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Courses\ME 488 - DOE\Resources\Data sets\"/>
    </mc:Choice>
  </mc:AlternateContent>
  <xr:revisionPtr revIDLastSave="0" documentId="13_ncr:1_{BB2F0791-E8CE-46FC-92DB-72F89D81A55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hapter 02" sheetId="4" r:id="rId1"/>
    <sheet name="Chapter 03" sheetId="5" r:id="rId2"/>
    <sheet name="Chapter 04" sheetId="6" r:id="rId3"/>
    <sheet name="Chapter 05" sheetId="19" r:id="rId4"/>
    <sheet name="Chapter 06" sheetId="9" r:id="rId5"/>
    <sheet name="Chapter 07" sheetId="20" r:id="rId6"/>
    <sheet name="Chapter 08" sheetId="11" r:id="rId7"/>
    <sheet name="Chapter 09" sheetId="12" r:id="rId8"/>
    <sheet name="Chapter 10" sheetId="13" r:id="rId9"/>
    <sheet name="Chapter 11" sheetId="14" r:id="rId10"/>
    <sheet name="Chapter 12" sheetId="15" r:id="rId11"/>
    <sheet name="Chapter 13" sheetId="16" r:id="rId12"/>
    <sheet name="Chapter 14" sheetId="17" r:id="rId13"/>
    <sheet name="Chapter 15" sheetId="18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O5" i="20" l="1"/>
  <c r="EO6" i="20"/>
  <c r="EO7" i="20"/>
  <c r="EO8" i="20"/>
  <c r="EO9" i="20"/>
  <c r="EO10" i="20"/>
  <c r="EO11" i="20"/>
  <c r="EO12" i="20"/>
  <c r="EO13" i="20"/>
  <c r="EO14" i="20"/>
  <c r="EO15" i="20"/>
  <c r="EO16" i="20"/>
  <c r="EO17" i="20"/>
  <c r="EO18" i="20"/>
  <c r="EO19" i="20"/>
  <c r="EO20" i="20"/>
  <c r="EO21" i="20"/>
  <c r="EO22" i="20"/>
  <c r="EO23" i="20"/>
  <c r="EO24" i="20"/>
  <c r="EO25" i="20"/>
  <c r="EO26" i="20"/>
  <c r="EO27" i="20"/>
  <c r="EO28" i="20"/>
  <c r="EO29" i="20"/>
  <c r="EO30" i="20"/>
  <c r="EO31" i="20"/>
  <c r="EO32" i="20"/>
  <c r="EO33" i="20"/>
  <c r="EO34" i="20"/>
  <c r="EO35" i="20"/>
  <c r="EO4" i="20"/>
</calcChain>
</file>

<file path=xl/sharedStrings.xml><?xml version="1.0" encoding="utf-8"?>
<sst xmlns="http://schemas.openxmlformats.org/spreadsheetml/2006/main" count="6801" uniqueCount="709">
  <si>
    <t>Shelf Type</t>
  </si>
  <si>
    <t>Clone</t>
  </si>
  <si>
    <t>Berry Size</t>
  </si>
  <si>
    <t>Ferm Temp 1</t>
  </si>
  <si>
    <t>Ferm Temp 2</t>
  </si>
  <si>
    <t>Whole Berry</t>
  </si>
  <si>
    <t>Macer Time</t>
  </si>
  <si>
    <t>Yeast</t>
  </si>
  <si>
    <t>Oak</t>
  </si>
  <si>
    <t>Rank</t>
  </si>
  <si>
    <t>Process</t>
  </si>
  <si>
    <t>Permanent</t>
  </si>
  <si>
    <t>100</t>
  </si>
  <si>
    <t>80</t>
  </si>
  <si>
    <t>Wadenswil</t>
  </si>
  <si>
    <t>Assmanhau</t>
  </si>
  <si>
    <t>Troncais</t>
  </si>
  <si>
    <t>End Aisle</t>
  </si>
  <si>
    <t>Pommard</t>
  </si>
  <si>
    <t>Champagne</t>
  </si>
  <si>
    <t>Allier</t>
  </si>
  <si>
    <t>28mm glass</t>
  </si>
  <si>
    <t>38mm glass</t>
  </si>
  <si>
    <t>Cooler</t>
  </si>
  <si>
    <t>Oven</t>
  </si>
  <si>
    <t>Wafer Position</t>
  </si>
  <si>
    <t>Part</t>
  </si>
  <si>
    <t>Measurement</t>
  </si>
  <si>
    <t>Inspector</t>
  </si>
  <si>
    <t>Test</t>
  </si>
  <si>
    <t>Impedance</t>
  </si>
  <si>
    <t>Gauge</t>
  </si>
  <si>
    <t>Drop</t>
  </si>
  <si>
    <t>Burn Rate</t>
  </si>
  <si>
    <t>Variability</t>
  </si>
  <si>
    <t>Spindle</t>
  </si>
  <si>
    <t>Job</t>
  </si>
  <si>
    <t>Alloy</t>
  </si>
  <si>
    <t>Heat</t>
  </si>
  <si>
    <t>Ingot</t>
  </si>
  <si>
    <t>Station</t>
  </si>
  <si>
    <t>Vendor</t>
  </si>
  <si>
    <t>Bar Size</t>
  </si>
  <si>
    <t>Shift</t>
  </si>
  <si>
    <t>Mix</t>
  </si>
  <si>
    <t>Reflectance</t>
  </si>
  <si>
    <t>Tech</t>
  </si>
  <si>
    <t>Dose</t>
  </si>
  <si>
    <t>Thick</t>
  </si>
  <si>
    <t>Gas Flow</t>
  </si>
  <si>
    <t>Gas Type</t>
  </si>
  <si>
    <t>Paper Type</t>
  </si>
  <si>
    <t>Contact Angle</t>
  </si>
  <si>
    <t>Oxygen</t>
  </si>
  <si>
    <t>SiCl4</t>
  </si>
  <si>
    <t>Mud</t>
  </si>
  <si>
    <t>Advance Rate</t>
  </si>
  <si>
    <t>Sodium Citrate</t>
  </si>
  <si>
    <t>Glycerol</t>
  </si>
  <si>
    <t>Equilibrium Time</t>
  </si>
  <si>
    <t>Number Survived</t>
  </si>
  <si>
    <t>Truck</t>
  </si>
  <si>
    <t>Glue</t>
  </si>
  <si>
    <t>Removal</t>
  </si>
  <si>
    <t>Problem 11</t>
  </si>
  <si>
    <t>Problem 12</t>
  </si>
  <si>
    <t>Problem 14</t>
  </si>
  <si>
    <t>Problem 15</t>
  </si>
  <si>
    <t>Problem 16</t>
  </si>
  <si>
    <t>Problem 17</t>
  </si>
  <si>
    <t>Problem 18</t>
  </si>
  <si>
    <t>Problem 19</t>
  </si>
  <si>
    <t>Problem 21</t>
  </si>
  <si>
    <t>Problem 27</t>
  </si>
  <si>
    <t>Problem 28</t>
  </si>
  <si>
    <t>Hours</t>
  </si>
  <si>
    <t>Machine 1</t>
  </si>
  <si>
    <t>Machine 2</t>
  </si>
  <si>
    <t>Type 1</t>
  </si>
  <si>
    <t>Type 2</t>
  </si>
  <si>
    <t>Flow Rate</t>
  </si>
  <si>
    <t>Uniformity</t>
  </si>
  <si>
    <t>Thick@95</t>
  </si>
  <si>
    <t>Thick@100</t>
  </si>
  <si>
    <t>10 seconds</t>
  </si>
  <si>
    <t>20 seconds</t>
  </si>
  <si>
    <t>Caliper 1</t>
  </si>
  <si>
    <t>Caliper 2</t>
  </si>
  <si>
    <t>Karlsruhe</t>
  </si>
  <si>
    <t>Lehigh</t>
  </si>
  <si>
    <t>Difference</t>
  </si>
  <si>
    <t>Form 1</t>
  </si>
  <si>
    <t>Form 2</t>
  </si>
  <si>
    <t>Solution 1</t>
  </si>
  <si>
    <t>Solution 2</t>
  </si>
  <si>
    <t>A</t>
  </si>
  <si>
    <t>B</t>
  </si>
  <si>
    <t>Road Octane Number</t>
  </si>
  <si>
    <t>Compression</t>
  </si>
  <si>
    <t>Rate</t>
  </si>
  <si>
    <t>x1</t>
  </si>
  <si>
    <t>x2</t>
  </si>
  <si>
    <t>y</t>
  </si>
  <si>
    <t>x1^2</t>
  </si>
  <si>
    <t>x2^2</t>
  </si>
  <si>
    <t>x1x2</t>
  </si>
  <si>
    <t>x3</t>
  </si>
  <si>
    <t>x4</t>
  </si>
  <si>
    <t>x5</t>
  </si>
  <si>
    <t>x6</t>
  </si>
  <si>
    <t>Problem 3</t>
  </si>
  <si>
    <t>Problem 38</t>
  </si>
  <si>
    <t>Technique</t>
  </si>
  <si>
    <t>Tensile Strength</t>
  </si>
  <si>
    <t>Cotton Weight %</t>
  </si>
  <si>
    <t>Observations</t>
  </si>
  <si>
    <t>Dosage</t>
  </si>
  <si>
    <t>Activity</t>
  </si>
  <si>
    <t>RESI1</t>
  </si>
  <si>
    <t>Days</t>
  </si>
  <si>
    <t>Sqrt Days</t>
  </si>
  <si>
    <t>Season</t>
  </si>
  <si>
    <t>Score</t>
  </si>
  <si>
    <t>Approach</t>
  </si>
  <si>
    <t>Contribution</t>
  </si>
  <si>
    <t>Temp</t>
  </si>
  <si>
    <t>Density</t>
  </si>
  <si>
    <t>Coating Type</t>
  </si>
  <si>
    <t>Conductivity</t>
  </si>
  <si>
    <t>Strength</t>
  </si>
  <si>
    <t>Orifice Diameter</t>
  </si>
  <si>
    <t>Radon Released</t>
  </si>
  <si>
    <t>Circuit Type</t>
  </si>
  <si>
    <t>Response Time</t>
  </si>
  <si>
    <t>Fluid Type</t>
  </si>
  <si>
    <t>Life</t>
  </si>
  <si>
    <t>Circuit Design</t>
  </si>
  <si>
    <t>Noise</t>
  </si>
  <si>
    <t>Chemist</t>
  </si>
  <si>
    <t>Methyl Alcohol</t>
  </si>
  <si>
    <t>Brand</t>
  </si>
  <si>
    <t>Catalyst</t>
  </si>
  <si>
    <t>Concentration</t>
  </si>
  <si>
    <t>Method</t>
  </si>
  <si>
    <t>Count</t>
  </si>
  <si>
    <t>Algorithm</t>
  </si>
  <si>
    <t>Feed Rate</t>
  </si>
  <si>
    <t>Power</t>
  </si>
  <si>
    <t>Etch Rate</t>
  </si>
  <si>
    <t>1</t>
  </si>
  <si>
    <t>20g</t>
  </si>
  <si>
    <t>Summer</t>
  </si>
  <si>
    <t>10</t>
  </si>
  <si>
    <t>0.37</t>
  </si>
  <si>
    <t>15</t>
  </si>
  <si>
    <t>2</t>
  </si>
  <si>
    <t>30g</t>
  </si>
  <si>
    <t>0.51</t>
  </si>
  <si>
    <t>20</t>
  </si>
  <si>
    <t>3</t>
  </si>
  <si>
    <t>40g</t>
  </si>
  <si>
    <t>0.71</t>
  </si>
  <si>
    <t>4</t>
  </si>
  <si>
    <t/>
  </si>
  <si>
    <t>Shoulder</t>
  </si>
  <si>
    <t>14</t>
  </si>
  <si>
    <t>1.02</t>
  </si>
  <si>
    <t>1.40</t>
  </si>
  <si>
    <t>5</t>
  </si>
  <si>
    <t>Winter</t>
  </si>
  <si>
    <t>1.99</t>
  </si>
  <si>
    <t>Problem 25</t>
  </si>
  <si>
    <t>Problem 26</t>
  </si>
  <si>
    <t>Problem 29</t>
  </si>
  <si>
    <t>Problem 31</t>
  </si>
  <si>
    <t>Problem 33</t>
  </si>
  <si>
    <t>Solution</t>
  </si>
  <si>
    <t>Growth</t>
  </si>
  <si>
    <t>Tip</t>
  </si>
  <si>
    <t>Hardness</t>
  </si>
  <si>
    <t>Design</t>
  </si>
  <si>
    <t>Number of Responses</t>
  </si>
  <si>
    <t>Oil</t>
  </si>
  <si>
    <t>Fuel Consumption</t>
  </si>
  <si>
    <t>Average</t>
  </si>
  <si>
    <t>StDev</t>
  </si>
  <si>
    <t>Stirring Rate</t>
  </si>
  <si>
    <t>Grain Size</t>
  </si>
  <si>
    <t>Distance</t>
  </si>
  <si>
    <t>Focus Time</t>
  </si>
  <si>
    <t>Batch</t>
  </si>
  <si>
    <t>Day</t>
  </si>
  <si>
    <t>Time</t>
  </si>
  <si>
    <t>Order</t>
  </si>
  <si>
    <t>Operator</t>
  </si>
  <si>
    <t>Acid</t>
  </si>
  <si>
    <t>Yield</t>
  </si>
  <si>
    <t>Workplace</t>
  </si>
  <si>
    <t>Additive</t>
  </si>
  <si>
    <t>Car</t>
  </si>
  <si>
    <t>Mileage</t>
  </si>
  <si>
    <t>C</t>
  </si>
  <si>
    <t>a</t>
  </si>
  <si>
    <t>b</t>
  </si>
  <si>
    <t>c</t>
  </si>
  <si>
    <t>e</t>
  </si>
  <si>
    <t>d</t>
  </si>
  <si>
    <t>D</t>
  </si>
  <si>
    <t>E</t>
  </si>
  <si>
    <t>6</t>
  </si>
  <si>
    <t>8</t>
  </si>
  <si>
    <t>Problem 13</t>
  </si>
  <si>
    <t>Problem 24</t>
  </si>
  <si>
    <t>Problem 32</t>
  </si>
  <si>
    <t>Problem 35</t>
  </si>
  <si>
    <t>Problem 30</t>
  </si>
  <si>
    <t>Pressure</t>
  </si>
  <si>
    <t>Temperature</t>
  </si>
  <si>
    <t>Depth of Cut</t>
  </si>
  <si>
    <t>Surface Finish</t>
  </si>
  <si>
    <t>Phosphorous Type</t>
  </si>
  <si>
    <t>Glass Type</t>
  </si>
  <si>
    <t>Current uA</t>
  </si>
  <si>
    <t>Machine</t>
  </si>
  <si>
    <t>Force</t>
  </si>
  <si>
    <t>Light Output</t>
  </si>
  <si>
    <t>Position</t>
  </si>
  <si>
    <t>Row</t>
  </si>
  <si>
    <t>Column</t>
  </si>
  <si>
    <t>Data</t>
  </si>
  <si>
    <t>Hardwood</t>
  </si>
  <si>
    <t>Cooking Time</t>
  </si>
  <si>
    <t>Cycle Time</t>
  </si>
  <si>
    <t>Frequency</t>
  </si>
  <si>
    <t>Environment</t>
  </si>
  <si>
    <t>Crack Growth</t>
  </si>
  <si>
    <t>Doping</t>
  </si>
  <si>
    <t>Anneal</t>
  </si>
  <si>
    <t>Base Current</t>
  </si>
  <si>
    <t>Battery</t>
  </si>
  <si>
    <t>Device</t>
  </si>
  <si>
    <t>Life Hours</t>
  </si>
  <si>
    <t>90</t>
  </si>
  <si>
    <t>18</t>
  </si>
  <si>
    <t>Load</t>
  </si>
  <si>
    <t>Wear</t>
  </si>
  <si>
    <t>Brake Horsepower</t>
  </si>
  <si>
    <t>rpm</t>
  </si>
  <si>
    <t>Keyboard Feel</t>
  </si>
  <si>
    <t>Speed</t>
  </si>
  <si>
    <t>120</t>
  </si>
  <si>
    <t>250</t>
  </si>
  <si>
    <t>40</t>
  </si>
  <si>
    <t>300</t>
  </si>
  <si>
    <t>Low</t>
  </si>
  <si>
    <t>0.1</t>
  </si>
  <si>
    <t>Air</t>
  </si>
  <si>
    <t>1E20</t>
  </si>
  <si>
    <t>900</t>
  </si>
  <si>
    <t>Radio</t>
  </si>
  <si>
    <t>New</t>
  </si>
  <si>
    <t>Yes</t>
  </si>
  <si>
    <t>Small</t>
  </si>
  <si>
    <t>Mushy</t>
  </si>
  <si>
    <t>130</t>
  </si>
  <si>
    <t>140</t>
  </si>
  <si>
    <t>260</t>
  </si>
  <si>
    <t>2E20</t>
  </si>
  <si>
    <t>Original</t>
  </si>
  <si>
    <t>150</t>
  </si>
  <si>
    <t>50</t>
  </si>
  <si>
    <t>Medium</t>
  </si>
  <si>
    <t>270</t>
  </si>
  <si>
    <t>950</t>
  </si>
  <si>
    <t>Camera</t>
  </si>
  <si>
    <t>60</t>
  </si>
  <si>
    <t>High</t>
  </si>
  <si>
    <t>Large</t>
  </si>
  <si>
    <t>1000</t>
  </si>
  <si>
    <t>DVD</t>
  </si>
  <si>
    <t>No</t>
  </si>
  <si>
    <t>Crisp</t>
  </si>
  <si>
    <t>H20</t>
  </si>
  <si>
    <t>Salt H20</t>
  </si>
  <si>
    <t>350</t>
  </si>
  <si>
    <t>Problem 1</t>
  </si>
  <si>
    <t>Problem 34</t>
  </si>
  <si>
    <t>Cutting Speed</t>
  </si>
  <si>
    <t>Tool Geometry</t>
  </si>
  <si>
    <t>Cutting Angle</t>
  </si>
  <si>
    <t>Bit Size</t>
  </si>
  <si>
    <t>Vibration</t>
  </si>
  <si>
    <t>Culture Medium</t>
  </si>
  <si>
    <t>Virus Growth</t>
  </si>
  <si>
    <t>Worker</t>
  </si>
  <si>
    <t>Bottle Type</t>
  </si>
  <si>
    <t>Times</t>
  </si>
  <si>
    <t>Dep Time</t>
  </si>
  <si>
    <t>Thickness</t>
  </si>
  <si>
    <t>Crack Length</t>
  </si>
  <si>
    <t>Effects</t>
  </si>
  <si>
    <t>Value</t>
  </si>
  <si>
    <t>Carbonation</t>
  </si>
  <si>
    <t>Fill Height Deviation</t>
  </si>
  <si>
    <t>Length of Putt</t>
  </si>
  <si>
    <t>Type of Putter</t>
  </si>
  <si>
    <t>Break of Putt</t>
  </si>
  <si>
    <t>Slope of Putt</t>
  </si>
  <si>
    <t>Distance from Cup</t>
  </si>
  <si>
    <t>Class</t>
  </si>
  <si>
    <t>Type</t>
  </si>
  <si>
    <t>Price</t>
  </si>
  <si>
    <t>Number of Orders</t>
  </si>
  <si>
    <t>Filtration Rate</t>
  </si>
  <si>
    <t>Aperture</t>
  </si>
  <si>
    <t>Exposure Time</t>
  </si>
  <si>
    <t>Develop Time</t>
  </si>
  <si>
    <t>Mask Dimension</t>
  </si>
  <si>
    <t>Etch Time</t>
  </si>
  <si>
    <t>Pan Material</t>
  </si>
  <si>
    <t>Stirring Method</t>
  </si>
  <si>
    <t>Mix Brand</t>
  </si>
  <si>
    <t>Scrumptiousness</t>
  </si>
  <si>
    <t>Catalyst Concentration</t>
  </si>
  <si>
    <t>Molecular Weight</t>
  </si>
  <si>
    <t>Viscosity</t>
  </si>
  <si>
    <t>Tool Angle</t>
  </si>
  <si>
    <t>Feet Rate</t>
  </si>
  <si>
    <t>Cutting Fluid</t>
  </si>
  <si>
    <t>Surface Roughness</t>
  </si>
  <si>
    <t>Resistivity</t>
  </si>
  <si>
    <t>Glass</t>
  </si>
  <si>
    <t>Mallet</t>
  </si>
  <si>
    <t>Straight</t>
  </si>
  <si>
    <t>Level</t>
  </si>
  <si>
    <t>3rd</t>
  </si>
  <si>
    <t>BW</t>
  </si>
  <si>
    <t>small</t>
  </si>
  <si>
    <t>Spoon</t>
  </si>
  <si>
    <t>Expensive</t>
  </si>
  <si>
    <t>no</t>
  </si>
  <si>
    <t>Problem 5</t>
  </si>
  <si>
    <t>Problem 7</t>
  </si>
  <si>
    <t>Problem 9</t>
  </si>
  <si>
    <t>Formulation</t>
  </si>
  <si>
    <t>Washings</t>
  </si>
  <si>
    <t>Booster</t>
  </si>
  <si>
    <t>Stain Shade</t>
  </si>
  <si>
    <t>Anchor Type</t>
  </si>
  <si>
    <t>Foam Density</t>
  </si>
  <si>
    <t>Key Size</t>
  </si>
  <si>
    <t>Temperatue</t>
  </si>
  <si>
    <t>Agitation Rate</t>
  </si>
  <si>
    <t>Conversion</t>
  </si>
  <si>
    <t>Mean Thick</t>
  </si>
  <si>
    <t>Var Thick</t>
  </si>
  <si>
    <t>Free Height Mean</t>
  </si>
  <si>
    <t>Free Height Variance</t>
  </si>
  <si>
    <t>Fill Deviation</t>
  </si>
  <si>
    <t>Stir Rate</t>
  </si>
  <si>
    <t>Mean</t>
  </si>
  <si>
    <t>Variance</t>
  </si>
  <si>
    <t>CO Emis</t>
  </si>
  <si>
    <t>Std. Dev.</t>
  </si>
  <si>
    <t>Solder Defects Mean</t>
  </si>
  <si>
    <t>Solder Defects Variance</t>
  </si>
  <si>
    <t>0</t>
  </si>
  <si>
    <t>Problem 4</t>
  </si>
  <si>
    <t>Problem 6</t>
  </si>
  <si>
    <t>Problem 8</t>
  </si>
  <si>
    <t>Problem 10</t>
  </si>
  <si>
    <t>Problem 20</t>
  </si>
  <si>
    <t>Problem 22</t>
  </si>
  <si>
    <t>Problem 23</t>
  </si>
  <si>
    <t>large</t>
  </si>
  <si>
    <t>1st</t>
  </si>
  <si>
    <t>AB</t>
  </si>
  <si>
    <t>Color</t>
  </si>
  <si>
    <t>AC</t>
  </si>
  <si>
    <t>AD</t>
  </si>
  <si>
    <t>BC</t>
  </si>
  <si>
    <t>Plastic</t>
  </si>
  <si>
    <t>BD</t>
  </si>
  <si>
    <t>Aluminum</t>
  </si>
  <si>
    <t>yes</t>
  </si>
  <si>
    <t>CD</t>
  </si>
  <si>
    <t>ABC</t>
  </si>
  <si>
    <t>ABD</t>
  </si>
  <si>
    <t>ACD</t>
  </si>
  <si>
    <t>BCD</t>
  </si>
  <si>
    <t>ABCD</t>
  </si>
  <si>
    <t>Cavity-back</t>
  </si>
  <si>
    <t>Mixer</t>
  </si>
  <si>
    <t>Breaking</t>
  </si>
  <si>
    <t>Cheap</t>
  </si>
  <si>
    <t>Downhill</t>
  </si>
  <si>
    <t>Problem 2</t>
  </si>
  <si>
    <t>Block</t>
  </si>
  <si>
    <t>Block 1</t>
  </si>
  <si>
    <t>Block 2</t>
  </si>
  <si>
    <t>Block 4</t>
  </si>
  <si>
    <t>Block 3</t>
  </si>
  <si>
    <t>Block 5</t>
  </si>
  <si>
    <t>Block 6</t>
  </si>
  <si>
    <t>Block 7</t>
  </si>
  <si>
    <t>Gap</t>
  </si>
  <si>
    <t>C2F6 Flow</t>
  </si>
  <si>
    <t>Purity</t>
  </si>
  <si>
    <t>Furnace Temp</t>
  </si>
  <si>
    <t>Heating Time</t>
  </si>
  <si>
    <t>Transfer Time</t>
  </si>
  <si>
    <t>Hold Time</t>
  </si>
  <si>
    <t>Quench Temp</t>
  </si>
  <si>
    <t>Free Height</t>
  </si>
  <si>
    <t>Range</t>
  </si>
  <si>
    <t>Order Quantity</t>
  </si>
  <si>
    <t>Re-order Point</t>
  </si>
  <si>
    <t>Setup Cost</t>
  </si>
  <si>
    <t>Backorder Cost</t>
  </si>
  <si>
    <t>Carrying Cost</t>
  </si>
  <si>
    <t>Avg Annual Cost</t>
  </si>
  <si>
    <t>Pitch/Fines Ratio</t>
  </si>
  <si>
    <t>Pack Type</t>
  </si>
  <si>
    <t>Pack Temp</t>
  </si>
  <si>
    <t>Flue Location</t>
  </si>
  <si>
    <t>Pit Temp</t>
  </si>
  <si>
    <t>Delay Time</t>
  </si>
  <si>
    <t>Weight</t>
  </si>
  <si>
    <t>Lam Temp</t>
  </si>
  <si>
    <t>Lam Time</t>
  </si>
  <si>
    <t>Lam Pres</t>
  </si>
  <si>
    <t>Fire Temp</t>
  </si>
  <si>
    <t>Fire Time</t>
  </si>
  <si>
    <t>Fire DP</t>
  </si>
  <si>
    <t>Camber Avg</t>
  </si>
  <si>
    <t>Camber StDev</t>
  </si>
  <si>
    <t>Volume</t>
  </si>
  <si>
    <t>Acc</t>
  </si>
  <si>
    <t>Cover</t>
  </si>
  <si>
    <t>Thick Avg</t>
  </si>
  <si>
    <t>F</t>
  </si>
  <si>
    <t>G</t>
  </si>
  <si>
    <t>H</t>
  </si>
  <si>
    <t>Taste Avg</t>
  </si>
  <si>
    <t>Taste StDev</t>
  </si>
  <si>
    <t>Moisture</t>
  </si>
  <si>
    <t>Flow</t>
  </si>
  <si>
    <t>Particle Size</t>
  </si>
  <si>
    <t>J</t>
  </si>
  <si>
    <t>F&amp;T</t>
  </si>
  <si>
    <t>sqrt</t>
  </si>
  <si>
    <t>Gain</t>
  </si>
  <si>
    <t>Pitch</t>
  </si>
  <si>
    <t>Mixer Ports</t>
  </si>
  <si>
    <t>Mixing Time</t>
  </si>
  <si>
    <t>Batch Weight</t>
  </si>
  <si>
    <t>Delays</t>
  </si>
  <si>
    <t>Std Dev</t>
  </si>
  <si>
    <t>Outside</t>
  </si>
  <si>
    <t>Batch 2</t>
  </si>
  <si>
    <t>Off</t>
  </si>
  <si>
    <t>A1</t>
  </si>
  <si>
    <t>B1</t>
  </si>
  <si>
    <t>C1</t>
  </si>
  <si>
    <t>D1</t>
  </si>
  <si>
    <t>E1</t>
  </si>
  <si>
    <t>F1</t>
  </si>
  <si>
    <t>G1</t>
  </si>
  <si>
    <t>H1</t>
  </si>
  <si>
    <t>Cool</t>
  </si>
  <si>
    <t>Inside</t>
  </si>
  <si>
    <t>A2</t>
  </si>
  <si>
    <t>F2</t>
  </si>
  <si>
    <t>G2</t>
  </si>
  <si>
    <t>H2</t>
  </si>
  <si>
    <t>On</t>
  </si>
  <si>
    <t>B2</t>
  </si>
  <si>
    <t>E2</t>
  </si>
  <si>
    <t>Ambient</t>
  </si>
  <si>
    <t>Batch 1</t>
  </si>
  <si>
    <t>C2</t>
  </si>
  <si>
    <t>D2</t>
  </si>
  <si>
    <t>Problem 40</t>
  </si>
  <si>
    <t>Problem 42</t>
  </si>
  <si>
    <t>Problem 37</t>
  </si>
  <si>
    <t>Problem 36</t>
  </si>
  <si>
    <t>Birth Order: 1</t>
  </si>
  <si>
    <t>Birth Order: 2</t>
  </si>
  <si>
    <t>Type of Car</t>
  </si>
  <si>
    <t>Sub-compact</t>
  </si>
  <si>
    <t>Compact</t>
  </si>
  <si>
    <t>Midsize</t>
  </si>
  <si>
    <t>Full Size</t>
  </si>
  <si>
    <t>Bolt</t>
  </si>
  <si>
    <t>Coupon</t>
  </si>
  <si>
    <t>Region</t>
  </si>
  <si>
    <t>NE</t>
  </si>
  <si>
    <t>NW</t>
  </si>
  <si>
    <t>SE</t>
  </si>
  <si>
    <t>SW</t>
  </si>
  <si>
    <t>Project</t>
  </si>
  <si>
    <t>Furnace</t>
  </si>
  <si>
    <t>Time Period</t>
  </si>
  <si>
    <t>SLM</t>
  </si>
  <si>
    <t>COCOMO-A</t>
  </si>
  <si>
    <t>COCOMO-R</t>
  </si>
  <si>
    <t>COCOMO-C</t>
  </si>
  <si>
    <t>FUNCTION POINTS</t>
  </si>
  <si>
    <t>ESTIMALS</t>
  </si>
  <si>
    <t>Algorith</t>
  </si>
  <si>
    <t>Cost Error</t>
  </si>
  <si>
    <t>MP Only</t>
  </si>
  <si>
    <t>MP + HDMTX</t>
  </si>
  <si>
    <t>MP + LDMTX</t>
  </si>
  <si>
    <t>Treatment</t>
  </si>
  <si>
    <t>Gene Expression</t>
  </si>
  <si>
    <t>Subject</t>
  </si>
  <si>
    <t>Ammonium (%)</t>
  </si>
  <si>
    <t>Stir Rate (RPM)</t>
  </si>
  <si>
    <t>Temperature (°C)</t>
  </si>
  <si>
    <t>Surface Area</t>
  </si>
  <si>
    <t>Extraction (%)</t>
  </si>
  <si>
    <t>Current</t>
  </si>
  <si>
    <t>Phosphor Type</t>
  </si>
  <si>
    <t>Problem 39</t>
  </si>
  <si>
    <t>NH4NO3 (g dm-3)</t>
  </si>
  <si>
    <t>Glucose (g dm-3)</t>
  </si>
  <si>
    <t>FeSO4 (g dm-3 x 10-4)</t>
  </si>
  <si>
    <t>MnSO4 (g dm-3 x 10-2)</t>
  </si>
  <si>
    <t>y (CMC)-1</t>
  </si>
  <si>
    <t>Apatite</t>
  </si>
  <si>
    <t>pH</t>
  </si>
  <si>
    <t>Pb</t>
  </si>
  <si>
    <t>Fishbone Pb mM</t>
  </si>
  <si>
    <t>Fishbone pH</t>
  </si>
  <si>
    <t>Hydroxyapatite pH</t>
  </si>
  <si>
    <t>Hydroxyapatite Pb mM</t>
  </si>
  <si>
    <t>Fishbone</t>
  </si>
  <si>
    <t>Hydroxyapatite</t>
  </si>
  <si>
    <t>Alternate solution</t>
  </si>
  <si>
    <t>Pb Response mM</t>
  </si>
  <si>
    <t>pH Response</t>
  </si>
  <si>
    <t>Glucose</t>
  </si>
  <si>
    <t>FeSO4</t>
  </si>
  <si>
    <t>NH4NO3</t>
  </si>
  <si>
    <t>MnSO4</t>
  </si>
  <si>
    <t>Problem 49</t>
  </si>
  <si>
    <t>Lower</t>
  </si>
  <si>
    <t>Annual Fee</t>
  </si>
  <si>
    <t>Account-opening Fee</t>
  </si>
  <si>
    <t>Initial Interest</t>
  </si>
  <si>
    <t>Long-term Interest Rate</t>
  </si>
  <si>
    <t>Response Rate</t>
  </si>
  <si>
    <t>P</t>
  </si>
  <si>
    <t>s</t>
  </si>
  <si>
    <t>T</t>
  </si>
  <si>
    <t>Resolution</t>
  </si>
  <si>
    <t>Sensitivity</t>
  </si>
  <si>
    <t>Squeegee Pressure</t>
  </si>
  <si>
    <t>Printing Speed</t>
  </si>
  <si>
    <t>Squeegee Angle</t>
  </si>
  <si>
    <t>Cleaning Interval</t>
  </si>
  <si>
    <t>Separation Speed</t>
  </si>
  <si>
    <t>Relative Humidity</t>
  </si>
  <si>
    <t>PVM</t>
  </si>
  <si>
    <t>NPU</t>
  </si>
  <si>
    <t>Product-specific offer</t>
  </si>
  <si>
    <t>Add company name</t>
  </si>
  <si>
    <t>Pre-printed</t>
  </si>
  <si>
    <t>Targeted</t>
  </si>
  <si>
    <t>Headline 2</t>
  </si>
  <si>
    <t>Standard layout</t>
  </si>
  <si>
    <t>New P.S.</t>
  </si>
  <si>
    <t>Manager</t>
  </si>
  <si>
    <t>Many</t>
  </si>
  <si>
    <t>Control</t>
  </si>
  <si>
    <t>Free gift info</t>
  </si>
  <si>
    <t>General offer</t>
  </si>
  <si>
    <t>Generic</t>
  </si>
  <si>
    <t>Headline 1</t>
  </si>
  <si>
    <t>Creative layout</t>
  </si>
  <si>
    <t>Control version</t>
  </si>
  <si>
    <t>Senior Executive</t>
  </si>
  <si>
    <t>Product info</t>
  </si>
  <si>
    <t>Blind</t>
  </si>
  <si>
    <t>Stamp</t>
  </si>
  <si>
    <t>Few</t>
  </si>
  <si>
    <t>New Style</t>
  </si>
  <si>
    <t>Envelope Teaser</t>
  </si>
  <si>
    <t>Return Address</t>
  </si>
  <si>
    <t>Official Ink-stamp</t>
  </si>
  <si>
    <t>Postage</t>
  </si>
  <si>
    <t>Additional Graphics</t>
  </si>
  <si>
    <t>Price Graphic</t>
  </si>
  <si>
    <t>Sticker</t>
  </si>
  <si>
    <t>PersonalizeLetter</t>
  </si>
  <si>
    <t>Copy Message</t>
  </si>
  <si>
    <t>Letter Headline</t>
  </si>
  <si>
    <t>List of Benefits</t>
  </si>
  <si>
    <t>Postscript on Letter</t>
  </si>
  <si>
    <t>Signature</t>
  </si>
  <si>
    <t>Product Selection</t>
  </si>
  <si>
    <t>Value of Free Gift</t>
  </si>
  <si>
    <t>Reply Envelope</t>
  </si>
  <si>
    <t>2nd Buckslip</t>
  </si>
  <si>
    <t>Interest Rate</t>
  </si>
  <si>
    <t>Orders</t>
  </si>
  <si>
    <t>Information on Buckslip</t>
  </si>
  <si>
    <t>Run</t>
  </si>
  <si>
    <t>Treatment Combination</t>
  </si>
  <si>
    <t>D=ABC</t>
  </si>
  <si>
    <t>ad</t>
  </si>
  <si>
    <t>bd</t>
  </si>
  <si>
    <t xml:space="preserve">ab </t>
  </si>
  <si>
    <t>cd</t>
  </si>
  <si>
    <t>ac</t>
  </si>
  <si>
    <t>bc</t>
  </si>
  <si>
    <t>abcd</t>
  </si>
  <si>
    <t>Block = ABC</t>
  </si>
  <si>
    <t>Block=ABE</t>
  </si>
  <si>
    <t>D=-ABC</t>
  </si>
  <si>
    <t>E=-BC</t>
  </si>
  <si>
    <t>Block = AB</t>
  </si>
  <si>
    <t>% Carbon</t>
  </si>
  <si>
    <t>% Nitrogen</t>
  </si>
  <si>
    <t>Plate gap</t>
  </si>
  <si>
    <t>Tear</t>
  </si>
  <si>
    <t>Leakage</t>
  </si>
  <si>
    <t>Center</t>
  </si>
  <si>
    <t>Axial</t>
  </si>
  <si>
    <t>Factorial</t>
  </si>
  <si>
    <t>Std Ord</t>
  </si>
  <si>
    <t>Run Ord</t>
  </si>
  <si>
    <t>Wing Area</t>
  </si>
  <si>
    <t>Wing Ratio</t>
  </si>
  <si>
    <t>Base Width</t>
  </si>
  <si>
    <t>Base Length</t>
  </si>
  <si>
    <t>Avg Flight Time</t>
  </si>
  <si>
    <t>St Dev Flight Time</t>
  </si>
  <si>
    <t>X1</t>
  </si>
  <si>
    <t>X2</t>
  </si>
  <si>
    <t>X3</t>
  </si>
  <si>
    <t>CEF</t>
  </si>
  <si>
    <t>X4</t>
  </si>
  <si>
    <t>MTGase Activity</t>
  </si>
  <si>
    <t>Judge 1</t>
  </si>
  <si>
    <t>Wine 1</t>
  </si>
  <si>
    <t>Judge 2</t>
  </si>
  <si>
    <t>Judge 3</t>
  </si>
  <si>
    <t>Judge 4</t>
  </si>
  <si>
    <t>Judge 5</t>
  </si>
  <si>
    <t>Judge 6</t>
  </si>
  <si>
    <t>Judge 7</t>
  </si>
  <si>
    <t>Judge 8</t>
  </si>
  <si>
    <t>Wine 2</t>
  </si>
  <si>
    <t>Wine 3</t>
  </si>
  <si>
    <t>Judge</t>
  </si>
  <si>
    <t>Wine</t>
  </si>
  <si>
    <t>Wine Quality</t>
  </si>
  <si>
    <t>Shelf Life (days)</t>
  </si>
  <si>
    <t>Pair</t>
  </si>
  <si>
    <t>Problem 43</t>
  </si>
  <si>
    <t>Pressure (psing)</t>
  </si>
  <si>
    <t>Conc (g/l)</t>
  </si>
  <si>
    <t xml:space="preserve">Temp  </t>
  </si>
  <si>
    <r>
      <t>x</t>
    </r>
    <r>
      <rPr>
        <vertAlign val="subscript"/>
        <sz val="10"/>
        <color rgb="FF000000"/>
        <rFont val="Arial"/>
        <family val="2"/>
      </rPr>
      <t>1</t>
    </r>
  </si>
  <si>
    <r>
      <t>x</t>
    </r>
    <r>
      <rPr>
        <vertAlign val="subscript"/>
        <sz val="10"/>
        <color rgb="FF000000"/>
        <rFont val="Arial"/>
        <family val="2"/>
      </rPr>
      <t>2</t>
    </r>
  </si>
  <si>
    <r>
      <t>x</t>
    </r>
    <r>
      <rPr>
        <vertAlign val="subscript"/>
        <sz val="10"/>
        <color rgb="FF000000"/>
        <rFont val="Arial"/>
        <family val="2"/>
      </rPr>
      <t>3</t>
    </r>
  </si>
  <si>
    <r>
      <t>Yield,</t>
    </r>
    <r>
      <rPr>
        <i/>
        <sz val="10"/>
        <color rgb="FF000000"/>
        <rFont val="Arial"/>
        <family val="2"/>
      </rPr>
      <t xml:space="preserve"> y</t>
    </r>
  </si>
  <si>
    <t>Production Run</t>
  </si>
  <si>
    <t>Problem 19S</t>
  </si>
  <si>
    <t>Problem 26S</t>
  </si>
  <si>
    <t>Problem 28S</t>
  </si>
  <si>
    <t>Problem 31S</t>
  </si>
  <si>
    <t>Problem 34S</t>
  </si>
  <si>
    <t>Problem 14S</t>
  </si>
  <si>
    <t>Problem 16S</t>
  </si>
  <si>
    <t>Problem 22S</t>
  </si>
  <si>
    <t>Problem 24S</t>
  </si>
  <si>
    <t>Problem 27S</t>
  </si>
  <si>
    <t>Problem 30S</t>
  </si>
  <si>
    <t>Problem 7S</t>
  </si>
  <si>
    <t>Problem 12S</t>
  </si>
  <si>
    <t>Problem 17S</t>
  </si>
  <si>
    <t>Problem 25S</t>
  </si>
  <si>
    <t>Problem 42S</t>
  </si>
  <si>
    <t>Problem 44S</t>
  </si>
  <si>
    <t>Problem 10S</t>
  </si>
  <si>
    <t>Problem 11S</t>
  </si>
  <si>
    <t>Problem 15S</t>
  </si>
  <si>
    <t>Reference is 5.10S</t>
  </si>
  <si>
    <t>Problem 38S</t>
  </si>
  <si>
    <t>Problem 5S</t>
  </si>
  <si>
    <t>Problem 9S</t>
  </si>
  <si>
    <t>Problem 21S</t>
  </si>
  <si>
    <t>Problem 29S</t>
  </si>
  <si>
    <t>Problem 38i</t>
  </si>
  <si>
    <t>Problem 1S</t>
  </si>
  <si>
    <t>Problem 6S</t>
  </si>
  <si>
    <t>Problem 8S</t>
  </si>
  <si>
    <t>Replicate</t>
  </si>
  <si>
    <t>Problem 8c</t>
  </si>
  <si>
    <t>Problem 17b</t>
  </si>
  <si>
    <t>Problem 17c</t>
  </si>
  <si>
    <t>Problem 24d</t>
  </si>
  <si>
    <t>Problem 30e</t>
  </si>
  <si>
    <t>Problem 41</t>
  </si>
  <si>
    <t>Replicates</t>
  </si>
  <si>
    <t>Problem 18 &amp;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</si>
</sst>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0"/>
  </numFmts>
  <fonts count="9" x14ac:knownFonts="1">
    <font>
      <sz val="10"/>
      <name val="Arial"/>
    </font>
    <font>
      <sz val="10"/>
      <name val="Arial"/>
      <family val="2"/>
    </font>
    <font>
      <sz val="8"/>
      <name val="Verdana"/>
      <family val="2"/>
    </font>
    <font>
      <sz val="10"/>
      <name val="Arial"/>
      <family val="2"/>
    </font>
    <font>
      <sz val="10"/>
      <color theme="1"/>
      <name val="Times New Roman"/>
      <family val="1"/>
    </font>
    <font>
      <i/>
      <sz val="10"/>
      <color rgb="FF000000"/>
      <name val="Arial"/>
      <family val="2"/>
    </font>
    <font>
      <sz val="10"/>
      <color rgb="FF000000"/>
      <name val="Arial"/>
      <family val="2"/>
    </font>
    <font>
      <vertAlign val="subscript"/>
      <sz val="10"/>
      <color rgb="FF000000"/>
      <name val="Arial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166" fontId="0" fillId="0" borderId="0" xfId="0" applyNumberFormat="1" applyAlignment="1">
      <alignment horizontal="right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59999389629810485"/>
  </sheetPr>
  <dimension ref="A1:AI23"/>
  <sheetViews>
    <sheetView tabSelected="1" workbookViewId="0">
      <selection activeCell="AA44" sqref="AA44"/>
    </sheetView>
  </sheetViews>
  <sheetFormatPr defaultColWidth="9.140625" defaultRowHeight="12.75" x14ac:dyDescent="0.2"/>
  <cols>
    <col min="1" max="1" width="10.42578125" style="1" bestFit="1" customWidth="1"/>
    <col min="2" max="2" width="9.140625" style="1" customWidth="1"/>
    <col min="3" max="3" width="10.42578125" style="1" bestFit="1" customWidth="1"/>
    <col min="4" max="4" width="9.140625" style="1" customWidth="1"/>
    <col min="5" max="5" width="10.42578125" style="1" bestFit="1" customWidth="1"/>
    <col min="6" max="6" width="9.42578125" style="1" bestFit="1" customWidth="1"/>
    <col min="7" max="7" width="9.140625" style="1" customWidth="1"/>
    <col min="8" max="8" width="10.42578125" style="1" bestFit="1" customWidth="1"/>
    <col min="9" max="9" width="6.42578125" style="1" bestFit="1" customWidth="1"/>
    <col min="10" max="10" width="9.140625" style="1" customWidth="1"/>
    <col min="11" max="11" width="10.42578125" style="1" bestFit="1" customWidth="1"/>
    <col min="12" max="12" width="9.28515625" style="1" bestFit="1" customWidth="1"/>
    <col min="13" max="13" width="9.140625" style="1" customWidth="1"/>
    <col min="14" max="14" width="10.42578125" style="1" bestFit="1" customWidth="1"/>
    <col min="15" max="15" width="10.28515625" style="1" bestFit="1" customWidth="1"/>
    <col min="16" max="16" width="9.140625" style="1" customWidth="1"/>
    <col min="17" max="18" width="10.42578125" style="1" bestFit="1" customWidth="1"/>
    <col min="19" max="19" width="9.140625" style="1" customWidth="1"/>
    <col min="20" max="20" width="10.42578125" style="1" bestFit="1" customWidth="1"/>
    <col min="21" max="21" width="8.28515625" style="1" bestFit="1" customWidth="1"/>
    <col min="22" max="22" width="8.28515625" style="1" customWidth="1"/>
    <col min="23" max="23" width="10.42578125" style="1" customWidth="1"/>
    <col min="24" max="25" width="12.140625" style="1" bestFit="1" customWidth="1"/>
    <col min="26" max="26" width="10.42578125" style="1" customWidth="1"/>
    <col min="27" max="27" width="10.42578125" style="1" bestFit="1" customWidth="1"/>
    <col min="28" max="28" width="6.42578125" style="1" bestFit="1" customWidth="1"/>
    <col min="29" max="29" width="9.140625" style="1" bestFit="1" customWidth="1"/>
    <col min="30" max="30" width="9.140625" style="1" customWidth="1"/>
    <col min="31" max="31" width="10.42578125" style="1" bestFit="1" customWidth="1"/>
    <col min="32" max="32" width="6.85546875" style="1" bestFit="1" customWidth="1"/>
    <col min="33" max="33" width="9.140625" style="1" customWidth="1"/>
    <col min="34" max="34" width="10.42578125" style="1" bestFit="1" customWidth="1"/>
    <col min="35" max="35" width="9.28515625" style="1" bestFit="1" customWidth="1"/>
    <col min="36" max="36" width="10.42578125" style="1" bestFit="1" customWidth="1"/>
    <col min="37" max="16384" width="9.140625" style="1"/>
  </cols>
  <sheetData>
    <row r="1" spans="1:35" s="5" customFormat="1" x14ac:dyDescent="0.2">
      <c r="A1" s="9" t="s">
        <v>670</v>
      </c>
      <c r="C1" s="9" t="s">
        <v>72</v>
      </c>
      <c r="E1" s="9" t="s">
        <v>373</v>
      </c>
      <c r="H1" s="9" t="s">
        <v>171</v>
      </c>
      <c r="K1" s="9" t="s">
        <v>671</v>
      </c>
      <c r="N1" s="9" t="s">
        <v>73</v>
      </c>
      <c r="Q1" s="9" t="s">
        <v>672</v>
      </c>
      <c r="T1" s="9" t="s">
        <v>173</v>
      </c>
      <c r="W1" s="9" t="s">
        <v>215</v>
      </c>
      <c r="AA1" s="9" t="s">
        <v>673</v>
      </c>
      <c r="AE1" s="9" t="s">
        <v>213</v>
      </c>
      <c r="AH1" s="9" t="s">
        <v>674</v>
      </c>
    </row>
    <row r="3" spans="1:35" x14ac:dyDescent="0.2">
      <c r="A3" s="1" t="s">
        <v>659</v>
      </c>
      <c r="C3" s="1" t="s">
        <v>75</v>
      </c>
      <c r="E3" s="1" t="s">
        <v>76</v>
      </c>
      <c r="F3" s="1" t="s">
        <v>77</v>
      </c>
      <c r="H3" s="1" t="s">
        <v>78</v>
      </c>
      <c r="I3" s="1" t="s">
        <v>79</v>
      </c>
      <c r="K3" s="1" t="s">
        <v>80</v>
      </c>
      <c r="L3" s="1" t="s">
        <v>81</v>
      </c>
      <c r="N3" s="1" t="s">
        <v>82</v>
      </c>
      <c r="O3" s="1" t="s">
        <v>83</v>
      </c>
      <c r="Q3" s="1" t="s">
        <v>84</v>
      </c>
      <c r="R3" s="1" t="s">
        <v>85</v>
      </c>
      <c r="T3" s="1" t="s">
        <v>86</v>
      </c>
      <c r="U3" s="1" t="s">
        <v>87</v>
      </c>
      <c r="W3" s="1" t="s">
        <v>660</v>
      </c>
      <c r="X3" s="1" t="s">
        <v>486</v>
      </c>
      <c r="Y3" s="1" t="s">
        <v>487</v>
      </c>
      <c r="AA3" s="1" t="s">
        <v>88</v>
      </c>
      <c r="AB3" s="1" t="s">
        <v>89</v>
      </c>
      <c r="AC3" s="1" t="s">
        <v>90</v>
      </c>
      <c r="AE3" s="1" t="s">
        <v>91</v>
      </c>
      <c r="AF3" s="1" t="s">
        <v>92</v>
      </c>
      <c r="AH3" s="1" t="s">
        <v>93</v>
      </c>
      <c r="AI3" s="1" t="s">
        <v>94</v>
      </c>
    </row>
    <row r="4" spans="1:35" x14ac:dyDescent="0.2">
      <c r="A4" s="1">
        <v>108</v>
      </c>
      <c r="C4" s="1">
        <v>159</v>
      </c>
      <c r="E4" s="1">
        <v>16.03</v>
      </c>
      <c r="F4" s="1">
        <v>16.02</v>
      </c>
      <c r="H4" s="1">
        <v>65</v>
      </c>
      <c r="I4" s="1">
        <v>64</v>
      </c>
      <c r="K4" s="1">
        <v>125</v>
      </c>
      <c r="L4" s="1">
        <v>2.7</v>
      </c>
      <c r="N4" s="1">
        <v>11.176</v>
      </c>
      <c r="O4" s="1">
        <v>5.6230000000000002</v>
      </c>
      <c r="Q4" s="1">
        <v>1</v>
      </c>
      <c r="R4" s="1">
        <v>7</v>
      </c>
      <c r="T4" s="1">
        <v>0.26500000000000001</v>
      </c>
      <c r="U4" s="1">
        <v>0.26400000000000001</v>
      </c>
      <c r="W4" s="11">
        <v>1</v>
      </c>
      <c r="X4" s="1">
        <v>6.08</v>
      </c>
      <c r="Y4" s="1">
        <v>5.73</v>
      </c>
      <c r="AA4" s="1">
        <v>1.1859999999999999</v>
      </c>
      <c r="AB4" s="1">
        <v>1.0609999999999999</v>
      </c>
      <c r="AC4" s="1">
        <v>0.125</v>
      </c>
      <c r="AE4" s="1">
        <v>206</v>
      </c>
      <c r="AF4" s="1">
        <v>177</v>
      </c>
      <c r="AH4" s="1">
        <v>9.9</v>
      </c>
      <c r="AI4" s="1">
        <v>10.199999999999999</v>
      </c>
    </row>
    <row r="5" spans="1:35" x14ac:dyDescent="0.2">
      <c r="A5" s="1">
        <v>124</v>
      </c>
      <c r="C5" s="1">
        <v>224</v>
      </c>
      <c r="E5" s="1">
        <v>16.04</v>
      </c>
      <c r="F5" s="1">
        <v>15.97</v>
      </c>
      <c r="H5" s="1">
        <v>81</v>
      </c>
      <c r="I5" s="1">
        <v>71</v>
      </c>
      <c r="K5" s="1">
        <v>125</v>
      </c>
      <c r="L5" s="1">
        <v>4.5999999999999996</v>
      </c>
      <c r="N5" s="1">
        <v>7.0890000000000004</v>
      </c>
      <c r="O5" s="1">
        <v>6.7480000000000002</v>
      </c>
      <c r="Q5" s="1">
        <v>2</v>
      </c>
      <c r="R5" s="1">
        <v>8</v>
      </c>
      <c r="T5" s="1">
        <v>0.26500000000000001</v>
      </c>
      <c r="U5" s="1">
        <v>0.26500000000000001</v>
      </c>
      <c r="W5" s="11">
        <v>2</v>
      </c>
      <c r="X5" s="1">
        <v>6.22</v>
      </c>
      <c r="Y5" s="1">
        <v>5.8</v>
      </c>
      <c r="AA5" s="1">
        <v>1.151</v>
      </c>
      <c r="AB5" s="1">
        <v>0.99199999999999999</v>
      </c>
      <c r="AC5" s="1">
        <v>0.159</v>
      </c>
      <c r="AE5" s="1">
        <v>188</v>
      </c>
      <c r="AF5" s="1">
        <v>197</v>
      </c>
      <c r="AH5" s="1">
        <v>9.4</v>
      </c>
      <c r="AI5" s="1">
        <v>10</v>
      </c>
    </row>
    <row r="6" spans="1:35" x14ac:dyDescent="0.2">
      <c r="A6" s="1">
        <v>124</v>
      </c>
      <c r="C6" s="1">
        <v>222</v>
      </c>
      <c r="E6" s="1">
        <v>16.05</v>
      </c>
      <c r="F6" s="1">
        <v>15.96</v>
      </c>
      <c r="H6" s="1">
        <v>57</v>
      </c>
      <c r="I6" s="1">
        <v>83</v>
      </c>
      <c r="K6" s="1">
        <v>125</v>
      </c>
      <c r="L6" s="1">
        <v>2.6</v>
      </c>
      <c r="N6" s="1">
        <v>8.0969999999999995</v>
      </c>
      <c r="O6" s="1">
        <v>7.4610000000000003</v>
      </c>
      <c r="Q6" s="1">
        <v>1</v>
      </c>
      <c r="R6" s="1">
        <v>5</v>
      </c>
      <c r="T6" s="1">
        <v>0.26600000000000001</v>
      </c>
      <c r="U6" s="1">
        <v>0.26400000000000001</v>
      </c>
      <c r="W6" s="11">
        <v>3</v>
      </c>
      <c r="X6" s="1">
        <v>7.99</v>
      </c>
      <c r="Y6" s="1">
        <v>8.42</v>
      </c>
      <c r="AA6" s="1">
        <v>1.3220000000000001</v>
      </c>
      <c r="AB6" s="1">
        <v>1.0629999999999999</v>
      </c>
      <c r="AC6" s="1">
        <v>0.25900000000000001</v>
      </c>
      <c r="AE6" s="1">
        <v>205</v>
      </c>
      <c r="AF6" s="1">
        <v>206</v>
      </c>
      <c r="AH6" s="1">
        <v>10</v>
      </c>
      <c r="AI6" s="1">
        <v>10.7</v>
      </c>
    </row>
    <row r="7" spans="1:35" x14ac:dyDescent="0.2">
      <c r="A7" s="1">
        <v>106</v>
      </c>
      <c r="C7" s="1">
        <v>149</v>
      </c>
      <c r="E7" s="1">
        <v>16.05</v>
      </c>
      <c r="F7" s="1">
        <v>16.010000000000002</v>
      </c>
      <c r="H7" s="1">
        <v>66</v>
      </c>
      <c r="I7" s="1">
        <v>59</v>
      </c>
      <c r="K7" s="1">
        <v>125</v>
      </c>
      <c r="L7" s="1">
        <v>3</v>
      </c>
      <c r="N7" s="1">
        <v>11.739000000000001</v>
      </c>
      <c r="O7" s="1">
        <v>7.0149999999999997</v>
      </c>
      <c r="Q7" s="1">
        <v>3</v>
      </c>
      <c r="R7" s="1">
        <v>9</v>
      </c>
      <c r="T7" s="1">
        <v>0.26700000000000002</v>
      </c>
      <c r="U7" s="1">
        <v>0.26600000000000001</v>
      </c>
      <c r="W7" s="11">
        <v>4</v>
      </c>
      <c r="X7" s="1">
        <v>7.44</v>
      </c>
      <c r="Y7" s="1">
        <v>6.84</v>
      </c>
      <c r="AA7" s="1">
        <v>1.339</v>
      </c>
      <c r="AB7" s="1">
        <v>1.0620000000000001</v>
      </c>
      <c r="AC7" s="1">
        <v>0.27700000000000002</v>
      </c>
      <c r="AE7" s="1">
        <v>187</v>
      </c>
      <c r="AF7" s="1">
        <v>201</v>
      </c>
      <c r="AH7" s="1">
        <v>10.3</v>
      </c>
      <c r="AI7" s="1">
        <v>10.5</v>
      </c>
    </row>
    <row r="8" spans="1:35" x14ac:dyDescent="0.2">
      <c r="A8" s="1">
        <v>115</v>
      </c>
      <c r="C8" s="1">
        <v>280</v>
      </c>
      <c r="E8" s="1">
        <v>16.02</v>
      </c>
      <c r="F8" s="1">
        <v>15.99</v>
      </c>
      <c r="H8" s="1">
        <v>82</v>
      </c>
      <c r="I8" s="1">
        <v>65</v>
      </c>
      <c r="K8" s="1">
        <v>125</v>
      </c>
      <c r="L8" s="1">
        <v>3.2</v>
      </c>
      <c r="N8" s="1">
        <v>11.291</v>
      </c>
      <c r="O8" s="1">
        <v>8.1329999999999991</v>
      </c>
      <c r="Q8" s="1">
        <v>5</v>
      </c>
      <c r="R8" s="1">
        <v>5</v>
      </c>
      <c r="T8" s="1">
        <v>0.26700000000000002</v>
      </c>
      <c r="U8" s="1">
        <v>0.26700000000000002</v>
      </c>
      <c r="W8" s="11">
        <v>5</v>
      </c>
      <c r="X8" s="1">
        <v>6.48</v>
      </c>
      <c r="Y8" s="1">
        <v>6.43</v>
      </c>
      <c r="AA8" s="1">
        <v>1.2</v>
      </c>
      <c r="AB8" s="1">
        <v>1.0649999999999999</v>
      </c>
      <c r="AC8" s="1">
        <v>0.13500000000000001</v>
      </c>
      <c r="AE8" s="1">
        <v>193</v>
      </c>
      <c r="AF8" s="1">
        <v>176</v>
      </c>
      <c r="AH8" s="1">
        <v>10.6</v>
      </c>
      <c r="AI8" s="1">
        <v>10.6</v>
      </c>
    </row>
    <row r="9" spans="1:35" x14ac:dyDescent="0.2">
      <c r="A9" s="1">
        <v>138</v>
      </c>
      <c r="C9" s="1">
        <v>379</v>
      </c>
      <c r="E9" s="1">
        <v>16.010000000000002</v>
      </c>
      <c r="F9" s="1">
        <v>16.03</v>
      </c>
      <c r="H9" s="1">
        <v>82</v>
      </c>
      <c r="I9" s="1">
        <v>56</v>
      </c>
      <c r="K9" s="1">
        <v>125</v>
      </c>
      <c r="L9" s="1">
        <v>3.8</v>
      </c>
      <c r="N9" s="1">
        <v>10.759</v>
      </c>
      <c r="O9" s="1">
        <v>7.4180000000000001</v>
      </c>
      <c r="Q9" s="1">
        <v>1</v>
      </c>
      <c r="R9" s="1">
        <v>8</v>
      </c>
      <c r="T9" s="1">
        <v>0.26500000000000001</v>
      </c>
      <c r="U9" s="1">
        <v>0.26800000000000002</v>
      </c>
      <c r="W9" s="11">
        <v>6</v>
      </c>
      <c r="X9" s="1">
        <v>7.99</v>
      </c>
      <c r="Y9" s="1">
        <v>8.76</v>
      </c>
      <c r="AA9" s="1">
        <v>1.4019999999999999</v>
      </c>
      <c r="AB9" s="1">
        <v>1.1779999999999999</v>
      </c>
      <c r="AC9" s="1">
        <v>0.224</v>
      </c>
      <c r="AE9" s="1">
        <v>207</v>
      </c>
      <c r="AF9" s="1">
        <v>185</v>
      </c>
      <c r="AH9" s="1">
        <v>10.3</v>
      </c>
      <c r="AI9" s="1">
        <v>10.199999999999999</v>
      </c>
    </row>
    <row r="10" spans="1:35" x14ac:dyDescent="0.2">
      <c r="A10" s="1">
        <v>163</v>
      </c>
      <c r="C10" s="1">
        <v>362</v>
      </c>
      <c r="E10" s="1">
        <v>15.96</v>
      </c>
      <c r="F10" s="1">
        <v>16.04</v>
      </c>
      <c r="H10" s="1">
        <v>67</v>
      </c>
      <c r="I10" s="1">
        <v>69</v>
      </c>
      <c r="K10" s="1">
        <v>200</v>
      </c>
      <c r="L10" s="1">
        <v>4.5999999999999996</v>
      </c>
      <c r="N10" s="1">
        <v>6.4669999999999996</v>
      </c>
      <c r="O10" s="1">
        <v>3.7719999999999998</v>
      </c>
      <c r="Q10" s="1">
        <v>5</v>
      </c>
      <c r="R10" s="1">
        <v>6</v>
      </c>
      <c r="T10" s="1">
        <v>0.26700000000000002</v>
      </c>
      <c r="U10" s="1">
        <v>0.26400000000000001</v>
      </c>
      <c r="W10" s="11">
        <v>7</v>
      </c>
      <c r="X10" s="1">
        <v>6.32</v>
      </c>
      <c r="Y10" s="1">
        <v>6.32</v>
      </c>
      <c r="AA10" s="1">
        <v>1.365</v>
      </c>
      <c r="AB10" s="1">
        <v>1.0369999999999999</v>
      </c>
      <c r="AC10" s="1">
        <v>0.32800000000000001</v>
      </c>
      <c r="AE10" s="1">
        <v>185</v>
      </c>
      <c r="AF10" s="1">
        <v>200</v>
      </c>
      <c r="AH10" s="1">
        <v>9.3000000000000007</v>
      </c>
      <c r="AI10" s="1">
        <v>10.4</v>
      </c>
    </row>
    <row r="11" spans="1:35" x14ac:dyDescent="0.2">
      <c r="A11" s="1">
        <v>159</v>
      </c>
      <c r="C11" s="1">
        <v>260</v>
      </c>
      <c r="E11" s="1">
        <v>15.98</v>
      </c>
      <c r="F11" s="1">
        <v>16.02</v>
      </c>
      <c r="H11" s="1">
        <v>59</v>
      </c>
      <c r="I11" s="1">
        <v>74</v>
      </c>
      <c r="K11" s="1">
        <v>200</v>
      </c>
      <c r="L11" s="1">
        <v>3.4</v>
      </c>
      <c r="N11" s="1">
        <v>8.3149999999999995</v>
      </c>
      <c r="O11" s="1">
        <v>8.9629999999999992</v>
      </c>
      <c r="Q11" s="1">
        <v>2</v>
      </c>
      <c r="R11" s="1">
        <v>4</v>
      </c>
      <c r="T11" s="1">
        <v>0.26700000000000002</v>
      </c>
      <c r="U11" s="1">
        <v>0.26500000000000001</v>
      </c>
      <c r="W11" s="11">
        <v>8</v>
      </c>
      <c r="X11" s="1">
        <v>7.6</v>
      </c>
      <c r="Y11" s="1">
        <v>7.62</v>
      </c>
      <c r="AA11" s="1">
        <v>1.5369999999999999</v>
      </c>
      <c r="AB11" s="1">
        <v>1.0860000000000001</v>
      </c>
      <c r="AC11" s="1">
        <v>0.45100000000000001</v>
      </c>
      <c r="AE11" s="1">
        <v>189</v>
      </c>
      <c r="AF11" s="1">
        <v>197</v>
      </c>
      <c r="AH11" s="1">
        <v>9.8000000000000007</v>
      </c>
      <c r="AI11" s="1">
        <v>10.3</v>
      </c>
    </row>
    <row r="12" spans="1:35" x14ac:dyDescent="0.2">
      <c r="A12" s="1">
        <v>134</v>
      </c>
      <c r="C12" s="1">
        <v>101</v>
      </c>
      <c r="E12" s="1">
        <v>16.02</v>
      </c>
      <c r="F12" s="1">
        <v>16.010000000000002</v>
      </c>
      <c r="H12" s="1">
        <v>75</v>
      </c>
      <c r="I12" s="1">
        <v>82</v>
      </c>
      <c r="K12" s="1">
        <v>200</v>
      </c>
      <c r="L12" s="1">
        <v>2.9</v>
      </c>
      <c r="Q12" s="1">
        <v>3</v>
      </c>
      <c r="R12" s="1">
        <v>6</v>
      </c>
      <c r="T12" s="1">
        <v>0.26500000000000001</v>
      </c>
      <c r="U12" s="1">
        <v>0.26500000000000001</v>
      </c>
      <c r="W12" s="11">
        <v>9</v>
      </c>
      <c r="X12" s="1">
        <v>6.03</v>
      </c>
      <c r="Y12" s="1">
        <v>6.59</v>
      </c>
      <c r="AA12" s="1">
        <v>1.5589999999999999</v>
      </c>
      <c r="AB12" s="1">
        <v>1.052</v>
      </c>
      <c r="AC12" s="1">
        <v>0.50700000000000001</v>
      </c>
      <c r="AE12" s="1">
        <v>192</v>
      </c>
      <c r="AF12" s="1">
        <v>198</v>
      </c>
    </row>
    <row r="13" spans="1:35" x14ac:dyDescent="0.2">
      <c r="A13" s="1">
        <v>139</v>
      </c>
      <c r="C13" s="1">
        <v>179</v>
      </c>
      <c r="E13" s="1">
        <v>15.99</v>
      </c>
      <c r="F13" s="7">
        <v>16</v>
      </c>
      <c r="H13" s="1">
        <v>70</v>
      </c>
      <c r="I13" s="1">
        <v>79</v>
      </c>
      <c r="K13" s="1">
        <v>200</v>
      </c>
      <c r="L13" s="1">
        <v>3.5</v>
      </c>
      <c r="Q13" s="1">
        <v>5</v>
      </c>
      <c r="R13" s="1">
        <v>7</v>
      </c>
      <c r="T13" s="1">
        <v>0.26800000000000002</v>
      </c>
      <c r="U13" s="1">
        <v>0.26700000000000002</v>
      </c>
      <c r="W13" s="11">
        <v>10</v>
      </c>
      <c r="X13" s="1">
        <v>7.52</v>
      </c>
      <c r="Y13" s="1">
        <v>7.67</v>
      </c>
      <c r="AE13" s="1">
        <v>210</v>
      </c>
      <c r="AF13" s="1">
        <v>188</v>
      </c>
    </row>
    <row r="14" spans="1:35" x14ac:dyDescent="0.2">
      <c r="C14" s="1">
        <v>168</v>
      </c>
      <c r="K14" s="1">
        <v>200</v>
      </c>
      <c r="L14" s="1">
        <v>4.0999999999999996</v>
      </c>
      <c r="Q14" s="1">
        <v>3</v>
      </c>
      <c r="R14" s="1">
        <v>6</v>
      </c>
      <c r="T14" s="1">
        <v>0.26800000000000002</v>
      </c>
      <c r="U14" s="1">
        <v>0.26800000000000002</v>
      </c>
      <c r="AE14" s="1">
        <v>194</v>
      </c>
      <c r="AF14" s="1">
        <v>189</v>
      </c>
    </row>
    <row r="15" spans="1:35" x14ac:dyDescent="0.2">
      <c r="C15" s="1">
        <v>485</v>
      </c>
      <c r="K15" s="1">
        <v>200</v>
      </c>
      <c r="L15" s="1">
        <v>5.0999999999999996</v>
      </c>
      <c r="Q15" s="1">
        <v>6</v>
      </c>
      <c r="R15" s="1">
        <v>9</v>
      </c>
      <c r="T15" s="1">
        <v>0.26500000000000001</v>
      </c>
      <c r="U15" s="1">
        <v>0.26900000000000002</v>
      </c>
      <c r="AE15" s="1">
        <v>178</v>
      </c>
      <c r="AF15" s="1">
        <v>203</v>
      </c>
    </row>
    <row r="16" spans="1:35" x14ac:dyDescent="0.2">
      <c r="C16" s="1">
        <v>212</v>
      </c>
      <c r="Q16" s="1">
        <v>5</v>
      </c>
      <c r="R16" s="1">
        <v>5</v>
      </c>
    </row>
    <row r="17" spans="3:18" x14ac:dyDescent="0.2">
      <c r="C17" s="1">
        <v>264</v>
      </c>
      <c r="Q17" s="1">
        <v>3</v>
      </c>
      <c r="R17" s="1">
        <v>7</v>
      </c>
    </row>
    <row r="18" spans="3:18" x14ac:dyDescent="0.2">
      <c r="C18" s="1">
        <v>250</v>
      </c>
      <c r="Q18" s="1">
        <v>2</v>
      </c>
      <c r="R18" s="1">
        <v>4</v>
      </c>
    </row>
    <row r="19" spans="3:18" x14ac:dyDescent="0.2">
      <c r="C19" s="1">
        <v>170</v>
      </c>
      <c r="Q19" s="1">
        <v>1</v>
      </c>
      <c r="R19" s="1">
        <v>6</v>
      </c>
    </row>
    <row r="20" spans="3:18" x14ac:dyDescent="0.2">
      <c r="Q20" s="1">
        <v>6</v>
      </c>
      <c r="R20" s="1">
        <v>8</v>
      </c>
    </row>
    <row r="21" spans="3:18" x14ac:dyDescent="0.2">
      <c r="Q21" s="1">
        <v>8</v>
      </c>
      <c r="R21" s="1">
        <v>5</v>
      </c>
    </row>
    <row r="22" spans="3:18" x14ac:dyDescent="0.2">
      <c r="Q22" s="1">
        <v>2</v>
      </c>
      <c r="R22" s="1">
        <v>8</v>
      </c>
    </row>
    <row r="23" spans="3:18" x14ac:dyDescent="0.2">
      <c r="Q23" s="1">
        <v>3</v>
      </c>
      <c r="R23" s="1">
        <v>7</v>
      </c>
    </row>
  </sheetData>
  <phoneticPr fontId="0" type="noConversion"/>
  <pageMargins left="0.75" right="0.75" top="1" bottom="1" header="0.5" footer="0.5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 tint="0.59999389629810485"/>
  </sheetPr>
  <dimension ref="A1:CC43"/>
  <sheetViews>
    <sheetView zoomScale="90" zoomScaleNormal="90" workbookViewId="0">
      <selection activeCell="BN58" sqref="BN58"/>
    </sheetView>
  </sheetViews>
  <sheetFormatPr defaultColWidth="9.140625" defaultRowHeight="12.75" x14ac:dyDescent="0.2"/>
  <cols>
    <col min="1" max="2" width="9.42578125" style="1" bestFit="1" customWidth="1"/>
    <col min="3" max="3" width="14.42578125" style="1" bestFit="1" customWidth="1"/>
    <col min="4" max="4" width="14.42578125" style="1" customWidth="1"/>
    <col min="5" max="5" width="9.140625" style="1" customWidth="1"/>
    <col min="6" max="6" width="15.28515625" style="1" bestFit="1" customWidth="1"/>
    <col min="7" max="7" width="11.7109375" style="1" bestFit="1" customWidth="1"/>
    <col min="8" max="8" width="9.140625" style="1" customWidth="1"/>
    <col min="9" max="9" width="10.42578125" style="1" bestFit="1" customWidth="1"/>
    <col min="10" max="10" width="7" style="1" bestFit="1" customWidth="1"/>
    <col min="11" max="11" width="8.42578125" style="1" customWidth="1"/>
    <col min="12" max="12" width="9.140625" style="1" customWidth="1"/>
    <col min="13" max="13" width="12" style="5" bestFit="1" customWidth="1"/>
    <col min="14" max="14" width="10.42578125" style="1" bestFit="1" customWidth="1"/>
    <col min="15" max="15" width="9.28515625" style="1" bestFit="1" customWidth="1"/>
    <col min="16" max="16" width="9.42578125" style="1" bestFit="1" customWidth="1"/>
    <col min="17" max="17" width="9.140625" style="1" customWidth="1"/>
    <col min="18" max="18" width="10.42578125" style="1" bestFit="1" customWidth="1"/>
    <col min="19" max="19" width="5.85546875" style="1" bestFit="1" customWidth="1"/>
    <col min="20" max="20" width="8.42578125" style="1" bestFit="1" customWidth="1"/>
    <col min="21" max="21" width="9.140625" style="1" customWidth="1"/>
    <col min="22" max="22" width="10.42578125" style="1" bestFit="1" customWidth="1"/>
    <col min="23" max="23" width="10.85546875" style="1" bestFit="1" customWidth="1"/>
    <col min="24" max="24" width="7.42578125" style="1" bestFit="1" customWidth="1"/>
    <col min="25" max="25" width="9.140625" style="1" customWidth="1"/>
    <col min="26" max="26" width="10.42578125" style="1" bestFit="1" customWidth="1"/>
    <col min="27" max="27" width="7.28515625" style="1" bestFit="1" customWidth="1"/>
    <col min="28" max="28" width="6.28515625" style="1" bestFit="1" customWidth="1"/>
    <col min="29" max="29" width="9.140625" style="1" customWidth="1"/>
    <col min="30" max="30" width="10.42578125" style="1" bestFit="1" customWidth="1"/>
    <col min="31" max="31" width="11.85546875" style="1" bestFit="1" customWidth="1"/>
    <col min="32" max="32" width="11" style="1" bestFit="1" customWidth="1"/>
    <col min="33" max="33" width="11" style="1" customWidth="1"/>
    <col min="34" max="34" width="10.42578125" style="1" bestFit="1" customWidth="1"/>
    <col min="35" max="35" width="14.42578125" style="1" bestFit="1" customWidth="1"/>
    <col min="36" max="36" width="14.7109375" style="1" bestFit="1" customWidth="1"/>
    <col min="37" max="37" width="14.7109375" style="1" customWidth="1"/>
    <col min="38" max="38" width="10.42578125" style="1" bestFit="1" customWidth="1"/>
    <col min="39" max="39" width="10.85546875" style="1" bestFit="1" customWidth="1"/>
    <col min="40" max="40" width="14" style="1" bestFit="1" customWidth="1"/>
    <col min="41" max="41" width="9.140625" style="1" customWidth="1"/>
    <col min="42" max="42" width="10.42578125" style="1" bestFit="1" customWidth="1"/>
    <col min="43" max="43" width="9.42578125" style="1" bestFit="1" customWidth="1"/>
    <col min="44" max="44" width="5" style="1" bestFit="1" customWidth="1"/>
    <col min="45" max="45" width="9.140625" style="1" customWidth="1"/>
    <col min="46" max="46" width="10.42578125" style="1" bestFit="1" customWidth="1"/>
    <col min="47" max="47" width="12.42578125" style="1" bestFit="1" customWidth="1"/>
    <col min="48" max="48" width="5.7109375" style="1" bestFit="1" customWidth="1"/>
    <col min="49" max="49" width="9.140625" style="1" customWidth="1"/>
    <col min="50" max="50" width="10.42578125" style="1" bestFit="1" customWidth="1"/>
    <col min="51" max="51" width="7.85546875" style="1" bestFit="1" customWidth="1"/>
    <col min="52" max="52" width="13.42578125" style="1" bestFit="1" customWidth="1"/>
    <col min="53" max="53" width="9.140625" style="1" customWidth="1"/>
    <col min="54" max="54" width="10.42578125" style="1" bestFit="1" customWidth="1"/>
    <col min="55" max="55" width="5.85546875" style="1" bestFit="1" customWidth="1"/>
    <col min="56" max="56" width="4" style="1" bestFit="1" customWidth="1"/>
    <col min="57" max="57" width="9.140625" style="1" customWidth="1"/>
    <col min="58" max="58" width="10.42578125" style="1" bestFit="1" customWidth="1"/>
    <col min="59" max="59" width="7.85546875" style="1" bestFit="1" customWidth="1"/>
    <col min="60" max="60" width="12.42578125" style="1" bestFit="1" customWidth="1"/>
    <col min="61" max="61" width="12.42578125" style="1" customWidth="1"/>
    <col min="62" max="62" width="10.42578125" style="1" bestFit="1" customWidth="1"/>
    <col min="63" max="63" width="7.140625" style="1" bestFit="1" customWidth="1"/>
    <col min="64" max="64" width="5.85546875" style="1" bestFit="1" customWidth="1"/>
    <col min="65" max="65" width="9.140625" style="1" customWidth="1"/>
    <col min="66" max="67" width="10.42578125" style="1" bestFit="1" customWidth="1"/>
    <col min="68" max="68" width="11.28515625" style="1" bestFit="1" customWidth="1"/>
    <col min="69" max="69" width="9.140625" style="1" customWidth="1"/>
    <col min="70" max="70" width="10.42578125" style="1" bestFit="1" customWidth="1"/>
    <col min="71" max="71" width="13.28515625" style="1" bestFit="1" customWidth="1"/>
    <col min="72" max="72" width="9.28515625" style="1" bestFit="1" customWidth="1"/>
    <col min="73" max="73" width="9.140625" style="1" customWidth="1"/>
    <col min="74" max="74" width="10.42578125" style="1" bestFit="1" customWidth="1"/>
    <col min="75" max="75" width="8.85546875" style="1" bestFit="1" customWidth="1"/>
    <col min="76" max="76" width="12.85546875" style="1" customWidth="1"/>
    <col min="77" max="77" width="9.42578125" style="1" bestFit="1" customWidth="1"/>
    <col min="78" max="78" width="9.140625" style="1" customWidth="1"/>
    <col min="79" max="79" width="10.42578125" style="1" bestFit="1" customWidth="1"/>
    <col min="80" max="80" width="7.42578125" style="1" bestFit="1" customWidth="1"/>
    <col min="81" max="81" width="14.85546875" style="1" bestFit="1" customWidth="1"/>
    <col min="82" max="16384" width="9.140625" style="1"/>
  </cols>
  <sheetData>
    <row r="1" spans="1:81" s="5" customFormat="1" x14ac:dyDescent="0.2">
      <c r="A1" s="9" t="s">
        <v>71</v>
      </c>
      <c r="B1" s="5" t="s">
        <v>163</v>
      </c>
      <c r="C1" s="5" t="s">
        <v>163</v>
      </c>
      <c r="D1" s="5" t="s">
        <v>163</v>
      </c>
      <c r="E1" s="5" t="s">
        <v>163</v>
      </c>
      <c r="F1" s="9" t="s">
        <v>65</v>
      </c>
      <c r="G1" s="5" t="s">
        <v>163</v>
      </c>
      <c r="H1" s="5" t="s">
        <v>163</v>
      </c>
      <c r="I1" s="9" t="s">
        <v>675</v>
      </c>
      <c r="J1" s="5" t="s">
        <v>163</v>
      </c>
      <c r="K1" s="5" t="s">
        <v>163</v>
      </c>
      <c r="L1" s="5" t="s">
        <v>163</v>
      </c>
      <c r="M1" s="9" t="s">
        <v>67</v>
      </c>
      <c r="O1" s="5" t="s">
        <v>163</v>
      </c>
      <c r="P1" s="5" t="s">
        <v>163</v>
      </c>
      <c r="Q1" s="5" t="s">
        <v>163</v>
      </c>
      <c r="R1" s="9" t="s">
        <v>676</v>
      </c>
      <c r="S1" s="5" t="s">
        <v>163</v>
      </c>
      <c r="T1" s="5" t="s">
        <v>163</v>
      </c>
      <c r="U1" s="5" t="s">
        <v>163</v>
      </c>
      <c r="V1" s="9" t="s">
        <v>69</v>
      </c>
      <c r="W1" s="5" t="s">
        <v>163</v>
      </c>
      <c r="X1" s="5" t="s">
        <v>163</v>
      </c>
      <c r="Y1" s="5" t="s">
        <v>163</v>
      </c>
      <c r="Z1" s="9" t="s">
        <v>70</v>
      </c>
      <c r="AA1" s="5" t="s">
        <v>163</v>
      </c>
      <c r="AB1" s="5" t="s">
        <v>163</v>
      </c>
      <c r="AC1" s="5" t="s">
        <v>163</v>
      </c>
      <c r="AD1" s="9" t="s">
        <v>371</v>
      </c>
      <c r="AE1" s="5" t="s">
        <v>163</v>
      </c>
      <c r="AF1" s="5" t="s">
        <v>163</v>
      </c>
      <c r="AG1" s="5" t="s">
        <v>163</v>
      </c>
      <c r="AH1" s="9" t="s">
        <v>677</v>
      </c>
      <c r="AI1" s="5" t="s">
        <v>163</v>
      </c>
      <c r="AJ1" s="5" t="s">
        <v>163</v>
      </c>
      <c r="AK1" s="5" t="s">
        <v>163</v>
      </c>
      <c r="AL1" s="9" t="s">
        <v>373</v>
      </c>
      <c r="AM1" s="5" t="s">
        <v>163</v>
      </c>
      <c r="AN1" s="5" t="s">
        <v>163</v>
      </c>
      <c r="AO1" s="5" t="s">
        <v>163</v>
      </c>
      <c r="AP1" s="9" t="s">
        <v>678</v>
      </c>
      <c r="AQ1" s="5" t="s">
        <v>163</v>
      </c>
      <c r="AR1" s="5" t="s">
        <v>163</v>
      </c>
      <c r="AS1" s="5" t="s">
        <v>163</v>
      </c>
      <c r="AT1" s="9" t="s">
        <v>171</v>
      </c>
      <c r="AU1" s="5" t="s">
        <v>163</v>
      </c>
      <c r="AV1" s="5" t="s">
        <v>163</v>
      </c>
      <c r="AW1" s="5" t="s">
        <v>163</v>
      </c>
      <c r="AX1" s="9" t="s">
        <v>172</v>
      </c>
      <c r="AY1" s="5" t="s">
        <v>163</v>
      </c>
      <c r="AZ1" s="5" t="s">
        <v>163</v>
      </c>
      <c r="BA1" s="5" t="s">
        <v>163</v>
      </c>
      <c r="BB1" s="9" t="s">
        <v>679</v>
      </c>
      <c r="BC1" s="5" t="s">
        <v>163</v>
      </c>
      <c r="BD1" s="5" t="s">
        <v>163</v>
      </c>
      <c r="BE1" s="5" t="s">
        <v>163</v>
      </c>
      <c r="BF1" s="9" t="s">
        <v>74</v>
      </c>
      <c r="BG1" s="5" t="s">
        <v>163</v>
      </c>
      <c r="BH1" s="5" t="s">
        <v>163</v>
      </c>
      <c r="BI1" s="5" t="s">
        <v>163</v>
      </c>
      <c r="BJ1" s="9" t="s">
        <v>173</v>
      </c>
      <c r="BK1" s="5" t="s">
        <v>163</v>
      </c>
      <c r="BL1" s="5" t="s">
        <v>163</v>
      </c>
      <c r="BM1" s="5" t="s">
        <v>163</v>
      </c>
      <c r="BN1" s="9" t="s">
        <v>680</v>
      </c>
      <c r="BO1" s="4"/>
      <c r="BR1" s="9" t="s">
        <v>174</v>
      </c>
      <c r="BV1" s="9" t="s">
        <v>546</v>
      </c>
      <c r="BW1" s="5" t="s">
        <v>163</v>
      </c>
      <c r="BY1" s="5" t="s">
        <v>163</v>
      </c>
      <c r="BZ1" s="5" t="s">
        <v>163</v>
      </c>
      <c r="CA1" s="4"/>
    </row>
    <row r="3" spans="1:81" x14ac:dyDescent="0.2">
      <c r="B3" s="1" t="s">
        <v>112</v>
      </c>
      <c r="C3" s="1" t="s">
        <v>113</v>
      </c>
      <c r="F3" s="1" t="s">
        <v>114</v>
      </c>
      <c r="G3" s="1" t="s">
        <v>115</v>
      </c>
      <c r="I3" s="1" t="s">
        <v>116</v>
      </c>
      <c r="J3" s="1" t="s">
        <v>117</v>
      </c>
      <c r="K3" s="1" t="s">
        <v>118</v>
      </c>
      <c r="M3" s="4" t="s">
        <v>488</v>
      </c>
      <c r="N3" s="1" t="s">
        <v>119</v>
      </c>
      <c r="O3" s="1" t="s">
        <v>120</v>
      </c>
      <c r="P3" s="1" t="s">
        <v>118</v>
      </c>
      <c r="R3" s="1" t="s">
        <v>121</v>
      </c>
      <c r="S3" s="1" t="s">
        <v>122</v>
      </c>
      <c r="T3" s="1" t="s">
        <v>118</v>
      </c>
      <c r="V3" s="1" t="s">
        <v>123</v>
      </c>
      <c r="W3" s="1" t="s">
        <v>124</v>
      </c>
      <c r="X3" s="1" t="s">
        <v>118</v>
      </c>
      <c r="Z3" s="1" t="s">
        <v>125</v>
      </c>
      <c r="AA3" s="1" t="s">
        <v>126</v>
      </c>
      <c r="AB3" s="1" t="s">
        <v>118</v>
      </c>
      <c r="AE3" s="1" t="s">
        <v>127</v>
      </c>
      <c r="AF3" s="1" t="s">
        <v>128</v>
      </c>
      <c r="AI3" s="1" t="s">
        <v>130</v>
      </c>
      <c r="AJ3" s="1" t="s">
        <v>131</v>
      </c>
      <c r="AM3" s="1" t="s">
        <v>132</v>
      </c>
      <c r="AN3" s="1" t="s">
        <v>133</v>
      </c>
      <c r="AQ3" s="1" t="s">
        <v>134</v>
      </c>
      <c r="AR3" s="1" t="s">
        <v>135</v>
      </c>
      <c r="AU3" s="1" t="s">
        <v>136</v>
      </c>
      <c r="AV3" s="1" t="s">
        <v>137</v>
      </c>
      <c r="AY3" s="1" t="s">
        <v>138</v>
      </c>
      <c r="AZ3" s="1" t="s">
        <v>139</v>
      </c>
      <c r="BC3" s="1" t="s">
        <v>140</v>
      </c>
      <c r="BD3" s="1" t="s">
        <v>135</v>
      </c>
      <c r="BG3" s="1" t="s">
        <v>141</v>
      </c>
      <c r="BH3" s="1" t="s">
        <v>142</v>
      </c>
      <c r="BK3" s="1" t="s">
        <v>143</v>
      </c>
      <c r="BL3" s="1" t="s">
        <v>144</v>
      </c>
      <c r="BO3" s="3" t="s">
        <v>24</v>
      </c>
      <c r="BP3" s="3" t="s">
        <v>217</v>
      </c>
      <c r="BS3" s="3" t="s">
        <v>25</v>
      </c>
      <c r="BT3" s="3" t="s">
        <v>81</v>
      </c>
      <c r="BW3" s="2" t="s">
        <v>146</v>
      </c>
      <c r="BX3" s="2" t="s">
        <v>669</v>
      </c>
      <c r="BY3" s="2" t="s">
        <v>457</v>
      </c>
    </row>
    <row r="4" spans="1:81" x14ac:dyDescent="0.2">
      <c r="A4" s="1">
        <v>1</v>
      </c>
      <c r="B4" s="1" t="s">
        <v>149</v>
      </c>
      <c r="C4" s="1">
        <v>3129</v>
      </c>
      <c r="F4" s="1">
        <v>15</v>
      </c>
      <c r="G4" s="1">
        <v>7</v>
      </c>
      <c r="I4" s="1" t="s">
        <v>150</v>
      </c>
      <c r="J4" s="1">
        <v>24</v>
      </c>
      <c r="K4" s="1">
        <v>-5.75</v>
      </c>
      <c r="M4" s="4" t="s">
        <v>489</v>
      </c>
      <c r="N4" s="1">
        <v>3</v>
      </c>
      <c r="O4" s="1">
        <v>1.7320500000000001</v>
      </c>
      <c r="P4" s="1">
        <v>-0.23067199999999999</v>
      </c>
      <c r="R4" s="1" t="s">
        <v>151</v>
      </c>
      <c r="S4" s="1">
        <v>83</v>
      </c>
      <c r="T4" s="1">
        <v>-4.0999999999999996</v>
      </c>
      <c r="V4" s="1">
        <v>1</v>
      </c>
      <c r="W4" s="1">
        <v>1000</v>
      </c>
      <c r="X4" s="1">
        <v>-306.25</v>
      </c>
      <c r="Z4" s="1">
        <v>100</v>
      </c>
      <c r="AA4" s="1">
        <v>21.8</v>
      </c>
      <c r="AB4" s="1">
        <v>0.06</v>
      </c>
      <c r="AD4" s="1">
        <v>1</v>
      </c>
      <c r="AE4" s="1" t="s">
        <v>149</v>
      </c>
      <c r="AF4" s="1">
        <v>143</v>
      </c>
      <c r="AH4" s="1">
        <v>1</v>
      </c>
      <c r="AI4" s="1" t="s">
        <v>153</v>
      </c>
      <c r="AJ4" s="1">
        <v>80</v>
      </c>
      <c r="AL4" s="1">
        <v>1</v>
      </c>
      <c r="AM4" s="1" t="s">
        <v>149</v>
      </c>
      <c r="AN4" s="1">
        <v>9</v>
      </c>
      <c r="AP4" s="1">
        <v>1</v>
      </c>
      <c r="AQ4" s="1" t="s">
        <v>149</v>
      </c>
      <c r="AR4" s="1">
        <v>17.600000000000001</v>
      </c>
      <c r="AT4" s="1">
        <v>1</v>
      </c>
      <c r="AU4" s="1" t="s">
        <v>149</v>
      </c>
      <c r="AV4" s="1">
        <v>19</v>
      </c>
      <c r="AX4" s="1">
        <v>1</v>
      </c>
      <c r="AY4" s="1" t="s">
        <v>149</v>
      </c>
      <c r="AZ4" s="1">
        <v>84.99</v>
      </c>
      <c r="BB4" s="1">
        <v>1</v>
      </c>
      <c r="BC4" s="1" t="s">
        <v>149</v>
      </c>
      <c r="BD4" s="1">
        <v>100</v>
      </c>
      <c r="BF4" s="1">
        <v>1</v>
      </c>
      <c r="BG4" s="1" t="s">
        <v>149</v>
      </c>
      <c r="BH4" s="1">
        <v>58.2</v>
      </c>
      <c r="BJ4" s="1">
        <v>1</v>
      </c>
      <c r="BK4" s="1" t="s">
        <v>149</v>
      </c>
      <c r="BL4" s="1">
        <v>31</v>
      </c>
      <c r="BN4" s="1">
        <v>1</v>
      </c>
      <c r="BO4" s="1">
        <v>1</v>
      </c>
      <c r="BP4" s="1">
        <v>491.5</v>
      </c>
      <c r="BR4" s="1">
        <v>1</v>
      </c>
      <c r="BS4" s="1">
        <v>1</v>
      </c>
      <c r="BT4" s="1">
        <v>2.76</v>
      </c>
      <c r="BV4" s="1">
        <v>1</v>
      </c>
      <c r="BW4" s="17">
        <v>10</v>
      </c>
      <c r="BX4" s="1">
        <v>1</v>
      </c>
      <c r="BY4" s="17">
        <v>0.09</v>
      </c>
      <c r="CC4" s="7"/>
    </row>
    <row r="5" spans="1:81" x14ac:dyDescent="0.2">
      <c r="A5" s="1">
        <v>2</v>
      </c>
      <c r="B5" s="1" t="s">
        <v>149</v>
      </c>
      <c r="C5" s="1">
        <v>3000</v>
      </c>
      <c r="F5" s="1">
        <v>20</v>
      </c>
      <c r="G5" s="1">
        <v>12</v>
      </c>
      <c r="I5" s="1" t="s">
        <v>150</v>
      </c>
      <c r="J5" s="1">
        <v>28</v>
      </c>
      <c r="K5" s="1">
        <v>-1.75</v>
      </c>
      <c r="M5" s="4" t="s">
        <v>489</v>
      </c>
      <c r="N5" s="1">
        <v>5</v>
      </c>
      <c r="O5" s="1">
        <v>2.2360699999999998</v>
      </c>
      <c r="P5" s="1">
        <v>0.273345</v>
      </c>
      <c r="R5" s="1" t="s">
        <v>151</v>
      </c>
      <c r="S5" s="1">
        <v>85</v>
      </c>
      <c r="T5" s="1">
        <v>-2.1</v>
      </c>
      <c r="V5" s="1">
        <v>1</v>
      </c>
      <c r="W5" s="1">
        <v>1500</v>
      </c>
      <c r="X5" s="1">
        <v>193.75</v>
      </c>
      <c r="Z5" s="1">
        <v>100</v>
      </c>
      <c r="AA5" s="1">
        <v>21.9</v>
      </c>
      <c r="AB5" s="1">
        <v>0.16</v>
      </c>
      <c r="AD5" s="1">
        <v>2</v>
      </c>
      <c r="AE5" s="1" t="s">
        <v>149</v>
      </c>
      <c r="AF5" s="1">
        <v>141</v>
      </c>
      <c r="AH5" s="1">
        <v>2</v>
      </c>
      <c r="AI5" s="1" t="s">
        <v>153</v>
      </c>
      <c r="AJ5" s="1">
        <v>83</v>
      </c>
      <c r="AL5" s="1">
        <v>2</v>
      </c>
      <c r="AM5" s="1" t="s">
        <v>149</v>
      </c>
      <c r="AN5" s="1">
        <v>12</v>
      </c>
      <c r="AP5" s="1">
        <v>2</v>
      </c>
      <c r="AQ5" s="1" t="s">
        <v>149</v>
      </c>
      <c r="AR5" s="1">
        <v>18.899999999999999</v>
      </c>
      <c r="AT5" s="1">
        <v>2</v>
      </c>
      <c r="AU5" s="1" t="s">
        <v>149</v>
      </c>
      <c r="AV5" s="1">
        <v>20</v>
      </c>
      <c r="AX5" s="1">
        <v>2</v>
      </c>
      <c r="AY5" s="1" t="s">
        <v>149</v>
      </c>
      <c r="AZ5" s="1">
        <v>84.04</v>
      </c>
      <c r="BB5" s="1">
        <v>2</v>
      </c>
      <c r="BC5" s="1" t="s">
        <v>149</v>
      </c>
      <c r="BD5" s="1">
        <v>96</v>
      </c>
      <c r="BF5" s="1">
        <v>2</v>
      </c>
      <c r="BG5" s="1" t="s">
        <v>149</v>
      </c>
      <c r="BH5" s="1">
        <v>57.2</v>
      </c>
      <c r="BJ5" s="1">
        <v>2</v>
      </c>
      <c r="BK5" s="1" t="s">
        <v>149</v>
      </c>
      <c r="BL5" s="1">
        <v>10</v>
      </c>
      <c r="BN5" s="1">
        <v>2</v>
      </c>
      <c r="BO5" s="1">
        <v>1</v>
      </c>
      <c r="BP5" s="1">
        <v>498.3</v>
      </c>
      <c r="BR5" s="1">
        <v>2</v>
      </c>
      <c r="BS5" s="1">
        <v>1</v>
      </c>
      <c r="BT5" s="1">
        <v>5.67</v>
      </c>
      <c r="BV5" s="1">
        <v>2</v>
      </c>
      <c r="BW5" s="17">
        <v>12</v>
      </c>
      <c r="BX5" s="1">
        <v>1</v>
      </c>
      <c r="BY5" s="17">
        <v>0.06</v>
      </c>
      <c r="CC5" s="7"/>
    </row>
    <row r="6" spans="1:81" x14ac:dyDescent="0.2">
      <c r="A6" s="1">
        <v>3</v>
      </c>
      <c r="B6" s="1" t="s">
        <v>149</v>
      </c>
      <c r="C6" s="1">
        <v>2865</v>
      </c>
      <c r="F6" s="1">
        <v>25</v>
      </c>
      <c r="G6" s="1">
        <v>14</v>
      </c>
      <c r="I6" s="1" t="s">
        <v>150</v>
      </c>
      <c r="J6" s="1">
        <v>37</v>
      </c>
      <c r="K6" s="1">
        <v>7.25</v>
      </c>
      <c r="M6" s="4" t="s">
        <v>489</v>
      </c>
      <c r="N6" s="1">
        <v>3</v>
      </c>
      <c r="O6" s="1">
        <v>1.7320500000000001</v>
      </c>
      <c r="P6" s="1">
        <v>-0.23067199999999999</v>
      </c>
      <c r="R6" s="1" t="s">
        <v>151</v>
      </c>
      <c r="S6" s="1">
        <v>85</v>
      </c>
      <c r="T6" s="1">
        <v>-2.1</v>
      </c>
      <c r="V6" s="1">
        <v>1</v>
      </c>
      <c r="W6" s="1">
        <v>1200</v>
      </c>
      <c r="X6" s="1">
        <v>-106.25</v>
      </c>
      <c r="Z6" s="1">
        <v>100</v>
      </c>
      <c r="AA6" s="1">
        <v>21.7</v>
      </c>
      <c r="AB6" s="1">
        <v>-0.04</v>
      </c>
      <c r="AD6" s="1">
        <v>3</v>
      </c>
      <c r="AE6" s="1" t="s">
        <v>149</v>
      </c>
      <c r="AF6" s="1">
        <v>150</v>
      </c>
      <c r="AH6" s="1">
        <v>3</v>
      </c>
      <c r="AI6" s="1" t="s">
        <v>153</v>
      </c>
      <c r="AJ6" s="1">
        <v>83</v>
      </c>
      <c r="AL6" s="1">
        <v>3</v>
      </c>
      <c r="AM6" s="1" t="s">
        <v>149</v>
      </c>
      <c r="AN6" s="1">
        <v>10</v>
      </c>
      <c r="AP6" s="1">
        <v>3</v>
      </c>
      <c r="AQ6" s="1" t="s">
        <v>149</v>
      </c>
      <c r="AR6" s="1">
        <v>16.3</v>
      </c>
      <c r="AT6" s="1">
        <v>3</v>
      </c>
      <c r="AU6" s="1" t="s">
        <v>149</v>
      </c>
      <c r="AV6" s="1">
        <v>19</v>
      </c>
      <c r="AX6" s="1">
        <v>3</v>
      </c>
      <c r="AY6" s="1" t="s">
        <v>149</v>
      </c>
      <c r="AZ6" s="1">
        <v>84.38</v>
      </c>
      <c r="BB6" s="1">
        <v>3</v>
      </c>
      <c r="BC6" s="1" t="s">
        <v>149</v>
      </c>
      <c r="BD6" s="1">
        <v>92</v>
      </c>
      <c r="BF6" s="1">
        <v>3</v>
      </c>
      <c r="BG6" s="1" t="s">
        <v>149</v>
      </c>
      <c r="BH6" s="1">
        <v>58.4</v>
      </c>
      <c r="BJ6" s="1">
        <v>3</v>
      </c>
      <c r="BK6" s="1" t="s">
        <v>149</v>
      </c>
      <c r="BL6" s="1">
        <v>21</v>
      </c>
      <c r="BN6" s="1">
        <v>3</v>
      </c>
      <c r="BO6" s="1">
        <v>1</v>
      </c>
      <c r="BP6" s="1">
        <v>498.1</v>
      </c>
      <c r="BR6" s="1">
        <v>3</v>
      </c>
      <c r="BS6" s="1">
        <v>1</v>
      </c>
      <c r="BT6" s="1">
        <v>4.49</v>
      </c>
      <c r="BV6" s="1">
        <v>3</v>
      </c>
      <c r="BW6" s="17">
        <v>14</v>
      </c>
      <c r="BX6" s="1">
        <v>1</v>
      </c>
      <c r="BY6" s="17">
        <v>0.11</v>
      </c>
      <c r="CC6" s="7"/>
    </row>
    <row r="7" spans="1:81" x14ac:dyDescent="0.2">
      <c r="A7" s="1">
        <v>4</v>
      </c>
      <c r="B7" s="1" t="s">
        <v>149</v>
      </c>
      <c r="C7" s="1">
        <v>2890</v>
      </c>
      <c r="F7" s="1">
        <v>30</v>
      </c>
      <c r="G7" s="1">
        <v>19</v>
      </c>
      <c r="I7" s="1" t="s">
        <v>150</v>
      </c>
      <c r="J7" s="1">
        <v>30</v>
      </c>
      <c r="K7" s="1">
        <v>0.25</v>
      </c>
      <c r="M7" s="4" t="s">
        <v>489</v>
      </c>
      <c r="N7" s="1">
        <v>7</v>
      </c>
      <c r="O7" s="1">
        <v>2.64575</v>
      </c>
      <c r="P7" s="1">
        <v>0.68302799999999997</v>
      </c>
      <c r="R7" s="1" t="s">
        <v>151</v>
      </c>
      <c r="S7" s="1">
        <v>87</v>
      </c>
      <c r="T7" s="1">
        <v>-0.1</v>
      </c>
      <c r="V7" s="1">
        <v>1</v>
      </c>
      <c r="W7" s="1">
        <v>1800</v>
      </c>
      <c r="X7" s="1">
        <v>493.75</v>
      </c>
      <c r="Z7" s="1">
        <v>100</v>
      </c>
      <c r="AA7" s="1">
        <v>21.6</v>
      </c>
      <c r="AB7" s="1">
        <v>-0.14000000000000001</v>
      </c>
      <c r="AD7" s="1">
        <v>4</v>
      </c>
      <c r="AE7" s="1" t="s">
        <v>149</v>
      </c>
      <c r="AF7" s="1">
        <v>146</v>
      </c>
      <c r="AH7" s="1">
        <v>4</v>
      </c>
      <c r="AI7" s="1" t="s">
        <v>153</v>
      </c>
      <c r="AJ7" s="1">
        <v>85</v>
      </c>
      <c r="AL7" s="1">
        <v>4</v>
      </c>
      <c r="AM7" s="1" t="s">
        <v>149</v>
      </c>
      <c r="AN7" s="1">
        <v>8</v>
      </c>
      <c r="AP7" s="1">
        <v>4</v>
      </c>
      <c r="AQ7" s="1" t="s">
        <v>149</v>
      </c>
      <c r="AR7" s="1">
        <v>17.399999999999999</v>
      </c>
      <c r="AT7" s="1">
        <v>4</v>
      </c>
      <c r="AU7" s="1" t="s">
        <v>149</v>
      </c>
      <c r="AV7" s="1">
        <v>30</v>
      </c>
      <c r="AX7" s="1">
        <v>4</v>
      </c>
      <c r="AY7" s="1" t="s">
        <v>155</v>
      </c>
      <c r="AZ7" s="1">
        <v>85.15</v>
      </c>
      <c r="BB7" s="1">
        <v>4</v>
      </c>
      <c r="BC7" s="1" t="s">
        <v>149</v>
      </c>
      <c r="BD7" s="1">
        <v>96</v>
      </c>
      <c r="BF7" s="1">
        <v>4</v>
      </c>
      <c r="BG7" s="1" t="s">
        <v>149</v>
      </c>
      <c r="BH7" s="1">
        <v>55.8</v>
      </c>
      <c r="BJ7" s="1">
        <v>4</v>
      </c>
      <c r="BK7" s="1" t="s">
        <v>149</v>
      </c>
      <c r="BL7" s="1">
        <v>4</v>
      </c>
      <c r="BN7" s="1">
        <v>4</v>
      </c>
      <c r="BO7" s="1">
        <v>1</v>
      </c>
      <c r="BP7" s="1">
        <v>493.5</v>
      </c>
      <c r="BR7" s="1">
        <v>4</v>
      </c>
      <c r="BS7" s="1">
        <v>2</v>
      </c>
      <c r="BT7" s="1">
        <v>1.43</v>
      </c>
      <c r="BV7" s="1">
        <v>4</v>
      </c>
      <c r="BW7" s="17">
        <v>16</v>
      </c>
      <c r="BX7" s="1">
        <v>1</v>
      </c>
      <c r="BY7" s="17">
        <v>0.19</v>
      </c>
      <c r="CC7" s="7"/>
    </row>
    <row r="8" spans="1:81" x14ac:dyDescent="0.2">
      <c r="A8" s="1">
        <v>5</v>
      </c>
      <c r="B8" s="1" t="s">
        <v>155</v>
      </c>
      <c r="C8" s="1">
        <v>3200</v>
      </c>
      <c r="F8" s="1">
        <v>35</v>
      </c>
      <c r="G8" s="1">
        <v>7</v>
      </c>
      <c r="I8" s="1" t="s">
        <v>156</v>
      </c>
      <c r="J8" s="1">
        <v>37</v>
      </c>
      <c r="K8" s="1">
        <v>0.25</v>
      </c>
      <c r="M8" s="4" t="s">
        <v>489</v>
      </c>
      <c r="N8" s="1">
        <v>6</v>
      </c>
      <c r="O8" s="1">
        <v>2.4494899999999999</v>
      </c>
      <c r="P8" s="1">
        <v>0.48676599999999998</v>
      </c>
      <c r="R8" s="1" t="s">
        <v>151</v>
      </c>
      <c r="S8" s="1">
        <v>90</v>
      </c>
      <c r="T8" s="1">
        <v>2.9</v>
      </c>
      <c r="V8" s="1">
        <v>1</v>
      </c>
      <c r="W8" s="1">
        <v>1600</v>
      </c>
      <c r="X8" s="1">
        <v>293.75</v>
      </c>
      <c r="Z8" s="1">
        <v>100</v>
      </c>
      <c r="AA8" s="1">
        <v>21.7</v>
      </c>
      <c r="AB8" s="1">
        <v>-0.04</v>
      </c>
      <c r="AD8" s="1">
        <v>5</v>
      </c>
      <c r="AE8" s="1" t="s">
        <v>155</v>
      </c>
      <c r="AF8" s="1">
        <v>152</v>
      </c>
      <c r="AH8" s="1">
        <v>5</v>
      </c>
      <c r="AI8" s="1" t="s">
        <v>157</v>
      </c>
      <c r="AJ8" s="1">
        <v>75</v>
      </c>
      <c r="AL8" s="1">
        <v>5</v>
      </c>
      <c r="AM8" s="1" t="s">
        <v>149</v>
      </c>
      <c r="AN8" s="1">
        <v>15</v>
      </c>
      <c r="AP8" s="1">
        <v>5</v>
      </c>
      <c r="AQ8" s="1" t="s">
        <v>149</v>
      </c>
      <c r="AR8" s="1">
        <v>20.100000000000001</v>
      </c>
      <c r="AT8" s="1">
        <v>5</v>
      </c>
      <c r="AU8" s="1" t="s">
        <v>149</v>
      </c>
      <c r="AV8" s="1">
        <v>8</v>
      </c>
      <c r="AX8" s="1">
        <v>5</v>
      </c>
      <c r="AY8" s="1" t="s">
        <v>155</v>
      </c>
      <c r="AZ8" s="1">
        <v>85.13</v>
      </c>
      <c r="BB8" s="1">
        <v>5</v>
      </c>
      <c r="BC8" s="1" t="s">
        <v>149</v>
      </c>
      <c r="BD8" s="1">
        <v>92</v>
      </c>
      <c r="BF8" s="1">
        <v>5</v>
      </c>
      <c r="BG8" s="1" t="s">
        <v>149</v>
      </c>
      <c r="BH8" s="1">
        <v>54.9</v>
      </c>
      <c r="BJ8" s="1">
        <v>5</v>
      </c>
      <c r="BK8" s="1" t="s">
        <v>149</v>
      </c>
      <c r="BL8" s="1">
        <v>1</v>
      </c>
      <c r="BN8" s="1">
        <v>5</v>
      </c>
      <c r="BO8" s="1">
        <v>1</v>
      </c>
      <c r="BP8" s="1">
        <v>493.6</v>
      </c>
      <c r="BR8" s="1">
        <v>5</v>
      </c>
      <c r="BS8" s="1">
        <v>2</v>
      </c>
      <c r="BT8" s="1">
        <v>1.7</v>
      </c>
      <c r="BV8" s="1">
        <v>5</v>
      </c>
      <c r="BW8" s="17">
        <v>10</v>
      </c>
      <c r="BX8" s="1">
        <v>2</v>
      </c>
      <c r="BY8" s="17">
        <v>0.1</v>
      </c>
      <c r="CC8" s="7"/>
    </row>
    <row r="9" spans="1:81" x14ac:dyDescent="0.2">
      <c r="A9" s="1">
        <v>6</v>
      </c>
      <c r="B9" s="1" t="s">
        <v>155</v>
      </c>
      <c r="C9" s="1">
        <v>3300</v>
      </c>
      <c r="F9" s="1">
        <v>15</v>
      </c>
      <c r="G9" s="1">
        <v>7</v>
      </c>
      <c r="I9" s="1" t="s">
        <v>156</v>
      </c>
      <c r="J9" s="1">
        <v>44</v>
      </c>
      <c r="K9" s="1">
        <v>7.25</v>
      </c>
      <c r="M9" s="4" t="s">
        <v>489</v>
      </c>
      <c r="N9" s="1">
        <v>5</v>
      </c>
      <c r="O9" s="1">
        <v>2.2360699999999998</v>
      </c>
      <c r="P9" s="1">
        <v>0.273345</v>
      </c>
      <c r="R9" s="1" t="s">
        <v>151</v>
      </c>
      <c r="S9" s="1">
        <v>88</v>
      </c>
      <c r="T9" s="1">
        <v>0.9</v>
      </c>
      <c r="V9" s="1">
        <v>1</v>
      </c>
      <c r="W9" s="1">
        <v>1100</v>
      </c>
      <c r="X9" s="1">
        <v>-206.25</v>
      </c>
      <c r="Z9" s="1">
        <v>125</v>
      </c>
      <c r="AA9" s="1">
        <v>21.7</v>
      </c>
      <c r="AB9" s="1">
        <v>0.2</v>
      </c>
      <c r="AD9" s="1">
        <v>6</v>
      </c>
      <c r="AE9" s="1" t="s">
        <v>155</v>
      </c>
      <c r="AF9" s="1">
        <v>149</v>
      </c>
      <c r="AH9" s="1">
        <v>6</v>
      </c>
      <c r="AI9" s="1" t="s">
        <v>157</v>
      </c>
      <c r="AJ9" s="1">
        <v>75</v>
      </c>
      <c r="AL9" s="1">
        <v>6</v>
      </c>
      <c r="AM9" s="1" t="s">
        <v>155</v>
      </c>
      <c r="AN9" s="1">
        <v>20</v>
      </c>
      <c r="AP9" s="1">
        <v>6</v>
      </c>
      <c r="AQ9" s="1" t="s">
        <v>149</v>
      </c>
      <c r="AR9" s="1">
        <v>21.6</v>
      </c>
      <c r="AT9" s="1">
        <v>6</v>
      </c>
      <c r="AU9" s="1" t="s">
        <v>155</v>
      </c>
      <c r="AV9" s="1">
        <v>80</v>
      </c>
      <c r="AX9" s="1">
        <v>6</v>
      </c>
      <c r="AY9" s="1" t="s">
        <v>155</v>
      </c>
      <c r="AZ9" s="1">
        <v>84.88</v>
      </c>
      <c r="BB9" s="1">
        <v>6</v>
      </c>
      <c r="BC9" s="1" t="s">
        <v>155</v>
      </c>
      <c r="BD9" s="1">
        <v>76</v>
      </c>
      <c r="BF9" s="1">
        <v>6</v>
      </c>
      <c r="BG9" s="1" t="s">
        <v>155</v>
      </c>
      <c r="BH9" s="1">
        <v>56.3</v>
      </c>
      <c r="BJ9" s="1">
        <v>6</v>
      </c>
      <c r="BK9" s="1" t="s">
        <v>155</v>
      </c>
      <c r="BL9" s="1">
        <v>62</v>
      </c>
      <c r="BN9" s="1">
        <v>6</v>
      </c>
      <c r="BO9" s="1">
        <v>2</v>
      </c>
      <c r="BP9" s="1">
        <v>488.5</v>
      </c>
      <c r="BR9" s="1">
        <v>6</v>
      </c>
      <c r="BS9" s="1">
        <v>2</v>
      </c>
      <c r="BT9" s="1">
        <v>2.19</v>
      </c>
      <c r="BV9" s="1">
        <v>6</v>
      </c>
      <c r="BW9" s="17">
        <v>12</v>
      </c>
      <c r="BX9" s="1">
        <v>2</v>
      </c>
      <c r="BY9" s="17">
        <v>0.09</v>
      </c>
      <c r="CC9" s="7"/>
    </row>
    <row r="10" spans="1:81" x14ac:dyDescent="0.2">
      <c r="A10" s="1">
        <v>7</v>
      </c>
      <c r="B10" s="1" t="s">
        <v>155</v>
      </c>
      <c r="C10" s="1">
        <v>2975</v>
      </c>
      <c r="F10" s="1">
        <v>20</v>
      </c>
      <c r="G10" s="1">
        <v>17</v>
      </c>
      <c r="I10" s="1" t="s">
        <v>156</v>
      </c>
      <c r="J10" s="1">
        <v>31</v>
      </c>
      <c r="K10" s="1">
        <v>-5.75</v>
      </c>
      <c r="M10" s="4" t="s">
        <v>489</v>
      </c>
      <c r="N10" s="1">
        <v>3</v>
      </c>
      <c r="O10" s="1">
        <v>1.7320500000000001</v>
      </c>
      <c r="P10" s="1">
        <v>-0.23067199999999999</v>
      </c>
      <c r="R10" s="1" t="s">
        <v>151</v>
      </c>
      <c r="S10" s="1">
        <v>88</v>
      </c>
      <c r="T10" s="1">
        <v>0.9</v>
      </c>
      <c r="V10" s="1">
        <v>1</v>
      </c>
      <c r="W10" s="1">
        <v>1000</v>
      </c>
      <c r="X10" s="1">
        <v>-306.25</v>
      </c>
      <c r="Z10" s="1">
        <v>125</v>
      </c>
      <c r="AA10" s="1">
        <v>21.4</v>
      </c>
      <c r="AB10" s="1">
        <v>-0.1</v>
      </c>
      <c r="AD10" s="1">
        <v>7</v>
      </c>
      <c r="AE10" s="1" t="s">
        <v>155</v>
      </c>
      <c r="AF10" s="1">
        <v>137</v>
      </c>
      <c r="AH10" s="1">
        <v>7</v>
      </c>
      <c r="AI10" s="1" t="s">
        <v>157</v>
      </c>
      <c r="AJ10" s="1">
        <v>79</v>
      </c>
      <c r="AL10" s="1">
        <v>7</v>
      </c>
      <c r="AM10" s="1" t="s">
        <v>155</v>
      </c>
      <c r="AN10" s="1">
        <v>21</v>
      </c>
      <c r="AP10" s="1">
        <v>7</v>
      </c>
      <c r="AQ10" s="1" t="s">
        <v>155</v>
      </c>
      <c r="AR10" s="1">
        <v>16.899999999999999</v>
      </c>
      <c r="AT10" s="1">
        <v>7</v>
      </c>
      <c r="AU10" s="1" t="s">
        <v>155</v>
      </c>
      <c r="AV10" s="1">
        <v>61</v>
      </c>
      <c r="AX10" s="1">
        <v>7</v>
      </c>
      <c r="AY10" s="1" t="s">
        <v>159</v>
      </c>
      <c r="AZ10" s="1">
        <v>84.72</v>
      </c>
      <c r="BB10" s="1">
        <v>7</v>
      </c>
      <c r="BC10" s="1" t="s">
        <v>155</v>
      </c>
      <c r="BD10" s="1">
        <v>80</v>
      </c>
      <c r="BF10" s="1">
        <v>7</v>
      </c>
      <c r="BG10" s="1" t="s">
        <v>155</v>
      </c>
      <c r="BH10" s="1">
        <v>54.5</v>
      </c>
      <c r="BJ10" s="1">
        <v>7</v>
      </c>
      <c r="BK10" s="1" t="s">
        <v>155</v>
      </c>
      <c r="BL10" s="1">
        <v>40</v>
      </c>
      <c r="BN10" s="1">
        <v>7</v>
      </c>
      <c r="BO10" s="1">
        <v>2</v>
      </c>
      <c r="BP10" s="1">
        <v>484.65</v>
      </c>
      <c r="BR10" s="1">
        <v>7</v>
      </c>
      <c r="BS10" s="1">
        <v>3</v>
      </c>
      <c r="BT10" s="1">
        <v>2.34</v>
      </c>
      <c r="BV10" s="1">
        <v>7</v>
      </c>
      <c r="BW10" s="17">
        <v>14</v>
      </c>
      <c r="BX10" s="1">
        <v>2</v>
      </c>
      <c r="BY10" s="17">
        <v>0.08</v>
      </c>
      <c r="CC10" s="7"/>
    </row>
    <row r="11" spans="1:81" x14ac:dyDescent="0.2">
      <c r="A11" s="1">
        <v>8</v>
      </c>
      <c r="B11" s="1" t="s">
        <v>155</v>
      </c>
      <c r="C11" s="1">
        <v>3150</v>
      </c>
      <c r="F11" s="1">
        <v>25</v>
      </c>
      <c r="G11" s="1">
        <v>19</v>
      </c>
      <c r="I11" s="1" t="s">
        <v>156</v>
      </c>
      <c r="J11" s="1">
        <v>35</v>
      </c>
      <c r="K11" s="1">
        <v>-1.75</v>
      </c>
      <c r="M11" s="4" t="s">
        <v>489</v>
      </c>
      <c r="N11" s="1">
        <v>2</v>
      </c>
      <c r="O11" s="1">
        <v>1.41421</v>
      </c>
      <c r="P11" s="1">
        <v>-0.54851000000000005</v>
      </c>
      <c r="R11" s="1" t="s">
        <v>151</v>
      </c>
      <c r="S11" s="1">
        <v>84</v>
      </c>
      <c r="T11" s="1">
        <v>-3.1</v>
      </c>
      <c r="V11" s="1">
        <v>1</v>
      </c>
      <c r="W11" s="1">
        <v>1250</v>
      </c>
      <c r="X11" s="1">
        <v>-56.25</v>
      </c>
      <c r="Z11" s="1">
        <v>125</v>
      </c>
      <c r="AA11" s="1">
        <v>21.5</v>
      </c>
      <c r="AB11" s="1">
        <v>0</v>
      </c>
      <c r="AD11" s="1">
        <v>8</v>
      </c>
      <c r="AE11" s="1" t="s">
        <v>155</v>
      </c>
      <c r="AF11" s="1">
        <v>143</v>
      </c>
      <c r="AH11" s="1">
        <v>8</v>
      </c>
      <c r="AI11" s="1" t="s">
        <v>157</v>
      </c>
      <c r="AJ11" s="1">
        <v>79</v>
      </c>
      <c r="AL11" s="1">
        <v>8</v>
      </c>
      <c r="AM11" s="1" t="s">
        <v>155</v>
      </c>
      <c r="AN11" s="1">
        <v>23</v>
      </c>
      <c r="AP11" s="1">
        <v>8</v>
      </c>
      <c r="AQ11" s="1" t="s">
        <v>155</v>
      </c>
      <c r="AR11" s="1">
        <v>15.3</v>
      </c>
      <c r="AT11" s="1">
        <v>8</v>
      </c>
      <c r="AU11" s="1" t="s">
        <v>155</v>
      </c>
      <c r="AV11" s="1">
        <v>73</v>
      </c>
      <c r="AX11" s="1">
        <v>8</v>
      </c>
      <c r="AY11" s="1" t="s">
        <v>159</v>
      </c>
      <c r="AZ11" s="1">
        <v>84.48</v>
      </c>
      <c r="BB11" s="1">
        <v>8</v>
      </c>
      <c r="BC11" s="1" t="s">
        <v>155</v>
      </c>
      <c r="BD11" s="1">
        <v>75</v>
      </c>
      <c r="BF11" s="1">
        <v>8</v>
      </c>
      <c r="BG11" s="1" t="s">
        <v>155</v>
      </c>
      <c r="BH11" s="1">
        <v>57</v>
      </c>
      <c r="BJ11" s="1">
        <v>8</v>
      </c>
      <c r="BK11" s="1" t="s">
        <v>155</v>
      </c>
      <c r="BL11" s="1">
        <v>24</v>
      </c>
      <c r="BN11" s="1">
        <v>8</v>
      </c>
      <c r="BO11" s="1">
        <v>2</v>
      </c>
      <c r="BP11" s="1">
        <v>479.9</v>
      </c>
      <c r="BR11" s="1">
        <v>8</v>
      </c>
      <c r="BS11" s="1">
        <v>3</v>
      </c>
      <c r="BT11" s="1">
        <v>1.97</v>
      </c>
      <c r="BV11" s="1">
        <v>8</v>
      </c>
      <c r="BW11" s="17">
        <v>16</v>
      </c>
      <c r="BX11" s="1">
        <v>2</v>
      </c>
      <c r="BY11" s="17">
        <v>0.13</v>
      </c>
      <c r="CC11" s="7"/>
    </row>
    <row r="12" spans="1:81" x14ac:dyDescent="0.2">
      <c r="A12" s="1">
        <v>9</v>
      </c>
      <c r="B12" s="1" t="s">
        <v>159</v>
      </c>
      <c r="C12" s="1">
        <v>2800</v>
      </c>
      <c r="F12" s="1">
        <v>30</v>
      </c>
      <c r="G12" s="1">
        <v>25</v>
      </c>
      <c r="I12" s="1" t="s">
        <v>160</v>
      </c>
      <c r="J12" s="1">
        <v>42</v>
      </c>
      <c r="K12" s="1">
        <v>-2.75</v>
      </c>
      <c r="M12" s="4" t="s">
        <v>489</v>
      </c>
      <c r="N12" s="1">
        <v>1</v>
      </c>
      <c r="O12" s="1">
        <v>1</v>
      </c>
      <c r="P12" s="1">
        <v>-0.962723</v>
      </c>
      <c r="R12" s="1" t="s">
        <v>151</v>
      </c>
      <c r="S12" s="1">
        <v>91</v>
      </c>
      <c r="T12" s="1">
        <v>3.9</v>
      </c>
      <c r="V12" s="1">
        <v>2</v>
      </c>
      <c r="W12" s="1">
        <v>1500</v>
      </c>
      <c r="X12" s="1">
        <v>-237.5</v>
      </c>
      <c r="Z12" s="1">
        <v>125</v>
      </c>
      <c r="AA12" s="1">
        <v>21.4</v>
      </c>
      <c r="AB12" s="1">
        <v>-0.1</v>
      </c>
      <c r="AD12" s="1">
        <v>9</v>
      </c>
      <c r="AE12" s="1" t="s">
        <v>159</v>
      </c>
      <c r="AF12" s="1">
        <v>134</v>
      </c>
      <c r="AH12" s="1">
        <v>9</v>
      </c>
      <c r="AI12" s="1" t="s">
        <v>161</v>
      </c>
      <c r="AJ12" s="1">
        <v>74</v>
      </c>
      <c r="AL12" s="1">
        <v>9</v>
      </c>
      <c r="AM12" s="1" t="s">
        <v>155</v>
      </c>
      <c r="AN12" s="1">
        <v>17</v>
      </c>
      <c r="AP12" s="1">
        <v>9</v>
      </c>
      <c r="AQ12" s="1" t="s">
        <v>155</v>
      </c>
      <c r="AR12" s="1">
        <v>18.600000000000001</v>
      </c>
      <c r="AT12" s="1">
        <v>9</v>
      </c>
      <c r="AU12" s="1" t="s">
        <v>155</v>
      </c>
      <c r="AV12" s="1">
        <v>56</v>
      </c>
      <c r="AX12" s="1">
        <v>9</v>
      </c>
      <c r="AY12" s="1" t="s">
        <v>159</v>
      </c>
      <c r="AZ12" s="1">
        <v>85.16</v>
      </c>
      <c r="BB12" s="1">
        <v>9</v>
      </c>
      <c r="BC12" s="1" t="s">
        <v>155</v>
      </c>
      <c r="BD12" s="1">
        <v>84</v>
      </c>
      <c r="BF12" s="1">
        <v>9</v>
      </c>
      <c r="BG12" s="1" t="s">
        <v>155</v>
      </c>
      <c r="BH12" s="1">
        <v>55.3</v>
      </c>
      <c r="BJ12" s="1">
        <v>9</v>
      </c>
      <c r="BK12" s="1" t="s">
        <v>155</v>
      </c>
      <c r="BL12" s="1">
        <v>30</v>
      </c>
      <c r="BN12" s="1">
        <v>9</v>
      </c>
      <c r="BO12" s="1">
        <v>2</v>
      </c>
      <c r="BP12" s="1">
        <v>477.35</v>
      </c>
      <c r="BR12" s="1">
        <v>9</v>
      </c>
      <c r="BS12" s="1">
        <v>3</v>
      </c>
      <c r="BT12" s="1">
        <v>1.47</v>
      </c>
      <c r="BV12" s="1">
        <v>9</v>
      </c>
      <c r="BW12" s="17">
        <v>10</v>
      </c>
      <c r="BX12" s="1">
        <v>3</v>
      </c>
      <c r="BY12" s="17">
        <v>0.13</v>
      </c>
      <c r="CC12" s="7"/>
    </row>
    <row r="13" spans="1:81" x14ac:dyDescent="0.2">
      <c r="A13" s="1">
        <v>10</v>
      </c>
      <c r="B13" s="1" t="s">
        <v>159</v>
      </c>
      <c r="C13" s="1">
        <v>2900</v>
      </c>
      <c r="F13" s="1">
        <v>35</v>
      </c>
      <c r="G13" s="1">
        <v>10</v>
      </c>
      <c r="I13" s="1" t="s">
        <v>160</v>
      </c>
      <c r="J13" s="1">
        <v>47</v>
      </c>
      <c r="K13" s="1">
        <v>2.25</v>
      </c>
      <c r="M13" s="4" t="s">
        <v>489</v>
      </c>
      <c r="N13" s="1">
        <v>6</v>
      </c>
      <c r="O13" s="1">
        <v>2.4494899999999999</v>
      </c>
      <c r="P13" s="1">
        <v>0.48676599999999998</v>
      </c>
      <c r="R13" s="1" t="s">
        <v>151</v>
      </c>
      <c r="S13" s="1">
        <v>90</v>
      </c>
      <c r="T13" s="1">
        <v>2.9</v>
      </c>
      <c r="V13" s="1">
        <v>2</v>
      </c>
      <c r="W13" s="1">
        <v>1800</v>
      </c>
      <c r="X13" s="1">
        <v>62.5</v>
      </c>
      <c r="Z13" s="1">
        <v>150</v>
      </c>
      <c r="AA13" s="1">
        <v>21.9</v>
      </c>
      <c r="AB13" s="1">
        <v>0.18</v>
      </c>
      <c r="AD13" s="1">
        <v>10</v>
      </c>
      <c r="AE13" s="1" t="s">
        <v>159</v>
      </c>
      <c r="AF13" s="1">
        <v>136</v>
      </c>
      <c r="AH13" s="1">
        <v>10</v>
      </c>
      <c r="AI13" s="1" t="s">
        <v>161</v>
      </c>
      <c r="AJ13" s="1">
        <v>73</v>
      </c>
      <c r="AL13" s="1">
        <v>10</v>
      </c>
      <c r="AM13" s="1" t="s">
        <v>155</v>
      </c>
      <c r="AN13" s="1">
        <v>30</v>
      </c>
      <c r="AP13" s="1">
        <v>10</v>
      </c>
      <c r="AQ13" s="1" t="s">
        <v>155</v>
      </c>
      <c r="AR13" s="1">
        <v>17.100000000000001</v>
      </c>
      <c r="AT13" s="1">
        <v>10</v>
      </c>
      <c r="AU13" s="1" t="s">
        <v>155</v>
      </c>
      <c r="AV13" s="1">
        <v>80</v>
      </c>
      <c r="AX13" s="1">
        <v>10</v>
      </c>
      <c r="AY13" s="1" t="s">
        <v>162</v>
      </c>
      <c r="AZ13" s="1">
        <v>84.2</v>
      </c>
      <c r="BB13" s="1">
        <v>10</v>
      </c>
      <c r="BC13" s="1" t="s">
        <v>155</v>
      </c>
      <c r="BD13" s="1">
        <v>82</v>
      </c>
      <c r="BF13" s="1">
        <v>10</v>
      </c>
      <c r="BG13" s="1" t="s">
        <v>159</v>
      </c>
      <c r="BH13" s="1">
        <v>50.1</v>
      </c>
      <c r="BJ13" s="1">
        <v>10</v>
      </c>
      <c r="BK13" s="1" t="s">
        <v>155</v>
      </c>
      <c r="BL13" s="1">
        <v>35</v>
      </c>
      <c r="BN13" s="1">
        <v>10</v>
      </c>
      <c r="BO13" s="1">
        <v>3</v>
      </c>
      <c r="BP13" s="1">
        <v>480.1</v>
      </c>
      <c r="BR13" s="1">
        <v>10</v>
      </c>
      <c r="BS13" s="1">
        <v>4</v>
      </c>
      <c r="BT13" s="1">
        <v>0.94</v>
      </c>
      <c r="BV13" s="1">
        <v>10</v>
      </c>
      <c r="BW13" s="17">
        <v>12</v>
      </c>
      <c r="BX13" s="1">
        <v>3</v>
      </c>
      <c r="BY13" s="17">
        <v>0.12</v>
      </c>
      <c r="CC13" s="7"/>
    </row>
    <row r="14" spans="1:81" x14ac:dyDescent="0.2">
      <c r="A14" s="1">
        <v>11</v>
      </c>
      <c r="B14" s="1" t="s">
        <v>159</v>
      </c>
      <c r="C14" s="1">
        <v>2985</v>
      </c>
      <c r="F14" s="1">
        <v>15</v>
      </c>
      <c r="G14" s="1">
        <v>15</v>
      </c>
      <c r="I14" s="1" t="s">
        <v>160</v>
      </c>
      <c r="J14" s="1">
        <v>52</v>
      </c>
      <c r="K14" s="1">
        <v>7.25</v>
      </c>
      <c r="M14" s="4" t="s">
        <v>490</v>
      </c>
      <c r="N14" s="1">
        <v>1</v>
      </c>
      <c r="O14" s="1">
        <v>1</v>
      </c>
      <c r="P14" s="1">
        <v>-0.88553800000000005</v>
      </c>
      <c r="R14" s="1" t="s">
        <v>164</v>
      </c>
      <c r="S14" s="1">
        <v>91</v>
      </c>
      <c r="T14" s="1">
        <v>4.8571400000000002</v>
      </c>
      <c r="V14" s="1">
        <v>2</v>
      </c>
      <c r="W14" s="1">
        <v>2000</v>
      </c>
      <c r="X14" s="1">
        <v>262.5</v>
      </c>
      <c r="Z14" s="1">
        <v>150</v>
      </c>
      <c r="AA14" s="1">
        <v>21.8</v>
      </c>
      <c r="AB14" s="1">
        <v>0.08</v>
      </c>
      <c r="AD14" s="1">
        <v>11</v>
      </c>
      <c r="AE14" s="1" t="s">
        <v>159</v>
      </c>
      <c r="AF14" s="1">
        <v>132</v>
      </c>
      <c r="AH14" s="1">
        <v>11</v>
      </c>
      <c r="AI14" s="1" t="s">
        <v>161</v>
      </c>
      <c r="AJ14" s="1">
        <v>76</v>
      </c>
      <c r="AL14" s="1">
        <v>11</v>
      </c>
      <c r="AM14" s="1" t="s">
        <v>159</v>
      </c>
      <c r="AN14" s="1">
        <v>6</v>
      </c>
      <c r="AP14" s="1">
        <v>11</v>
      </c>
      <c r="AQ14" s="1" t="s">
        <v>155</v>
      </c>
      <c r="AR14" s="1">
        <v>19.5</v>
      </c>
      <c r="AT14" s="1">
        <v>11</v>
      </c>
      <c r="AU14" s="1" t="s">
        <v>159</v>
      </c>
      <c r="AV14" s="1">
        <v>47</v>
      </c>
      <c r="AX14" s="1">
        <v>11</v>
      </c>
      <c r="AY14" s="1" t="s">
        <v>162</v>
      </c>
      <c r="AZ14" s="1">
        <v>84.1</v>
      </c>
      <c r="BB14" s="1">
        <v>11</v>
      </c>
      <c r="BC14" s="1" t="s">
        <v>159</v>
      </c>
      <c r="BD14" s="1">
        <v>108</v>
      </c>
      <c r="BF14" s="1">
        <v>11</v>
      </c>
      <c r="BG14" s="1" t="s">
        <v>159</v>
      </c>
      <c r="BH14" s="1">
        <v>54.2</v>
      </c>
      <c r="BJ14" s="1">
        <v>11</v>
      </c>
      <c r="BK14" s="1" t="s">
        <v>159</v>
      </c>
      <c r="BL14" s="1">
        <v>53</v>
      </c>
      <c r="BN14" s="1">
        <v>11</v>
      </c>
      <c r="BO14" s="1">
        <v>3</v>
      </c>
      <c r="BP14" s="1">
        <v>484.8</v>
      </c>
      <c r="BR14" s="1">
        <v>11</v>
      </c>
      <c r="BS14" s="1">
        <v>4</v>
      </c>
      <c r="BT14" s="1">
        <v>1.36</v>
      </c>
      <c r="BV14" s="1">
        <v>11</v>
      </c>
      <c r="BW14" s="17">
        <v>14</v>
      </c>
      <c r="BX14" s="1">
        <v>3</v>
      </c>
      <c r="BY14" s="17">
        <v>0.08</v>
      </c>
      <c r="CC14" s="7"/>
    </row>
    <row r="15" spans="1:81" x14ac:dyDescent="0.2">
      <c r="A15" s="1">
        <v>12</v>
      </c>
      <c r="B15" s="1" t="s">
        <v>159</v>
      </c>
      <c r="C15" s="1">
        <v>3050</v>
      </c>
      <c r="F15" s="1">
        <v>20</v>
      </c>
      <c r="G15" s="1">
        <v>12</v>
      </c>
      <c r="I15" s="1" t="s">
        <v>160</v>
      </c>
      <c r="J15" s="1">
        <v>38</v>
      </c>
      <c r="K15" s="1">
        <v>-6.75</v>
      </c>
      <c r="M15" s="4" t="s">
        <v>490</v>
      </c>
      <c r="N15" s="1">
        <v>3</v>
      </c>
      <c r="O15" s="1">
        <v>1.7320500000000001</v>
      </c>
      <c r="P15" s="1">
        <v>-0.15348700000000001</v>
      </c>
      <c r="R15" s="1" t="s">
        <v>164</v>
      </c>
      <c r="S15" s="1">
        <v>87</v>
      </c>
      <c r="T15" s="1">
        <v>0.85714000000000001</v>
      </c>
      <c r="V15" s="1">
        <v>2</v>
      </c>
      <c r="W15" s="1">
        <v>1200</v>
      </c>
      <c r="X15" s="1">
        <v>-537.5</v>
      </c>
      <c r="Z15" s="1">
        <v>150</v>
      </c>
      <c r="AA15" s="1">
        <v>21.8</v>
      </c>
      <c r="AB15" s="1">
        <v>0.08</v>
      </c>
      <c r="AD15" s="1">
        <v>12</v>
      </c>
      <c r="AE15" s="1" t="s">
        <v>159</v>
      </c>
      <c r="AF15" s="1">
        <v>127</v>
      </c>
      <c r="AH15" s="1">
        <v>12</v>
      </c>
      <c r="AI15" s="1" t="s">
        <v>161</v>
      </c>
      <c r="AJ15" s="1">
        <v>77</v>
      </c>
      <c r="AL15" s="1">
        <v>12</v>
      </c>
      <c r="AM15" s="1" t="s">
        <v>159</v>
      </c>
      <c r="AN15" s="1">
        <v>5</v>
      </c>
      <c r="AP15" s="1">
        <v>12</v>
      </c>
      <c r="AQ15" s="1" t="s">
        <v>155</v>
      </c>
      <c r="AR15" s="1">
        <v>20.3</v>
      </c>
      <c r="AT15" s="1">
        <v>12</v>
      </c>
      <c r="AU15" s="1" t="s">
        <v>159</v>
      </c>
      <c r="AV15" s="1">
        <v>26</v>
      </c>
      <c r="AX15" s="1">
        <v>12</v>
      </c>
      <c r="AY15" s="1" t="s">
        <v>162</v>
      </c>
      <c r="AZ15" s="1">
        <v>84.55</v>
      </c>
      <c r="BB15" s="1">
        <v>12</v>
      </c>
      <c r="BC15" s="1" t="s">
        <v>159</v>
      </c>
      <c r="BD15" s="1">
        <v>100</v>
      </c>
      <c r="BF15" s="1">
        <v>12</v>
      </c>
      <c r="BG15" s="1" t="s">
        <v>159</v>
      </c>
      <c r="BH15" s="1">
        <v>55.4</v>
      </c>
      <c r="BJ15" s="1">
        <v>12</v>
      </c>
      <c r="BK15" s="1" t="s">
        <v>159</v>
      </c>
      <c r="BL15" s="1">
        <v>27</v>
      </c>
      <c r="BN15" s="1">
        <v>12</v>
      </c>
      <c r="BO15" s="1">
        <v>3</v>
      </c>
      <c r="BP15" s="1">
        <v>488.25</v>
      </c>
      <c r="BR15" s="1">
        <v>12</v>
      </c>
      <c r="BS15" s="1">
        <v>4</v>
      </c>
      <c r="BT15" s="1">
        <v>1.65</v>
      </c>
      <c r="BV15" s="1">
        <v>12</v>
      </c>
      <c r="BW15" s="17">
        <v>16</v>
      </c>
      <c r="BX15" s="1">
        <v>3</v>
      </c>
      <c r="BY15" s="17">
        <v>0.15</v>
      </c>
      <c r="CC15" s="7"/>
    </row>
    <row r="16" spans="1:81" x14ac:dyDescent="0.2">
      <c r="A16" s="1">
        <v>13</v>
      </c>
      <c r="B16" s="1" t="s">
        <v>162</v>
      </c>
      <c r="C16" s="1">
        <v>2600</v>
      </c>
      <c r="F16" s="1">
        <v>25</v>
      </c>
      <c r="G16" s="1">
        <v>19</v>
      </c>
      <c r="M16" s="4" t="s">
        <v>490</v>
      </c>
      <c r="N16" s="1">
        <v>4</v>
      </c>
      <c r="O16" s="1">
        <v>2</v>
      </c>
      <c r="P16" s="1">
        <v>0.11446199999999999</v>
      </c>
      <c r="R16" s="1" t="s">
        <v>164</v>
      </c>
      <c r="S16" s="1">
        <v>84</v>
      </c>
      <c r="T16" s="1">
        <v>-2.1428600000000002</v>
      </c>
      <c r="V16" s="1">
        <v>2</v>
      </c>
      <c r="W16" s="1">
        <v>2000</v>
      </c>
      <c r="X16" s="1">
        <v>262.5</v>
      </c>
      <c r="Z16" s="1">
        <v>150</v>
      </c>
      <c r="AA16" s="1">
        <v>21.6</v>
      </c>
      <c r="AB16" s="1">
        <v>-0.12</v>
      </c>
      <c r="AD16" s="1">
        <v>13</v>
      </c>
      <c r="AE16" s="1" t="s">
        <v>162</v>
      </c>
      <c r="AF16" s="1">
        <v>129</v>
      </c>
      <c r="AH16" s="1">
        <v>13</v>
      </c>
      <c r="AI16" s="1" t="s">
        <v>166</v>
      </c>
      <c r="AJ16" s="1">
        <v>67</v>
      </c>
      <c r="AL16" s="1">
        <v>13</v>
      </c>
      <c r="AM16" s="1" t="s">
        <v>159</v>
      </c>
      <c r="AN16" s="1">
        <v>8</v>
      </c>
      <c r="AP16" s="1">
        <v>13</v>
      </c>
      <c r="AQ16" s="1" t="s">
        <v>159</v>
      </c>
      <c r="AR16" s="1">
        <v>21.4</v>
      </c>
      <c r="AT16" s="1">
        <v>13</v>
      </c>
      <c r="AU16" s="1" t="s">
        <v>159</v>
      </c>
      <c r="AV16" s="1">
        <v>25</v>
      </c>
      <c r="BB16" s="1">
        <v>13</v>
      </c>
      <c r="BC16" s="1" t="s">
        <v>159</v>
      </c>
      <c r="BD16" s="1">
        <v>96</v>
      </c>
      <c r="BF16" s="1">
        <v>13</v>
      </c>
      <c r="BG16" s="1" t="s">
        <v>162</v>
      </c>
      <c r="BH16" s="1">
        <v>52.9</v>
      </c>
      <c r="BJ16" s="1">
        <v>13</v>
      </c>
      <c r="BK16" s="1" t="s">
        <v>159</v>
      </c>
      <c r="BL16" s="1">
        <v>120</v>
      </c>
      <c r="BN16" s="1">
        <v>13</v>
      </c>
      <c r="BO16" s="1">
        <v>3</v>
      </c>
      <c r="BP16" s="1">
        <v>473</v>
      </c>
      <c r="BV16" s="1">
        <v>13</v>
      </c>
      <c r="BW16" s="17">
        <v>10</v>
      </c>
      <c r="BX16" s="1">
        <v>4</v>
      </c>
      <c r="BY16" s="17">
        <v>0.08</v>
      </c>
      <c r="CC16" s="7"/>
    </row>
    <row r="17" spans="1:81" x14ac:dyDescent="0.2">
      <c r="A17" s="1">
        <v>14</v>
      </c>
      <c r="B17" s="1" t="s">
        <v>162</v>
      </c>
      <c r="C17" s="1">
        <v>2700</v>
      </c>
      <c r="F17" s="1">
        <v>30</v>
      </c>
      <c r="G17" s="1">
        <v>22</v>
      </c>
      <c r="M17" s="4" t="s">
        <v>490</v>
      </c>
      <c r="N17" s="1">
        <v>7</v>
      </c>
      <c r="O17" s="1">
        <v>2.64575</v>
      </c>
      <c r="P17" s="1">
        <v>0.76021399999999995</v>
      </c>
      <c r="R17" s="1" t="s">
        <v>164</v>
      </c>
      <c r="S17" s="1">
        <v>87</v>
      </c>
      <c r="T17" s="1">
        <v>0.85714000000000001</v>
      </c>
      <c r="V17" s="1">
        <v>2</v>
      </c>
      <c r="W17" s="1">
        <v>1700</v>
      </c>
      <c r="X17" s="1">
        <v>-37.5</v>
      </c>
      <c r="Z17" s="1">
        <v>150</v>
      </c>
      <c r="AA17" s="1">
        <v>21.5</v>
      </c>
      <c r="AB17" s="1">
        <v>-0.22</v>
      </c>
      <c r="AD17" s="1">
        <v>14</v>
      </c>
      <c r="AE17" s="1" t="s">
        <v>162</v>
      </c>
      <c r="AF17" s="1">
        <v>127</v>
      </c>
      <c r="AH17" s="1">
        <v>14</v>
      </c>
      <c r="AI17" s="1" t="s">
        <v>166</v>
      </c>
      <c r="AJ17" s="1">
        <v>72</v>
      </c>
      <c r="AL17" s="1">
        <v>14</v>
      </c>
      <c r="AM17" s="1" t="s">
        <v>159</v>
      </c>
      <c r="AN17" s="1">
        <v>16</v>
      </c>
      <c r="AP17" s="1">
        <v>14</v>
      </c>
      <c r="AQ17" s="1" t="s">
        <v>159</v>
      </c>
      <c r="AR17" s="1">
        <v>23.6</v>
      </c>
      <c r="AT17" s="1">
        <v>14</v>
      </c>
      <c r="AU17" s="1" t="s">
        <v>159</v>
      </c>
      <c r="AV17" s="1">
        <v>35</v>
      </c>
      <c r="BB17" s="1">
        <v>14</v>
      </c>
      <c r="BC17" s="1" t="s">
        <v>159</v>
      </c>
      <c r="BD17" s="1">
        <v>98</v>
      </c>
      <c r="BF17" s="1">
        <v>14</v>
      </c>
      <c r="BG17" s="1" t="s">
        <v>162</v>
      </c>
      <c r="BH17" s="1">
        <v>49.9</v>
      </c>
      <c r="BJ17" s="1">
        <v>14</v>
      </c>
      <c r="BK17" s="1" t="s">
        <v>159</v>
      </c>
      <c r="BL17" s="1">
        <v>97</v>
      </c>
      <c r="BN17" s="1">
        <v>14</v>
      </c>
      <c r="BO17" s="1">
        <v>3</v>
      </c>
      <c r="BP17" s="1">
        <v>471.85</v>
      </c>
      <c r="BV17" s="1">
        <v>14</v>
      </c>
      <c r="BW17" s="17">
        <v>12</v>
      </c>
      <c r="BX17" s="1">
        <v>4</v>
      </c>
      <c r="BY17" s="17">
        <v>7.0000000000000007E-2</v>
      </c>
      <c r="CC17" s="7"/>
    </row>
    <row r="18" spans="1:81" x14ac:dyDescent="0.2">
      <c r="A18" s="1">
        <v>15</v>
      </c>
      <c r="B18" s="1" t="s">
        <v>162</v>
      </c>
      <c r="C18" s="1">
        <v>2600</v>
      </c>
      <c r="F18" s="1">
        <v>35</v>
      </c>
      <c r="G18" s="1">
        <v>11</v>
      </c>
      <c r="M18" s="4" t="s">
        <v>490</v>
      </c>
      <c r="N18" s="1">
        <v>5</v>
      </c>
      <c r="O18" s="1">
        <v>2.2360699999999998</v>
      </c>
      <c r="P18" s="1">
        <v>0.35053000000000001</v>
      </c>
      <c r="R18" s="1" t="s">
        <v>164</v>
      </c>
      <c r="S18" s="1">
        <v>85</v>
      </c>
      <c r="T18" s="1">
        <v>-1.14286</v>
      </c>
      <c r="V18" s="1">
        <v>2</v>
      </c>
      <c r="W18" s="1">
        <v>1800</v>
      </c>
      <c r="X18" s="1">
        <v>62.5</v>
      </c>
      <c r="Z18" s="1">
        <v>175</v>
      </c>
      <c r="AA18" s="1">
        <v>21.9</v>
      </c>
      <c r="AB18" s="1">
        <v>0.2</v>
      </c>
      <c r="AD18" s="1">
        <v>15</v>
      </c>
      <c r="AE18" s="1" t="s">
        <v>162</v>
      </c>
      <c r="AF18" s="1">
        <v>132</v>
      </c>
      <c r="AH18" s="1">
        <v>15</v>
      </c>
      <c r="AI18" s="1" t="s">
        <v>166</v>
      </c>
      <c r="AJ18" s="1">
        <v>74</v>
      </c>
      <c r="AL18" s="1">
        <v>15</v>
      </c>
      <c r="AM18" s="1" t="s">
        <v>159</v>
      </c>
      <c r="AN18" s="1">
        <v>7</v>
      </c>
      <c r="AP18" s="1">
        <v>15</v>
      </c>
      <c r="AQ18" s="1" t="s">
        <v>159</v>
      </c>
      <c r="AR18" s="1">
        <v>19.399999999999999</v>
      </c>
      <c r="AT18" s="1">
        <v>15</v>
      </c>
      <c r="AU18" s="1" t="s">
        <v>159</v>
      </c>
      <c r="AV18" s="1">
        <v>50</v>
      </c>
      <c r="BB18" s="1">
        <v>15</v>
      </c>
      <c r="BC18" s="1" t="s">
        <v>159</v>
      </c>
      <c r="BD18" s="1">
        <v>100</v>
      </c>
      <c r="BF18" s="1">
        <v>15</v>
      </c>
      <c r="BG18" s="1" t="s">
        <v>162</v>
      </c>
      <c r="BH18" s="1">
        <v>50</v>
      </c>
      <c r="BJ18" s="1">
        <v>15</v>
      </c>
      <c r="BK18" s="1" t="s">
        <v>159</v>
      </c>
      <c r="BL18" s="1">
        <v>68</v>
      </c>
      <c r="BN18" s="1">
        <v>15</v>
      </c>
      <c r="BO18" s="1">
        <v>3</v>
      </c>
      <c r="BP18" s="1">
        <v>478.65</v>
      </c>
      <c r="BV18" s="1">
        <v>15</v>
      </c>
      <c r="BW18" s="17">
        <v>14</v>
      </c>
      <c r="BX18" s="1">
        <v>4</v>
      </c>
      <c r="BY18" s="17">
        <v>0.05</v>
      </c>
      <c r="CC18" s="7"/>
    </row>
    <row r="19" spans="1:81" x14ac:dyDescent="0.2">
      <c r="A19" s="1">
        <v>16</v>
      </c>
      <c r="B19" s="1" t="s">
        <v>162</v>
      </c>
      <c r="C19" s="1">
        <v>2765</v>
      </c>
      <c r="F19" s="1">
        <v>15</v>
      </c>
      <c r="G19" s="1">
        <v>11</v>
      </c>
      <c r="M19" s="4" t="s">
        <v>490</v>
      </c>
      <c r="N19" s="1">
        <v>6</v>
      </c>
      <c r="O19" s="1">
        <v>2.4494899999999999</v>
      </c>
      <c r="P19" s="1">
        <v>0.56395200000000001</v>
      </c>
      <c r="R19" s="1" t="s">
        <v>164</v>
      </c>
      <c r="S19" s="1">
        <v>86</v>
      </c>
      <c r="T19" s="1">
        <v>-0.14285999999999999</v>
      </c>
      <c r="V19" s="1">
        <v>2</v>
      </c>
      <c r="W19" s="1">
        <v>1900</v>
      </c>
      <c r="X19" s="1">
        <v>162.5</v>
      </c>
      <c r="Z19" s="1">
        <v>175</v>
      </c>
      <c r="AA19" s="1">
        <v>21.7</v>
      </c>
      <c r="AB19" s="1">
        <v>0</v>
      </c>
      <c r="AD19" s="1">
        <v>16</v>
      </c>
      <c r="AE19" s="1" t="s">
        <v>162</v>
      </c>
      <c r="AF19" s="1">
        <v>129</v>
      </c>
      <c r="AH19" s="1">
        <v>16</v>
      </c>
      <c r="AI19" s="1" t="s">
        <v>166</v>
      </c>
      <c r="AJ19" s="1">
        <v>74</v>
      </c>
      <c r="AP19" s="1">
        <v>16</v>
      </c>
      <c r="AQ19" s="1" t="s">
        <v>159</v>
      </c>
      <c r="AR19" s="1">
        <v>18.5</v>
      </c>
      <c r="AT19" s="1">
        <v>16</v>
      </c>
      <c r="AU19" s="1" t="s">
        <v>162</v>
      </c>
      <c r="AV19" s="1">
        <v>95</v>
      </c>
      <c r="BF19" s="1">
        <v>16</v>
      </c>
      <c r="BG19" s="1" t="s">
        <v>162</v>
      </c>
      <c r="BH19" s="1">
        <v>51.7</v>
      </c>
      <c r="BV19" s="1">
        <v>16</v>
      </c>
      <c r="BW19" s="17">
        <v>16</v>
      </c>
      <c r="BX19" s="1">
        <v>4</v>
      </c>
      <c r="BY19" s="17">
        <v>0.2</v>
      </c>
      <c r="CC19" s="7"/>
    </row>
    <row r="20" spans="1:81" x14ac:dyDescent="0.2">
      <c r="F20" s="1">
        <v>20</v>
      </c>
      <c r="G20" s="1">
        <v>18</v>
      </c>
      <c r="M20" s="4" t="s">
        <v>490</v>
      </c>
      <c r="N20" s="1">
        <v>3</v>
      </c>
      <c r="O20" s="1">
        <v>1.7320500000000001</v>
      </c>
      <c r="P20" s="1">
        <v>-0.15348700000000001</v>
      </c>
      <c r="R20" s="1" t="s">
        <v>164</v>
      </c>
      <c r="S20" s="1">
        <v>83</v>
      </c>
      <c r="T20" s="1">
        <v>-3.1428600000000002</v>
      </c>
      <c r="V20" s="1">
        <v>3</v>
      </c>
      <c r="W20" s="1">
        <v>900</v>
      </c>
      <c r="X20" s="1">
        <v>-281.25</v>
      </c>
      <c r="Z20" s="1">
        <v>175</v>
      </c>
      <c r="AA20" s="1">
        <v>21.8</v>
      </c>
      <c r="AB20" s="1">
        <v>0.1</v>
      </c>
      <c r="AH20" s="1">
        <v>17</v>
      </c>
      <c r="AI20" s="1" t="s">
        <v>167</v>
      </c>
      <c r="AJ20" s="1">
        <v>62</v>
      </c>
      <c r="AP20" s="1">
        <v>17</v>
      </c>
      <c r="AQ20" s="1" t="s">
        <v>159</v>
      </c>
      <c r="AR20" s="1">
        <v>20.5</v>
      </c>
      <c r="AT20" s="1">
        <v>17</v>
      </c>
      <c r="AU20" s="1" t="s">
        <v>162</v>
      </c>
      <c r="AV20" s="1">
        <v>46</v>
      </c>
      <c r="BV20" s="1">
        <v>17</v>
      </c>
      <c r="BW20" s="17">
        <v>10</v>
      </c>
      <c r="BX20" s="1">
        <v>5</v>
      </c>
      <c r="BY20" s="17">
        <v>7.0000000000000007E-2</v>
      </c>
      <c r="CC20" s="7"/>
    </row>
    <row r="21" spans="1:81" x14ac:dyDescent="0.2">
      <c r="F21" s="1">
        <v>25</v>
      </c>
      <c r="G21" s="1">
        <v>18</v>
      </c>
      <c r="M21" s="4" t="s">
        <v>490</v>
      </c>
      <c r="N21" s="1">
        <v>2</v>
      </c>
      <c r="O21" s="1">
        <v>1.41421</v>
      </c>
      <c r="P21" s="1">
        <v>-0.47132400000000002</v>
      </c>
      <c r="R21" s="1" t="s">
        <v>169</v>
      </c>
      <c r="S21" s="1">
        <v>94</v>
      </c>
      <c r="T21" s="1">
        <v>4.875</v>
      </c>
      <c r="V21" s="1">
        <v>3</v>
      </c>
      <c r="W21" s="1">
        <v>1000</v>
      </c>
      <c r="X21" s="1">
        <v>-181.25</v>
      </c>
      <c r="Z21" s="1">
        <v>175</v>
      </c>
      <c r="AA21" s="1">
        <v>21.4</v>
      </c>
      <c r="AB21" s="1">
        <v>-0.3</v>
      </c>
      <c r="AH21" s="1">
        <v>18</v>
      </c>
      <c r="AI21" s="1" t="s">
        <v>167</v>
      </c>
      <c r="AJ21" s="1">
        <v>62</v>
      </c>
      <c r="AP21" s="1">
        <v>18</v>
      </c>
      <c r="AQ21" s="1" t="s">
        <v>159</v>
      </c>
      <c r="AR21" s="1">
        <v>22.3</v>
      </c>
      <c r="AT21" s="1">
        <v>18</v>
      </c>
      <c r="AU21" s="1" t="s">
        <v>162</v>
      </c>
      <c r="AV21" s="1">
        <v>83</v>
      </c>
      <c r="BV21" s="1">
        <v>18</v>
      </c>
      <c r="BW21" s="17">
        <v>12</v>
      </c>
      <c r="BX21" s="1">
        <v>5</v>
      </c>
      <c r="BY21" s="17">
        <v>0.12</v>
      </c>
      <c r="CC21" s="7"/>
    </row>
    <row r="22" spans="1:81" x14ac:dyDescent="0.2">
      <c r="F22" s="1">
        <v>30</v>
      </c>
      <c r="G22" s="1">
        <v>19</v>
      </c>
      <c r="M22" s="4" t="s">
        <v>490</v>
      </c>
      <c r="N22" s="1">
        <v>1</v>
      </c>
      <c r="O22" s="1">
        <v>1</v>
      </c>
      <c r="P22" s="1">
        <v>-0.88553800000000005</v>
      </c>
      <c r="R22" s="1" t="s">
        <v>169</v>
      </c>
      <c r="S22" s="1">
        <v>91</v>
      </c>
      <c r="T22" s="1">
        <v>1.875</v>
      </c>
      <c r="V22" s="1">
        <v>3</v>
      </c>
      <c r="W22" s="1">
        <v>1200</v>
      </c>
      <c r="X22" s="1">
        <v>18.75</v>
      </c>
      <c r="AH22" s="1">
        <v>19</v>
      </c>
      <c r="AI22" s="1" t="s">
        <v>167</v>
      </c>
      <c r="AJ22" s="1">
        <v>67</v>
      </c>
      <c r="AP22" s="1">
        <v>19</v>
      </c>
      <c r="AQ22" s="1" t="s">
        <v>162</v>
      </c>
      <c r="AR22" s="1">
        <v>19.3</v>
      </c>
      <c r="AT22" s="1">
        <v>19</v>
      </c>
      <c r="AU22" s="1" t="s">
        <v>162</v>
      </c>
      <c r="AV22" s="1">
        <v>78</v>
      </c>
      <c r="BV22" s="1">
        <v>19</v>
      </c>
      <c r="BW22" s="17">
        <v>14</v>
      </c>
      <c r="BX22" s="1">
        <v>5</v>
      </c>
      <c r="BY22" s="17">
        <v>0.06</v>
      </c>
      <c r="CC22" s="7"/>
    </row>
    <row r="23" spans="1:81" x14ac:dyDescent="0.2">
      <c r="F23" s="1">
        <v>35</v>
      </c>
      <c r="G23" s="1">
        <v>15</v>
      </c>
      <c r="M23" s="4" t="s">
        <v>490</v>
      </c>
      <c r="N23" s="1">
        <v>7</v>
      </c>
      <c r="O23" s="1">
        <v>2.64575</v>
      </c>
      <c r="P23" s="1">
        <v>0.76021399999999995</v>
      </c>
      <c r="R23" s="1" t="s">
        <v>169</v>
      </c>
      <c r="S23" s="1">
        <v>87</v>
      </c>
      <c r="T23" s="1">
        <v>-2.125</v>
      </c>
      <c r="V23" s="1">
        <v>3</v>
      </c>
      <c r="W23" s="1">
        <v>1500</v>
      </c>
      <c r="X23" s="1">
        <v>318.75</v>
      </c>
      <c r="AH23" s="1">
        <v>20</v>
      </c>
      <c r="AI23" s="1" t="s">
        <v>167</v>
      </c>
      <c r="AJ23" s="1">
        <v>69</v>
      </c>
      <c r="AP23" s="1">
        <v>20</v>
      </c>
      <c r="AQ23" s="1" t="s">
        <v>162</v>
      </c>
      <c r="AR23" s="1">
        <v>21.1</v>
      </c>
      <c r="AT23" s="1">
        <v>20</v>
      </c>
      <c r="AU23" s="1" t="s">
        <v>162</v>
      </c>
      <c r="AV23" s="1">
        <v>97</v>
      </c>
      <c r="BV23" s="1">
        <v>20</v>
      </c>
      <c r="BW23" s="17">
        <v>16</v>
      </c>
      <c r="BX23" s="1">
        <v>5</v>
      </c>
      <c r="BY23" s="17">
        <v>0.11</v>
      </c>
      <c r="CC23" s="7"/>
    </row>
    <row r="24" spans="1:81" x14ac:dyDescent="0.2">
      <c r="F24" s="1">
        <v>15</v>
      </c>
      <c r="G24" s="1">
        <v>9</v>
      </c>
      <c r="M24" s="4" t="s">
        <v>491</v>
      </c>
      <c r="N24" s="1">
        <v>4</v>
      </c>
      <c r="O24" s="1">
        <v>2</v>
      </c>
      <c r="P24" s="1">
        <v>0.191195</v>
      </c>
      <c r="R24" s="1" t="s">
        <v>169</v>
      </c>
      <c r="S24" s="1">
        <v>85</v>
      </c>
      <c r="T24" s="1">
        <v>-4.125</v>
      </c>
      <c r="V24" s="1">
        <v>3</v>
      </c>
      <c r="W24" s="1">
        <v>1200</v>
      </c>
      <c r="X24" s="1">
        <v>18.75</v>
      </c>
      <c r="AH24" s="1">
        <v>21</v>
      </c>
      <c r="AI24" s="1" t="s">
        <v>170</v>
      </c>
      <c r="AJ24" s="1">
        <v>60</v>
      </c>
      <c r="AP24" s="1">
        <v>21</v>
      </c>
      <c r="AQ24" s="1" t="s">
        <v>162</v>
      </c>
      <c r="AR24" s="1">
        <v>16.899999999999999</v>
      </c>
      <c r="CC24" s="7"/>
    </row>
    <row r="25" spans="1:81" x14ac:dyDescent="0.2">
      <c r="F25" s="1">
        <v>20</v>
      </c>
      <c r="G25" s="1">
        <v>18</v>
      </c>
      <c r="M25" s="4" t="s">
        <v>491</v>
      </c>
      <c r="N25" s="1">
        <v>1</v>
      </c>
      <c r="O25" s="1">
        <v>1</v>
      </c>
      <c r="P25" s="1">
        <v>-0.808805</v>
      </c>
      <c r="R25" s="1" t="s">
        <v>169</v>
      </c>
      <c r="S25" s="1">
        <v>87</v>
      </c>
      <c r="T25" s="1">
        <v>-2.125</v>
      </c>
      <c r="V25" s="1">
        <v>3</v>
      </c>
      <c r="W25" s="1">
        <v>1550</v>
      </c>
      <c r="X25" s="1">
        <v>368.75</v>
      </c>
      <c r="AH25" s="1">
        <v>22</v>
      </c>
      <c r="AI25" s="1" t="s">
        <v>170</v>
      </c>
      <c r="AJ25" s="1">
        <v>61</v>
      </c>
      <c r="AP25" s="1">
        <v>22</v>
      </c>
      <c r="AQ25" s="1" t="s">
        <v>162</v>
      </c>
      <c r="AR25" s="1">
        <v>17.5</v>
      </c>
      <c r="CC25" s="7"/>
    </row>
    <row r="26" spans="1:81" x14ac:dyDescent="0.2">
      <c r="F26" s="1">
        <v>25</v>
      </c>
      <c r="G26" s="1">
        <v>18</v>
      </c>
      <c r="M26" s="4" t="s">
        <v>491</v>
      </c>
      <c r="N26" s="1">
        <v>3</v>
      </c>
      <c r="O26" s="1">
        <v>1.7320500000000001</v>
      </c>
      <c r="P26" s="1">
        <v>-7.6754000000000003E-2</v>
      </c>
      <c r="R26" s="1" t="s">
        <v>169</v>
      </c>
      <c r="S26" s="1">
        <v>91</v>
      </c>
      <c r="T26" s="1">
        <v>1.875</v>
      </c>
      <c r="V26" s="1">
        <v>3</v>
      </c>
      <c r="W26" s="1">
        <v>1000</v>
      </c>
      <c r="X26" s="1">
        <v>-181.25</v>
      </c>
      <c r="AH26" s="1">
        <v>23</v>
      </c>
      <c r="AI26" s="1" t="s">
        <v>170</v>
      </c>
      <c r="AJ26" s="1">
        <v>64</v>
      </c>
      <c r="AP26" s="1">
        <v>23</v>
      </c>
      <c r="AQ26" s="1" t="s">
        <v>162</v>
      </c>
      <c r="AR26" s="1">
        <v>18.3</v>
      </c>
      <c r="CC26" s="7"/>
    </row>
    <row r="27" spans="1:81" x14ac:dyDescent="0.2">
      <c r="F27" s="1">
        <v>30</v>
      </c>
      <c r="G27" s="1">
        <v>23</v>
      </c>
      <c r="M27" s="4" t="s">
        <v>491</v>
      </c>
      <c r="N27" s="1">
        <v>5</v>
      </c>
      <c r="O27" s="1">
        <v>2.2360699999999998</v>
      </c>
      <c r="P27" s="1">
        <v>0.427263</v>
      </c>
      <c r="R27" s="1" t="s">
        <v>169</v>
      </c>
      <c r="S27" s="1">
        <v>92</v>
      </c>
      <c r="T27" s="1">
        <v>2.875</v>
      </c>
      <c r="V27" s="1">
        <v>3</v>
      </c>
      <c r="W27" s="1">
        <v>1100</v>
      </c>
      <c r="X27" s="1">
        <v>-81.25</v>
      </c>
      <c r="AH27" s="1">
        <v>24</v>
      </c>
      <c r="AI27" s="1" t="s">
        <v>170</v>
      </c>
      <c r="AJ27" s="1">
        <v>66</v>
      </c>
      <c r="AP27" s="1">
        <v>24</v>
      </c>
      <c r="AQ27" s="1" t="s">
        <v>162</v>
      </c>
      <c r="AR27" s="1">
        <v>19.8</v>
      </c>
      <c r="CC27" s="7"/>
    </row>
    <row r="28" spans="1:81" x14ac:dyDescent="0.2">
      <c r="F28" s="1">
        <v>35</v>
      </c>
      <c r="G28" s="1">
        <v>11</v>
      </c>
      <c r="M28" s="4" t="s">
        <v>491</v>
      </c>
      <c r="N28" s="1">
        <v>7</v>
      </c>
      <c r="O28" s="1">
        <v>2.64575</v>
      </c>
      <c r="P28" s="1">
        <v>0.83694599999999997</v>
      </c>
      <c r="R28" s="1" t="s">
        <v>169</v>
      </c>
      <c r="S28" s="1">
        <v>86</v>
      </c>
      <c r="T28" s="1">
        <v>-3.125</v>
      </c>
      <c r="CC28" s="7"/>
    </row>
    <row r="29" spans="1:81" x14ac:dyDescent="0.2">
      <c r="M29" s="4" t="s">
        <v>491</v>
      </c>
      <c r="N29" s="1">
        <v>1</v>
      </c>
      <c r="O29" s="1">
        <v>1</v>
      </c>
      <c r="P29" s="1">
        <v>-0.808805</v>
      </c>
    </row>
    <row r="30" spans="1:81" x14ac:dyDescent="0.2">
      <c r="M30" s="4" t="s">
        <v>491</v>
      </c>
      <c r="N30" s="1">
        <v>2</v>
      </c>
      <c r="O30" s="1">
        <v>1.41421</v>
      </c>
      <c r="P30" s="1">
        <v>-0.39459100000000003</v>
      </c>
    </row>
    <row r="31" spans="1:81" x14ac:dyDescent="0.2">
      <c r="M31" s="4" t="s">
        <v>491</v>
      </c>
      <c r="N31" s="1">
        <v>4</v>
      </c>
      <c r="O31" s="1">
        <v>2</v>
      </c>
      <c r="P31" s="1">
        <v>0.191195</v>
      </c>
    </row>
    <row r="32" spans="1:81" ht="13.5" customHeight="1" x14ac:dyDescent="0.2">
      <c r="M32" s="4" t="s">
        <v>491</v>
      </c>
      <c r="N32" s="1">
        <v>2</v>
      </c>
      <c r="O32" s="1">
        <v>1.41421</v>
      </c>
      <c r="P32" s="1">
        <v>-0.39459100000000003</v>
      </c>
    </row>
    <row r="33" spans="13:16" x14ac:dyDescent="0.2">
      <c r="M33" s="4" t="s">
        <v>491</v>
      </c>
      <c r="N33" s="1">
        <v>7</v>
      </c>
      <c r="O33" s="1">
        <v>2.64575</v>
      </c>
      <c r="P33" s="1">
        <v>0.83694599999999997</v>
      </c>
    </row>
    <row r="34" spans="13:16" x14ac:dyDescent="0.2">
      <c r="M34" s="4" t="s">
        <v>492</v>
      </c>
      <c r="N34" s="1">
        <v>3</v>
      </c>
      <c r="O34" s="1">
        <v>1.7320500000000001</v>
      </c>
      <c r="P34" s="1">
        <v>-0.51294700000000004</v>
      </c>
    </row>
    <row r="35" spans="13:16" x14ac:dyDescent="0.2">
      <c r="M35" s="4" t="s">
        <v>492</v>
      </c>
      <c r="N35" s="1">
        <v>5</v>
      </c>
      <c r="O35" s="1">
        <v>2.2360699999999998</v>
      </c>
      <c r="P35" s="1">
        <v>-8.9300000000000004E-3</v>
      </c>
    </row>
    <row r="36" spans="13:16" x14ac:dyDescent="0.2">
      <c r="M36" s="4" t="s">
        <v>492</v>
      </c>
      <c r="N36" s="1">
        <v>7</v>
      </c>
      <c r="O36" s="1">
        <v>2.64575</v>
      </c>
      <c r="P36" s="1">
        <v>0.40075300000000003</v>
      </c>
    </row>
    <row r="37" spans="13:16" x14ac:dyDescent="0.2">
      <c r="M37" s="4" t="s">
        <v>492</v>
      </c>
      <c r="N37" s="1">
        <v>5</v>
      </c>
      <c r="O37" s="1">
        <v>2.2360699999999998</v>
      </c>
      <c r="P37" s="1">
        <v>-8.9300000000000004E-3</v>
      </c>
    </row>
    <row r="38" spans="13:16" x14ac:dyDescent="0.2">
      <c r="M38" s="4" t="s">
        <v>492</v>
      </c>
      <c r="N38" s="1">
        <v>10</v>
      </c>
      <c r="O38" s="1">
        <v>3.16228</v>
      </c>
      <c r="P38" s="1">
        <v>0.91727899999999996</v>
      </c>
    </row>
    <row r="39" spans="13:16" x14ac:dyDescent="0.2">
      <c r="M39" s="4" t="s">
        <v>492</v>
      </c>
      <c r="N39" s="1">
        <v>3</v>
      </c>
      <c r="O39" s="1">
        <v>1.7320500000000001</v>
      </c>
      <c r="P39" s="1">
        <v>-0.51294700000000004</v>
      </c>
    </row>
    <row r="40" spans="13:16" x14ac:dyDescent="0.2">
      <c r="M40" s="4" t="s">
        <v>492</v>
      </c>
      <c r="N40" s="1">
        <v>4</v>
      </c>
      <c r="O40" s="1">
        <v>2</v>
      </c>
      <c r="P40" s="1">
        <v>-0.24499799999999999</v>
      </c>
    </row>
    <row r="41" spans="13:16" x14ac:dyDescent="0.2">
      <c r="M41" s="4" t="s">
        <v>492</v>
      </c>
      <c r="N41" s="1">
        <v>7</v>
      </c>
      <c r="O41" s="1">
        <v>2.64575</v>
      </c>
      <c r="P41" s="1">
        <v>0.40075300000000003</v>
      </c>
    </row>
    <row r="42" spans="13:16" x14ac:dyDescent="0.2">
      <c r="M42" s="4" t="s">
        <v>492</v>
      </c>
      <c r="N42" s="1">
        <v>2</v>
      </c>
      <c r="O42" s="1">
        <v>1.41421</v>
      </c>
      <c r="P42" s="1">
        <v>-0.830785</v>
      </c>
    </row>
    <row r="43" spans="13:16" x14ac:dyDescent="0.2">
      <c r="M43" s="4" t="s">
        <v>492</v>
      </c>
      <c r="N43" s="1">
        <v>7</v>
      </c>
      <c r="O43" s="1">
        <v>2.64575</v>
      </c>
      <c r="P43" s="1">
        <v>0.40075300000000003</v>
      </c>
    </row>
  </sheetData>
  <phoneticPr fontId="0" type="noConversion"/>
  <pageMargins left="0.75" right="0.75" top="1" bottom="1" header="0.5" footer="0.5"/>
  <pageSetup orientation="portrait" horizont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 tint="0.59999389629810485"/>
  </sheetPr>
  <dimension ref="A1:CI39"/>
  <sheetViews>
    <sheetView workbookViewId="0">
      <selection activeCell="BZ2" sqref="BZ2"/>
    </sheetView>
  </sheetViews>
  <sheetFormatPr defaultColWidth="9.140625" defaultRowHeight="12.75" x14ac:dyDescent="0.2"/>
  <cols>
    <col min="1" max="1" width="9.42578125" style="1" bestFit="1" customWidth="1"/>
    <col min="2" max="2" width="7.85546875" style="1" bestFit="1" customWidth="1"/>
    <col min="3" max="3" width="7.85546875" style="1" customWidth="1"/>
    <col min="4" max="4" width="8" style="1" bestFit="1" customWidth="1"/>
    <col min="5" max="6" width="9.42578125" style="1" bestFit="1" customWidth="1"/>
    <col min="7" max="7" width="7.7109375" style="1" bestFit="1" customWidth="1"/>
    <col min="8" max="8" width="7.7109375" style="1" customWidth="1"/>
    <col min="9" max="9" width="6.85546875" style="1" bestFit="1" customWidth="1"/>
    <col min="10" max="10" width="9.42578125" style="1" customWidth="1"/>
    <col min="11" max="11" width="9.42578125" style="1" bestFit="1" customWidth="1"/>
    <col min="12" max="12" width="6.42578125" style="1" customWidth="1"/>
    <col min="13" max="13" width="7.28515625" style="1" bestFit="1" customWidth="1"/>
    <col min="14" max="14" width="8.85546875" style="1" bestFit="1" customWidth="1"/>
    <col min="15" max="15" width="9.42578125" style="1" customWidth="1"/>
    <col min="16" max="16" width="12.7109375" style="1" customWidth="1"/>
    <col min="17" max="17" width="6.7109375" style="1" bestFit="1" customWidth="1"/>
    <col min="18" max="18" width="6.7109375" style="1" customWidth="1"/>
    <col min="19" max="19" width="19.42578125" style="1" bestFit="1" customWidth="1"/>
    <col min="20" max="20" width="10.42578125" style="1" bestFit="1" customWidth="1"/>
    <col min="21" max="21" width="9.42578125" style="1" bestFit="1" customWidth="1"/>
    <col min="22" max="23" width="5.28515625" style="1" customWidth="1"/>
    <col min="24" max="24" width="16.140625" style="1" bestFit="1" customWidth="1"/>
    <col min="25" max="25" width="10.42578125" style="1" customWidth="1"/>
    <col min="26" max="26" width="10.42578125" style="1" bestFit="1" customWidth="1"/>
    <col min="27" max="27" width="7.28515625" style="1" bestFit="1" customWidth="1"/>
    <col min="28" max="28" width="17.7109375" style="1" bestFit="1" customWidth="1"/>
    <col min="29" max="29" width="9.42578125" style="1" bestFit="1" customWidth="1"/>
    <col min="30" max="30" width="5.85546875" style="1" bestFit="1" customWidth="1"/>
    <col min="31" max="32" width="10.42578125" style="1" customWidth="1"/>
    <col min="33" max="33" width="8.28515625" style="1" bestFit="1" customWidth="1"/>
    <col min="34" max="34" width="12.28515625" style="1" bestFit="1" customWidth="1"/>
    <col min="35" max="35" width="15.42578125" style="1" bestFit="1" customWidth="1"/>
    <col min="36" max="42" width="10.42578125" style="1" customWidth="1"/>
    <col min="43" max="43" width="10.42578125" style="1" bestFit="1" customWidth="1"/>
    <col min="44" max="44" width="11.28515625" style="1" bestFit="1" customWidth="1"/>
    <col min="45" max="45" width="11.28515625" style="1" customWidth="1"/>
    <col min="46" max="46" width="9.7109375" style="1" bestFit="1" customWidth="1"/>
    <col min="47" max="47" width="10.42578125" style="1" customWidth="1"/>
    <col min="48" max="48" width="10.42578125" style="1" bestFit="1" customWidth="1"/>
    <col min="49" max="49" width="8.28515625" style="1" bestFit="1" customWidth="1"/>
    <col min="50" max="50" width="8.28515625" style="1" customWidth="1"/>
    <col min="51" max="51" width="10.7109375" style="1" bestFit="1" customWidth="1"/>
    <col min="52" max="53" width="10.42578125" style="1" customWidth="1"/>
    <col min="54" max="54" width="10.42578125" style="1" bestFit="1" customWidth="1"/>
    <col min="55" max="55" width="4.28515625" style="1" bestFit="1" customWidth="1"/>
    <col min="56" max="56" width="7.85546875" style="1" bestFit="1" customWidth="1"/>
    <col min="57" max="57" width="5" style="1" bestFit="1" customWidth="1"/>
    <col min="58" max="59" width="10.42578125" style="1" customWidth="1"/>
    <col min="60" max="60" width="10.42578125" style="1" bestFit="1" customWidth="1"/>
    <col min="61" max="61" width="8.140625" style="1" bestFit="1" customWidth="1"/>
    <col min="62" max="62" width="7.140625" style="1" bestFit="1" customWidth="1"/>
    <col min="63" max="63" width="5" style="1" bestFit="1" customWidth="1"/>
    <col min="64" max="64" width="10.42578125" style="1" customWidth="1"/>
    <col min="65" max="66" width="10.42578125" style="1" bestFit="1" customWidth="1"/>
    <col min="67" max="67" width="4.7109375" style="1" bestFit="1" customWidth="1"/>
    <col min="68" max="68" width="5" style="1" bestFit="1" customWidth="1"/>
    <col min="69" max="69" width="7.85546875" style="1" bestFit="1" customWidth="1"/>
    <col min="70" max="70" width="5.140625" style="1" bestFit="1" customWidth="1"/>
    <col min="71" max="71" width="9.140625" style="1" customWidth="1"/>
    <col min="72" max="73" width="10.42578125" style="1" bestFit="1" customWidth="1"/>
    <col min="74" max="74" width="8.140625" style="1" bestFit="1" customWidth="1"/>
    <col min="75" max="75" width="7.140625" style="1" bestFit="1" customWidth="1"/>
    <col min="76" max="76" width="9.85546875" style="1" bestFit="1" customWidth="1"/>
    <col min="77" max="77" width="5" style="1" bestFit="1" customWidth="1"/>
    <col min="78" max="78" width="9.140625" style="1" customWidth="1"/>
    <col min="79" max="80" width="10.42578125" style="1" bestFit="1" customWidth="1"/>
    <col min="81" max="81" width="3.85546875" style="1" bestFit="1" customWidth="1"/>
    <col min="82" max="82" width="7.42578125" style="1" bestFit="1" customWidth="1"/>
    <col min="83" max="83" width="9.140625" style="1" customWidth="1"/>
    <col min="84" max="84" width="10.42578125" style="1" bestFit="1" customWidth="1"/>
    <col min="85" max="85" width="12.42578125" style="1" bestFit="1" customWidth="1"/>
    <col min="86" max="86" width="5.28515625" style="1" bestFit="1" customWidth="1"/>
    <col min="87" max="87" width="8" style="1" bestFit="1" customWidth="1"/>
    <col min="88" max="16384" width="9.140625" style="1"/>
  </cols>
  <sheetData>
    <row r="1" spans="1:87" s="5" customFormat="1" x14ac:dyDescent="0.2">
      <c r="A1" s="5" t="s">
        <v>681</v>
      </c>
      <c r="B1" s="5" t="s">
        <v>163</v>
      </c>
      <c r="D1" s="5" t="s">
        <v>163</v>
      </c>
      <c r="E1" s="5" t="s">
        <v>163</v>
      </c>
      <c r="F1" s="5" t="s">
        <v>369</v>
      </c>
      <c r="G1" s="5" t="s">
        <v>163</v>
      </c>
      <c r="I1" s="5" t="s">
        <v>163</v>
      </c>
      <c r="J1" s="5" t="s">
        <v>163</v>
      </c>
      <c r="K1" s="5" t="s">
        <v>64</v>
      </c>
      <c r="L1" s="5" t="s">
        <v>163</v>
      </c>
      <c r="N1" s="5" t="s">
        <v>163</v>
      </c>
      <c r="O1" s="5" t="s">
        <v>163</v>
      </c>
      <c r="P1" s="5" t="s">
        <v>682</v>
      </c>
      <c r="Q1" s="5" t="s">
        <v>163</v>
      </c>
      <c r="S1" s="5" t="s">
        <v>163</v>
      </c>
      <c r="T1" s="5" t="s">
        <v>163</v>
      </c>
      <c r="U1" s="5" t="s">
        <v>211</v>
      </c>
      <c r="V1" s="5" t="s">
        <v>163</v>
      </c>
      <c r="X1" s="5" t="s">
        <v>163</v>
      </c>
      <c r="Y1" s="5" t="s">
        <v>163</v>
      </c>
      <c r="Z1" s="9" t="s">
        <v>66</v>
      </c>
      <c r="AA1" s="5" t="s">
        <v>163</v>
      </c>
      <c r="AC1" s="5" t="s">
        <v>163</v>
      </c>
      <c r="AD1" s="5" t="s">
        <v>163</v>
      </c>
      <c r="AE1" s="5" t="s">
        <v>163</v>
      </c>
      <c r="AF1" s="9" t="s">
        <v>67</v>
      </c>
      <c r="AK1" s="9" t="s">
        <v>68</v>
      </c>
      <c r="AQ1" s="9" t="s">
        <v>683</v>
      </c>
      <c r="AR1" s="5" t="s">
        <v>163</v>
      </c>
      <c r="AT1" s="5" t="s">
        <v>163</v>
      </c>
      <c r="AU1" s="5" t="s">
        <v>163</v>
      </c>
      <c r="AV1" s="9" t="s">
        <v>373</v>
      </c>
      <c r="AW1" s="5" t="s">
        <v>163</v>
      </c>
      <c r="AY1" s="5" t="s">
        <v>163</v>
      </c>
      <c r="AZ1" s="5" t="s">
        <v>163</v>
      </c>
      <c r="BA1" s="9" t="s">
        <v>212</v>
      </c>
      <c r="BB1" s="4"/>
      <c r="BC1" s="5" t="s">
        <v>163</v>
      </c>
      <c r="BD1" s="5" t="s">
        <v>163</v>
      </c>
      <c r="BE1" s="5" t="s">
        <v>163</v>
      </c>
      <c r="BF1" s="5" t="s">
        <v>163</v>
      </c>
      <c r="BG1" s="9" t="s">
        <v>684</v>
      </c>
      <c r="BI1" s="5" t="s">
        <v>163</v>
      </c>
      <c r="BJ1" s="5" t="s">
        <v>163</v>
      </c>
      <c r="BK1" s="5" t="s">
        <v>163</v>
      </c>
      <c r="BL1" s="5" t="s">
        <v>163</v>
      </c>
      <c r="BM1" s="9" t="s">
        <v>484</v>
      </c>
      <c r="BN1" s="4"/>
      <c r="BO1" s="5" t="s">
        <v>163</v>
      </c>
      <c r="BP1" s="5" t="s">
        <v>163</v>
      </c>
      <c r="BQ1" s="5" t="s">
        <v>163</v>
      </c>
      <c r="BR1" s="5" t="s">
        <v>163</v>
      </c>
      <c r="BS1" s="5" t="s">
        <v>163</v>
      </c>
      <c r="BT1" s="9" t="s">
        <v>111</v>
      </c>
      <c r="BV1" s="5" t="s">
        <v>163</v>
      </c>
      <c r="BW1" s="5" t="s">
        <v>163</v>
      </c>
      <c r="BX1" s="5" t="s">
        <v>163</v>
      </c>
      <c r="BY1" s="5" t="s">
        <v>163</v>
      </c>
      <c r="BZ1" s="5" t="s">
        <v>163</v>
      </c>
      <c r="CA1" s="9" t="s">
        <v>685</v>
      </c>
      <c r="CC1" s="5" t="s">
        <v>163</v>
      </c>
      <c r="CD1" s="5" t="s">
        <v>163</v>
      </c>
      <c r="CE1" s="5" t="s">
        <v>163</v>
      </c>
      <c r="CF1" s="9" t="s">
        <v>686</v>
      </c>
    </row>
    <row r="3" spans="1:87" x14ac:dyDescent="0.2">
      <c r="B3" s="1" t="s">
        <v>138</v>
      </c>
      <c r="C3" s="3" t="s">
        <v>493</v>
      </c>
      <c r="D3" s="1" t="s">
        <v>129</v>
      </c>
      <c r="G3" s="1" t="s">
        <v>176</v>
      </c>
      <c r="H3" s="3" t="s">
        <v>119</v>
      </c>
      <c r="I3" s="1" t="s">
        <v>177</v>
      </c>
      <c r="L3" s="1" t="s">
        <v>178</v>
      </c>
      <c r="M3" s="3" t="s">
        <v>494</v>
      </c>
      <c r="N3" s="1" t="s">
        <v>179</v>
      </c>
      <c r="Q3" s="1" t="s">
        <v>180</v>
      </c>
      <c r="R3" s="3" t="s">
        <v>495</v>
      </c>
      <c r="S3" s="1" t="s">
        <v>181</v>
      </c>
      <c r="V3" s="1" t="s">
        <v>182</v>
      </c>
      <c r="W3" s="3" t="s">
        <v>61</v>
      </c>
      <c r="X3" s="1" t="s">
        <v>183</v>
      </c>
      <c r="AA3" s="3" t="s">
        <v>500</v>
      </c>
      <c r="AB3" s="3" t="s">
        <v>509</v>
      </c>
      <c r="AC3" s="3" t="s">
        <v>510</v>
      </c>
      <c r="AG3" s="3" t="s">
        <v>500</v>
      </c>
      <c r="AH3" s="3" t="s">
        <v>514</v>
      </c>
      <c r="AI3" s="3" t="s">
        <v>515</v>
      </c>
      <c r="AL3" s="1" t="s">
        <v>145</v>
      </c>
      <c r="AM3" s="3" t="s">
        <v>502</v>
      </c>
      <c r="AN3" s="1" t="s">
        <v>184</v>
      </c>
      <c r="AO3" s="1" t="s">
        <v>185</v>
      </c>
      <c r="AR3" s="1" t="s">
        <v>186</v>
      </c>
      <c r="AS3" s="3" t="s">
        <v>501</v>
      </c>
      <c r="AT3" s="1" t="s">
        <v>187</v>
      </c>
      <c r="AW3" s="1" t="s">
        <v>188</v>
      </c>
      <c r="AX3" s="3" t="s">
        <v>516</v>
      </c>
      <c r="AY3" s="1" t="s">
        <v>189</v>
      </c>
      <c r="BB3" s="1" t="s">
        <v>190</v>
      </c>
      <c r="BC3" s="1" t="s">
        <v>191</v>
      </c>
      <c r="BD3" s="1" t="s">
        <v>141</v>
      </c>
      <c r="BE3" s="1" t="s">
        <v>192</v>
      </c>
      <c r="BH3" s="1" t="s">
        <v>193</v>
      </c>
      <c r="BI3" s="1" t="s">
        <v>194</v>
      </c>
      <c r="BJ3" s="1" t="s">
        <v>143</v>
      </c>
      <c r="BK3" s="1" t="s">
        <v>192</v>
      </c>
      <c r="BN3" s="1" t="s">
        <v>190</v>
      </c>
      <c r="BO3" s="1" t="s">
        <v>195</v>
      </c>
      <c r="BP3" s="1" t="s">
        <v>192</v>
      </c>
      <c r="BQ3" s="1" t="s">
        <v>141</v>
      </c>
      <c r="BR3" s="1" t="s">
        <v>196</v>
      </c>
      <c r="BU3" s="1" t="s">
        <v>193</v>
      </c>
      <c r="BV3" s="1" t="s">
        <v>194</v>
      </c>
      <c r="BW3" s="1" t="s">
        <v>143</v>
      </c>
      <c r="BX3" s="1" t="s">
        <v>197</v>
      </c>
      <c r="BY3" s="1" t="s">
        <v>192</v>
      </c>
      <c r="CB3" s="1" t="s">
        <v>198</v>
      </c>
      <c r="CC3" s="1" t="s">
        <v>199</v>
      </c>
      <c r="CD3" s="1" t="s">
        <v>200</v>
      </c>
      <c r="CG3" s="1" t="s">
        <v>142</v>
      </c>
      <c r="CH3" s="1" t="s">
        <v>119</v>
      </c>
      <c r="CI3" s="1" t="s">
        <v>129</v>
      </c>
    </row>
    <row r="4" spans="1:87" x14ac:dyDescent="0.2">
      <c r="A4" s="1">
        <v>1</v>
      </c>
      <c r="B4" s="1" t="s">
        <v>149</v>
      </c>
      <c r="C4" s="1">
        <v>1</v>
      </c>
      <c r="D4" s="1">
        <v>73</v>
      </c>
      <c r="F4" s="1">
        <v>1</v>
      </c>
      <c r="G4" s="1" t="s">
        <v>149</v>
      </c>
      <c r="H4" s="1">
        <v>1</v>
      </c>
      <c r="I4" s="1">
        <v>13</v>
      </c>
      <c r="K4" s="1">
        <v>1</v>
      </c>
      <c r="L4" s="1" t="s">
        <v>149</v>
      </c>
      <c r="M4" s="1">
        <v>1</v>
      </c>
      <c r="N4" s="1">
        <v>9.3000000000000007</v>
      </c>
      <c r="P4" s="1">
        <v>1</v>
      </c>
      <c r="Q4" s="1" t="s">
        <v>149</v>
      </c>
      <c r="R4" s="3" t="s">
        <v>496</v>
      </c>
      <c r="S4" s="1">
        <v>250</v>
      </c>
      <c r="U4" s="1">
        <v>1</v>
      </c>
      <c r="V4" s="1" t="s">
        <v>149</v>
      </c>
      <c r="W4" s="1">
        <v>1</v>
      </c>
      <c r="X4" s="8">
        <v>0.5</v>
      </c>
      <c r="Z4" s="1">
        <v>1</v>
      </c>
      <c r="AA4" s="1">
        <v>1</v>
      </c>
      <c r="AB4" s="1" t="s">
        <v>503</v>
      </c>
      <c r="AC4" s="1">
        <v>1244</v>
      </c>
      <c r="AF4" s="1">
        <v>1</v>
      </c>
      <c r="AG4" s="1">
        <v>1</v>
      </c>
      <c r="AH4" s="1" t="s">
        <v>511</v>
      </c>
      <c r="AI4" s="1">
        <v>334.5</v>
      </c>
      <c r="AK4" s="1">
        <v>1</v>
      </c>
      <c r="AL4" s="1" t="s">
        <v>149</v>
      </c>
      <c r="AM4" s="1">
        <v>1</v>
      </c>
      <c r="AN4" s="1">
        <v>4.93</v>
      </c>
      <c r="AO4" s="1">
        <v>0.05</v>
      </c>
      <c r="AQ4" s="1">
        <v>1</v>
      </c>
      <c r="AR4" s="1" t="s">
        <v>168</v>
      </c>
      <c r="AS4" s="1">
        <v>1</v>
      </c>
      <c r="AT4" s="1">
        <v>8</v>
      </c>
      <c r="AV4" s="1">
        <v>1</v>
      </c>
      <c r="AW4" s="1" t="s">
        <v>162</v>
      </c>
      <c r="AX4" s="1">
        <v>1</v>
      </c>
      <c r="AY4" s="1">
        <v>10</v>
      </c>
      <c r="BA4" s="1">
        <v>1</v>
      </c>
      <c r="BB4" s="1">
        <v>1</v>
      </c>
      <c r="BC4" s="1">
        <v>1</v>
      </c>
      <c r="BD4" s="1" t="s">
        <v>95</v>
      </c>
      <c r="BE4" s="1">
        <v>8</v>
      </c>
      <c r="BG4" s="1">
        <v>1</v>
      </c>
      <c r="BH4" s="1">
        <v>1</v>
      </c>
      <c r="BI4" s="1">
        <v>1</v>
      </c>
      <c r="BJ4" s="1" t="s">
        <v>201</v>
      </c>
      <c r="BK4" s="1">
        <v>10</v>
      </c>
      <c r="BM4" s="1">
        <v>1</v>
      </c>
      <c r="BN4" s="1">
        <v>1</v>
      </c>
      <c r="BO4" s="1">
        <v>1</v>
      </c>
      <c r="BP4" s="1" t="s">
        <v>95</v>
      </c>
      <c r="BQ4" s="1" t="s">
        <v>202</v>
      </c>
      <c r="BR4" s="1">
        <v>26</v>
      </c>
      <c r="BT4" s="1">
        <v>1</v>
      </c>
      <c r="BU4" s="1">
        <v>1</v>
      </c>
      <c r="BV4" s="1">
        <v>1</v>
      </c>
      <c r="BW4" s="1" t="s">
        <v>201</v>
      </c>
      <c r="BX4" s="1" t="s">
        <v>203</v>
      </c>
      <c r="BY4" s="1">
        <v>11</v>
      </c>
      <c r="CA4" s="1">
        <v>1</v>
      </c>
      <c r="CB4" s="1">
        <v>2</v>
      </c>
      <c r="CC4" s="1">
        <v>1</v>
      </c>
      <c r="CD4" s="1">
        <v>14</v>
      </c>
      <c r="CF4" s="1">
        <v>1</v>
      </c>
      <c r="CG4" s="1">
        <v>2</v>
      </c>
      <c r="CH4" s="1">
        <v>1</v>
      </c>
      <c r="CI4" s="1">
        <v>114</v>
      </c>
    </row>
    <row r="5" spans="1:87" x14ac:dyDescent="0.2">
      <c r="A5" s="1">
        <v>2</v>
      </c>
      <c r="B5" s="1" t="s">
        <v>149</v>
      </c>
      <c r="C5" s="1">
        <v>2</v>
      </c>
      <c r="D5" s="1">
        <v>68</v>
      </c>
      <c r="F5" s="1">
        <v>2</v>
      </c>
      <c r="G5" s="1" t="s">
        <v>149</v>
      </c>
      <c r="H5" s="1">
        <v>2</v>
      </c>
      <c r="I5" s="1">
        <v>22</v>
      </c>
      <c r="K5" s="1">
        <v>2</v>
      </c>
      <c r="L5" s="1" t="s">
        <v>149</v>
      </c>
      <c r="M5" s="1">
        <v>2</v>
      </c>
      <c r="N5" s="1">
        <v>9.4</v>
      </c>
      <c r="P5" s="1">
        <v>2</v>
      </c>
      <c r="Q5" s="1" t="s">
        <v>149</v>
      </c>
      <c r="R5" s="3" t="s">
        <v>497</v>
      </c>
      <c r="S5" s="1">
        <v>350</v>
      </c>
      <c r="U5" s="1">
        <v>2</v>
      </c>
      <c r="V5" s="1" t="s">
        <v>149</v>
      </c>
      <c r="W5" s="1">
        <v>2</v>
      </c>
      <c r="X5" s="8">
        <v>0.63400000000000001</v>
      </c>
      <c r="Z5" s="1">
        <v>2</v>
      </c>
      <c r="AA5" s="1">
        <v>2</v>
      </c>
      <c r="AB5" s="1" t="s">
        <v>503</v>
      </c>
      <c r="AC5" s="1">
        <v>21</v>
      </c>
      <c r="AF5" s="1">
        <v>2</v>
      </c>
      <c r="AG5" s="1">
        <v>2</v>
      </c>
      <c r="AH5" s="1" t="s">
        <v>511</v>
      </c>
      <c r="AI5" s="1">
        <v>31.6</v>
      </c>
      <c r="AK5" s="1">
        <v>2</v>
      </c>
      <c r="AL5" s="1" t="s">
        <v>149</v>
      </c>
      <c r="AM5" s="1">
        <v>2</v>
      </c>
      <c r="AN5" s="1">
        <v>4.8600000000000003</v>
      </c>
      <c r="AO5" s="1">
        <v>0.04</v>
      </c>
      <c r="AQ5" s="1">
        <v>2</v>
      </c>
      <c r="AR5" s="1" t="s">
        <v>168</v>
      </c>
      <c r="AS5" s="1">
        <v>2</v>
      </c>
      <c r="AT5" s="1">
        <v>4</v>
      </c>
      <c r="AV5" s="1">
        <v>2</v>
      </c>
      <c r="AW5" s="1" t="s">
        <v>162</v>
      </c>
      <c r="AX5" s="1">
        <v>2</v>
      </c>
      <c r="AY5" s="1">
        <v>6</v>
      </c>
      <c r="BA5" s="1">
        <v>2</v>
      </c>
      <c r="BB5" s="1">
        <v>2</v>
      </c>
      <c r="BC5" s="1">
        <v>1</v>
      </c>
      <c r="BD5" s="1" t="s">
        <v>201</v>
      </c>
      <c r="BE5" s="1">
        <v>11</v>
      </c>
      <c r="BG5" s="1">
        <v>2</v>
      </c>
      <c r="BH5" s="1">
        <v>2</v>
      </c>
      <c r="BI5" s="1">
        <v>1</v>
      </c>
      <c r="BJ5" s="1" t="s">
        <v>96</v>
      </c>
      <c r="BK5" s="1">
        <v>7</v>
      </c>
      <c r="BM5" s="1">
        <v>2</v>
      </c>
      <c r="BN5" s="1">
        <v>2</v>
      </c>
      <c r="BO5" s="1">
        <v>1</v>
      </c>
      <c r="BP5" s="1" t="s">
        <v>96</v>
      </c>
      <c r="BQ5" s="1" t="s">
        <v>204</v>
      </c>
      <c r="BR5" s="1">
        <v>18</v>
      </c>
      <c r="BT5" s="1">
        <v>2</v>
      </c>
      <c r="BU5" s="1">
        <v>2</v>
      </c>
      <c r="BV5" s="1">
        <v>1</v>
      </c>
      <c r="BW5" s="1" t="s">
        <v>96</v>
      </c>
      <c r="BX5" s="1" t="s">
        <v>202</v>
      </c>
      <c r="BY5" s="1">
        <v>8</v>
      </c>
      <c r="CA5" s="1">
        <v>2</v>
      </c>
      <c r="CB5" s="1">
        <v>3</v>
      </c>
      <c r="CC5" s="1">
        <v>1</v>
      </c>
      <c r="CD5" s="1">
        <v>12</v>
      </c>
      <c r="CF5" s="1">
        <v>2</v>
      </c>
      <c r="CG5" s="1">
        <v>4</v>
      </c>
      <c r="CH5" s="1">
        <v>1</v>
      </c>
      <c r="CI5" s="1">
        <v>126</v>
      </c>
    </row>
    <row r="6" spans="1:87" x14ac:dyDescent="0.2">
      <c r="A6" s="1">
        <v>3</v>
      </c>
      <c r="B6" s="1" t="s">
        <v>149</v>
      </c>
      <c r="C6" s="1">
        <v>3</v>
      </c>
      <c r="D6" s="1">
        <v>74</v>
      </c>
      <c r="F6" s="1">
        <v>3</v>
      </c>
      <c r="G6" s="1" t="s">
        <v>149</v>
      </c>
      <c r="H6" s="1">
        <v>3</v>
      </c>
      <c r="I6" s="1">
        <v>18</v>
      </c>
      <c r="K6" s="1">
        <v>3</v>
      </c>
      <c r="L6" s="1" t="s">
        <v>149</v>
      </c>
      <c r="M6" s="1">
        <v>3</v>
      </c>
      <c r="N6" s="1">
        <v>9.6</v>
      </c>
      <c r="P6" s="1">
        <v>3</v>
      </c>
      <c r="Q6" s="1" t="s">
        <v>149</v>
      </c>
      <c r="R6" s="3" t="s">
        <v>498</v>
      </c>
      <c r="S6" s="1">
        <v>219</v>
      </c>
      <c r="U6" s="1">
        <v>3</v>
      </c>
      <c r="V6" s="1" t="s">
        <v>149</v>
      </c>
      <c r="W6" s="1">
        <v>3</v>
      </c>
      <c r="X6" s="8">
        <v>0.48699999999999999</v>
      </c>
      <c r="Z6" s="1">
        <v>3</v>
      </c>
      <c r="AA6" s="1">
        <v>3</v>
      </c>
      <c r="AB6" s="1" t="s">
        <v>503</v>
      </c>
      <c r="AC6" s="1">
        <v>82</v>
      </c>
      <c r="AF6" s="1">
        <v>3</v>
      </c>
      <c r="AG6" s="1">
        <v>3</v>
      </c>
      <c r="AH6" s="1" t="s">
        <v>511</v>
      </c>
      <c r="AI6" s="1">
        <v>701</v>
      </c>
      <c r="AK6" s="1">
        <v>3</v>
      </c>
      <c r="AL6" s="1" t="s">
        <v>149</v>
      </c>
      <c r="AM6" s="1">
        <v>3</v>
      </c>
      <c r="AN6" s="1">
        <v>4.75</v>
      </c>
      <c r="AO6" s="1">
        <v>0.05</v>
      </c>
      <c r="AQ6" s="1">
        <v>3</v>
      </c>
      <c r="AR6" s="1" t="s">
        <v>168</v>
      </c>
      <c r="AS6" s="1">
        <v>3</v>
      </c>
      <c r="AT6" s="1">
        <v>5</v>
      </c>
      <c r="AV6" s="1">
        <v>3</v>
      </c>
      <c r="AW6" s="1" t="s">
        <v>162</v>
      </c>
      <c r="AX6" s="1">
        <v>3</v>
      </c>
      <c r="AY6" s="1">
        <v>6</v>
      </c>
      <c r="BA6" s="1">
        <v>3</v>
      </c>
      <c r="BB6" s="1">
        <v>3</v>
      </c>
      <c r="BC6" s="1">
        <v>1</v>
      </c>
      <c r="BD6" s="1" t="s">
        <v>96</v>
      </c>
      <c r="BE6" s="1">
        <v>4</v>
      </c>
      <c r="BG6" s="1">
        <v>3</v>
      </c>
      <c r="BH6" s="1">
        <v>3</v>
      </c>
      <c r="BI6" s="1">
        <v>1</v>
      </c>
      <c r="BJ6" s="1" t="s">
        <v>95</v>
      </c>
      <c r="BK6" s="1">
        <v>5</v>
      </c>
      <c r="BM6" s="1">
        <v>3</v>
      </c>
      <c r="BN6" s="1">
        <v>3</v>
      </c>
      <c r="BO6" s="1">
        <v>1</v>
      </c>
      <c r="BP6" s="1" t="s">
        <v>201</v>
      </c>
      <c r="BQ6" s="1" t="s">
        <v>205</v>
      </c>
      <c r="BR6" s="1">
        <v>20</v>
      </c>
      <c r="BT6" s="1">
        <v>3</v>
      </c>
      <c r="BU6" s="1">
        <v>3</v>
      </c>
      <c r="BV6" s="1">
        <v>1</v>
      </c>
      <c r="BW6" s="1" t="s">
        <v>95</v>
      </c>
      <c r="BX6" s="1" t="s">
        <v>206</v>
      </c>
      <c r="BY6" s="1">
        <v>9</v>
      </c>
      <c r="CA6" s="1">
        <v>3</v>
      </c>
      <c r="CB6" s="1">
        <v>4</v>
      </c>
      <c r="CC6" s="1">
        <v>1</v>
      </c>
      <c r="CD6" s="1">
        <v>13</v>
      </c>
      <c r="CF6" s="1">
        <v>3</v>
      </c>
      <c r="CG6" s="1">
        <v>8</v>
      </c>
      <c r="CH6" s="1">
        <v>1</v>
      </c>
      <c r="CI6" s="1">
        <v>141</v>
      </c>
    </row>
    <row r="7" spans="1:87" x14ac:dyDescent="0.2">
      <c r="A7" s="1">
        <v>4</v>
      </c>
      <c r="B7" s="1" t="s">
        <v>149</v>
      </c>
      <c r="C7" s="1">
        <v>4</v>
      </c>
      <c r="D7" s="1">
        <v>71</v>
      </c>
      <c r="F7" s="1">
        <v>4</v>
      </c>
      <c r="G7" s="1" t="s">
        <v>149</v>
      </c>
      <c r="H7" s="1">
        <v>4</v>
      </c>
      <c r="I7" s="1">
        <v>39</v>
      </c>
      <c r="K7" s="1">
        <v>4</v>
      </c>
      <c r="L7" s="1" t="s">
        <v>149</v>
      </c>
      <c r="M7" s="1">
        <v>4</v>
      </c>
      <c r="N7" s="1">
        <v>10</v>
      </c>
      <c r="P7" s="1">
        <v>4</v>
      </c>
      <c r="Q7" s="1" t="s">
        <v>149</v>
      </c>
      <c r="R7" s="3" t="s">
        <v>499</v>
      </c>
      <c r="S7" s="1">
        <v>375</v>
      </c>
      <c r="U7" s="1">
        <v>4</v>
      </c>
      <c r="V7" s="1" t="s">
        <v>149</v>
      </c>
      <c r="W7" s="1">
        <v>4</v>
      </c>
      <c r="X7" s="8">
        <v>0.32900000000000001</v>
      </c>
      <c r="Z7" s="1">
        <v>4</v>
      </c>
      <c r="AA7" s="1">
        <v>4</v>
      </c>
      <c r="AB7" s="1" t="s">
        <v>503</v>
      </c>
      <c r="AC7" s="1">
        <v>2221</v>
      </c>
      <c r="AF7" s="1">
        <v>4</v>
      </c>
      <c r="AG7" s="1">
        <v>4</v>
      </c>
      <c r="AH7" s="1" t="s">
        <v>511</v>
      </c>
      <c r="AI7" s="1">
        <v>41.2</v>
      </c>
      <c r="AK7" s="1">
        <v>4</v>
      </c>
      <c r="AL7" s="1" t="s">
        <v>149</v>
      </c>
      <c r="AM7" s="1">
        <v>4</v>
      </c>
      <c r="AN7" s="1">
        <v>4.95</v>
      </c>
      <c r="AO7" s="1">
        <v>0.06</v>
      </c>
      <c r="AQ7" s="1">
        <v>4</v>
      </c>
      <c r="AR7" s="1" t="s">
        <v>168</v>
      </c>
      <c r="AS7" s="1">
        <v>4</v>
      </c>
      <c r="AT7" s="1">
        <v>6</v>
      </c>
      <c r="AV7" s="1">
        <v>4</v>
      </c>
      <c r="AW7" s="1" t="s">
        <v>162</v>
      </c>
      <c r="AX7" s="1">
        <v>4</v>
      </c>
      <c r="AY7" s="1">
        <v>6</v>
      </c>
      <c r="BA7" s="1">
        <v>4</v>
      </c>
      <c r="BB7" s="1">
        <v>4</v>
      </c>
      <c r="BC7" s="1">
        <v>1</v>
      </c>
      <c r="BD7" s="1" t="s">
        <v>207</v>
      </c>
      <c r="BE7" s="1">
        <v>6</v>
      </c>
      <c r="BG7" s="1">
        <v>4</v>
      </c>
      <c r="BH7" s="1">
        <v>4</v>
      </c>
      <c r="BI7" s="1">
        <v>1</v>
      </c>
      <c r="BJ7" s="1" t="s">
        <v>207</v>
      </c>
      <c r="BK7" s="1">
        <v>10</v>
      </c>
      <c r="BM7" s="1">
        <v>4</v>
      </c>
      <c r="BN7" s="1">
        <v>4</v>
      </c>
      <c r="BO7" s="1">
        <v>1</v>
      </c>
      <c r="BP7" s="1" t="s">
        <v>207</v>
      </c>
      <c r="BQ7" s="1" t="s">
        <v>203</v>
      </c>
      <c r="BR7" s="1">
        <v>15</v>
      </c>
      <c r="BT7" s="1">
        <v>4</v>
      </c>
      <c r="BU7" s="1">
        <v>4</v>
      </c>
      <c r="BV7" s="1">
        <v>1</v>
      </c>
      <c r="BW7" s="1" t="s">
        <v>207</v>
      </c>
      <c r="BX7" s="1" t="s">
        <v>204</v>
      </c>
      <c r="BY7" s="1">
        <v>9</v>
      </c>
      <c r="CA7" s="1">
        <v>4</v>
      </c>
      <c r="CB7" s="1">
        <v>5</v>
      </c>
      <c r="CC7" s="1">
        <v>1</v>
      </c>
      <c r="CD7" s="1">
        <v>11</v>
      </c>
      <c r="CF7" s="1">
        <v>4</v>
      </c>
      <c r="CG7" s="1">
        <v>4</v>
      </c>
      <c r="CH7" s="1">
        <v>2</v>
      </c>
      <c r="CI7" s="1">
        <v>120</v>
      </c>
    </row>
    <row r="8" spans="1:87" x14ac:dyDescent="0.2">
      <c r="A8" s="1">
        <v>5</v>
      </c>
      <c r="B8" s="1" t="s">
        <v>149</v>
      </c>
      <c r="C8" s="1">
        <v>5</v>
      </c>
      <c r="D8" s="1">
        <v>67</v>
      </c>
      <c r="F8" s="1">
        <v>5</v>
      </c>
      <c r="G8" s="1" t="s">
        <v>155</v>
      </c>
      <c r="H8" s="1">
        <v>1</v>
      </c>
      <c r="I8" s="1">
        <v>16</v>
      </c>
      <c r="K8" s="1">
        <v>5</v>
      </c>
      <c r="L8" s="1" t="s">
        <v>155</v>
      </c>
      <c r="M8" s="1">
        <v>1</v>
      </c>
      <c r="N8" s="1">
        <v>9.4</v>
      </c>
      <c r="P8" s="1">
        <v>5</v>
      </c>
      <c r="Q8" s="1" t="s">
        <v>155</v>
      </c>
      <c r="R8" s="3" t="s">
        <v>496</v>
      </c>
      <c r="S8" s="1">
        <v>400</v>
      </c>
      <c r="U8" s="1">
        <v>5</v>
      </c>
      <c r="V8" s="1" t="s">
        <v>149</v>
      </c>
      <c r="W8" s="1">
        <v>5</v>
      </c>
      <c r="X8" s="8">
        <v>0.51200000000000001</v>
      </c>
      <c r="Z8" s="1">
        <v>5</v>
      </c>
      <c r="AA8" s="1">
        <v>5</v>
      </c>
      <c r="AB8" s="1" t="s">
        <v>503</v>
      </c>
      <c r="AC8" s="1">
        <v>905</v>
      </c>
      <c r="AF8" s="1">
        <v>5</v>
      </c>
      <c r="AG8" s="1">
        <v>5</v>
      </c>
      <c r="AH8" s="1" t="s">
        <v>511</v>
      </c>
      <c r="AI8" s="1">
        <v>61.2</v>
      </c>
      <c r="AK8" s="1">
        <v>5</v>
      </c>
      <c r="AL8" s="1" t="s">
        <v>149</v>
      </c>
      <c r="AM8" s="1">
        <v>5</v>
      </c>
      <c r="AN8" s="1">
        <v>4.79</v>
      </c>
      <c r="AO8" s="1">
        <v>0.03</v>
      </c>
      <c r="AQ8" s="1">
        <v>5</v>
      </c>
      <c r="AR8" s="1" t="s">
        <v>152</v>
      </c>
      <c r="AS8" s="1">
        <v>1</v>
      </c>
      <c r="AT8" s="1">
        <v>14</v>
      </c>
      <c r="AV8" s="1">
        <v>5</v>
      </c>
      <c r="AW8" s="1" t="s">
        <v>162</v>
      </c>
      <c r="AX8" s="1">
        <v>5</v>
      </c>
      <c r="AY8" s="1">
        <v>6</v>
      </c>
      <c r="BA8" s="1">
        <v>5</v>
      </c>
      <c r="BB8" s="1">
        <v>5</v>
      </c>
      <c r="BC8" s="1">
        <v>1</v>
      </c>
      <c r="BD8" s="1" t="s">
        <v>208</v>
      </c>
      <c r="BE8" s="1">
        <v>4</v>
      </c>
      <c r="BG8" s="1">
        <v>5</v>
      </c>
      <c r="BH8" s="1">
        <v>1</v>
      </c>
      <c r="BI8" s="1">
        <v>2</v>
      </c>
      <c r="BJ8" s="1" t="s">
        <v>207</v>
      </c>
      <c r="BK8" s="1">
        <v>14</v>
      </c>
      <c r="BM8" s="1">
        <v>5</v>
      </c>
      <c r="BN8" s="1">
        <v>5</v>
      </c>
      <c r="BO8" s="1">
        <v>1</v>
      </c>
      <c r="BP8" s="1" t="s">
        <v>208</v>
      </c>
      <c r="BQ8" s="1" t="s">
        <v>206</v>
      </c>
      <c r="BR8" s="1">
        <v>10</v>
      </c>
      <c r="BT8" s="1">
        <v>5</v>
      </c>
      <c r="BU8" s="1">
        <v>1</v>
      </c>
      <c r="BV8" s="1">
        <v>2</v>
      </c>
      <c r="BW8" s="1" t="s">
        <v>96</v>
      </c>
      <c r="BX8" s="1" t="s">
        <v>204</v>
      </c>
      <c r="BY8" s="1">
        <v>10</v>
      </c>
      <c r="CA8" s="1">
        <v>5</v>
      </c>
      <c r="CB8" s="1">
        <v>1</v>
      </c>
      <c r="CC8" s="1">
        <v>2</v>
      </c>
      <c r="CD8" s="1">
        <v>17</v>
      </c>
      <c r="CF8" s="1">
        <v>5</v>
      </c>
      <c r="CG8" s="1">
        <v>6</v>
      </c>
      <c r="CH8" s="1">
        <v>2</v>
      </c>
      <c r="CI8" s="1">
        <v>137</v>
      </c>
    </row>
    <row r="9" spans="1:87" x14ac:dyDescent="0.2">
      <c r="A9" s="1">
        <v>6</v>
      </c>
      <c r="B9" s="1" t="s">
        <v>155</v>
      </c>
      <c r="C9" s="1">
        <v>1</v>
      </c>
      <c r="D9" s="1">
        <v>73</v>
      </c>
      <c r="F9" s="1">
        <v>6</v>
      </c>
      <c r="G9" s="1" t="s">
        <v>155</v>
      </c>
      <c r="H9" s="1">
        <v>2</v>
      </c>
      <c r="I9" s="1">
        <v>24</v>
      </c>
      <c r="K9" s="1">
        <v>6</v>
      </c>
      <c r="L9" s="1" t="s">
        <v>155</v>
      </c>
      <c r="M9" s="1">
        <v>2</v>
      </c>
      <c r="N9" s="1">
        <v>9.3000000000000007</v>
      </c>
      <c r="P9" s="1">
        <v>6</v>
      </c>
      <c r="Q9" s="1" t="s">
        <v>155</v>
      </c>
      <c r="R9" s="3" t="s">
        <v>497</v>
      </c>
      <c r="S9" s="1">
        <v>525</v>
      </c>
      <c r="U9" s="1">
        <v>6</v>
      </c>
      <c r="V9" s="1" t="s">
        <v>155</v>
      </c>
      <c r="W9" s="1">
        <v>1</v>
      </c>
      <c r="X9" s="8">
        <v>0.53500000000000003</v>
      </c>
      <c r="Z9" s="1">
        <v>6</v>
      </c>
      <c r="AA9" s="1">
        <v>6</v>
      </c>
      <c r="AB9" s="1" t="s">
        <v>503</v>
      </c>
      <c r="AC9" s="1">
        <v>839</v>
      </c>
      <c r="AF9" s="1">
        <v>6</v>
      </c>
      <c r="AG9" s="1">
        <v>6</v>
      </c>
      <c r="AH9" s="1" t="s">
        <v>511</v>
      </c>
      <c r="AI9" s="1">
        <v>69.599999999999994</v>
      </c>
      <c r="AK9" s="1">
        <v>6</v>
      </c>
      <c r="AL9" s="1" t="s">
        <v>149</v>
      </c>
      <c r="AM9" s="1">
        <v>6</v>
      </c>
      <c r="AN9" s="1">
        <v>4.88</v>
      </c>
      <c r="AO9" s="1">
        <v>0.05</v>
      </c>
      <c r="AQ9" s="1">
        <v>6</v>
      </c>
      <c r="AR9" s="1" t="s">
        <v>152</v>
      </c>
      <c r="AS9" s="1">
        <v>2</v>
      </c>
      <c r="AT9" s="1">
        <v>5</v>
      </c>
      <c r="AV9" s="1">
        <v>6</v>
      </c>
      <c r="AW9" s="1" t="s">
        <v>209</v>
      </c>
      <c r="AX9" s="1">
        <v>1</v>
      </c>
      <c r="AY9" s="1">
        <v>7</v>
      </c>
      <c r="BA9" s="1">
        <v>6</v>
      </c>
      <c r="BB9" s="1">
        <v>1</v>
      </c>
      <c r="BC9" s="1">
        <v>2</v>
      </c>
      <c r="BD9" s="1" t="s">
        <v>96</v>
      </c>
      <c r="BE9" s="1">
        <v>7</v>
      </c>
      <c r="BG9" s="1">
        <v>6</v>
      </c>
      <c r="BH9" s="1">
        <v>2</v>
      </c>
      <c r="BI9" s="1">
        <v>2</v>
      </c>
      <c r="BJ9" s="1" t="s">
        <v>201</v>
      </c>
      <c r="BK9" s="1">
        <v>18</v>
      </c>
      <c r="BM9" s="1">
        <v>6</v>
      </c>
      <c r="BN9" s="1">
        <v>1</v>
      </c>
      <c r="BO9" s="1">
        <v>2</v>
      </c>
      <c r="BP9" s="1" t="s">
        <v>96</v>
      </c>
      <c r="BQ9" s="1" t="s">
        <v>203</v>
      </c>
      <c r="BR9" s="1">
        <v>16</v>
      </c>
      <c r="BT9" s="1">
        <v>6</v>
      </c>
      <c r="BU9" s="1">
        <v>2</v>
      </c>
      <c r="BV9" s="1">
        <v>2</v>
      </c>
      <c r="BW9" s="1" t="s">
        <v>201</v>
      </c>
      <c r="BX9" s="1" t="s">
        <v>206</v>
      </c>
      <c r="BY9" s="1">
        <v>12</v>
      </c>
      <c r="CA9" s="1">
        <v>6</v>
      </c>
      <c r="CB9" s="1">
        <v>2</v>
      </c>
      <c r="CC9" s="1">
        <v>2</v>
      </c>
      <c r="CD9" s="1">
        <v>14</v>
      </c>
      <c r="CF9" s="1">
        <v>6</v>
      </c>
      <c r="CG9" s="1">
        <v>10</v>
      </c>
      <c r="CH9" s="1">
        <v>2</v>
      </c>
      <c r="CI9" s="1">
        <v>145</v>
      </c>
    </row>
    <row r="10" spans="1:87" x14ac:dyDescent="0.2">
      <c r="A10" s="1">
        <v>7</v>
      </c>
      <c r="B10" s="1" t="s">
        <v>155</v>
      </c>
      <c r="C10" s="1">
        <v>2</v>
      </c>
      <c r="D10" s="1">
        <v>67</v>
      </c>
      <c r="F10" s="1">
        <v>7</v>
      </c>
      <c r="G10" s="1" t="s">
        <v>155</v>
      </c>
      <c r="H10" s="1">
        <v>3</v>
      </c>
      <c r="I10" s="1">
        <v>17</v>
      </c>
      <c r="K10" s="1">
        <v>7</v>
      </c>
      <c r="L10" s="1" t="s">
        <v>155</v>
      </c>
      <c r="M10" s="1">
        <v>3</v>
      </c>
      <c r="N10" s="1">
        <v>9.8000000000000007</v>
      </c>
      <c r="P10" s="1">
        <v>7</v>
      </c>
      <c r="Q10" s="1" t="s">
        <v>155</v>
      </c>
      <c r="R10" s="3" t="s">
        <v>498</v>
      </c>
      <c r="S10" s="1">
        <v>390</v>
      </c>
      <c r="U10" s="1">
        <v>7</v>
      </c>
      <c r="V10" s="1" t="s">
        <v>155</v>
      </c>
      <c r="W10" s="1">
        <v>2</v>
      </c>
      <c r="X10" s="8">
        <v>0.67500000000000004</v>
      </c>
      <c r="Z10" s="1">
        <v>7</v>
      </c>
      <c r="AA10" s="1">
        <v>1</v>
      </c>
      <c r="AB10" s="1" t="s">
        <v>504</v>
      </c>
      <c r="AC10" s="1">
        <v>281</v>
      </c>
      <c r="AF10" s="1">
        <v>7</v>
      </c>
      <c r="AG10" s="1">
        <v>7</v>
      </c>
      <c r="AH10" s="1" t="s">
        <v>511</v>
      </c>
      <c r="AI10" s="1">
        <v>67.5</v>
      </c>
      <c r="AK10" s="1">
        <v>7</v>
      </c>
      <c r="AL10" s="1" t="s">
        <v>155</v>
      </c>
      <c r="AM10" s="1">
        <v>1</v>
      </c>
      <c r="AN10" s="1">
        <v>4.8499999999999996</v>
      </c>
      <c r="AO10" s="1">
        <v>0.04</v>
      </c>
      <c r="AQ10" s="1">
        <v>7</v>
      </c>
      <c r="AR10" s="1" t="s">
        <v>152</v>
      </c>
      <c r="AS10" s="1">
        <v>3</v>
      </c>
      <c r="AT10" s="1">
        <v>6</v>
      </c>
      <c r="AV10" s="1">
        <v>7</v>
      </c>
      <c r="AW10" s="1" t="s">
        <v>209</v>
      </c>
      <c r="AX10" s="1">
        <v>2</v>
      </c>
      <c r="AY10" s="1">
        <v>6</v>
      </c>
      <c r="BA10" s="1">
        <v>7</v>
      </c>
      <c r="BB10" s="1">
        <v>2</v>
      </c>
      <c r="BC10" s="1">
        <v>2</v>
      </c>
      <c r="BD10" s="1" t="s">
        <v>208</v>
      </c>
      <c r="BE10" s="1">
        <v>2</v>
      </c>
      <c r="BG10" s="1">
        <v>7</v>
      </c>
      <c r="BH10" s="1">
        <v>3</v>
      </c>
      <c r="BI10" s="1">
        <v>2</v>
      </c>
      <c r="BJ10" s="1" t="s">
        <v>96</v>
      </c>
      <c r="BK10" s="1">
        <v>10</v>
      </c>
      <c r="BM10" s="1">
        <v>7</v>
      </c>
      <c r="BN10" s="1">
        <v>2</v>
      </c>
      <c r="BO10" s="1">
        <v>2</v>
      </c>
      <c r="BP10" s="1" t="s">
        <v>201</v>
      </c>
      <c r="BQ10" s="1" t="s">
        <v>206</v>
      </c>
      <c r="BR10" s="1">
        <v>21</v>
      </c>
      <c r="BT10" s="1">
        <v>7</v>
      </c>
      <c r="BU10" s="1">
        <v>3</v>
      </c>
      <c r="BV10" s="1">
        <v>2</v>
      </c>
      <c r="BW10" s="1" t="s">
        <v>207</v>
      </c>
      <c r="BX10" s="1" t="s">
        <v>202</v>
      </c>
      <c r="BY10" s="1">
        <v>11</v>
      </c>
      <c r="CA10" s="1">
        <v>7</v>
      </c>
      <c r="CB10" s="1">
        <v>4</v>
      </c>
      <c r="CC10" s="1">
        <v>2</v>
      </c>
      <c r="CD10" s="1">
        <v>11</v>
      </c>
      <c r="CF10" s="1">
        <v>7</v>
      </c>
      <c r="CG10" s="1">
        <v>6</v>
      </c>
      <c r="CH10" s="1">
        <v>3</v>
      </c>
      <c r="CI10" s="1">
        <v>117</v>
      </c>
    </row>
    <row r="11" spans="1:87" x14ac:dyDescent="0.2">
      <c r="A11" s="1">
        <v>8</v>
      </c>
      <c r="B11" s="1" t="s">
        <v>155</v>
      </c>
      <c r="C11" s="1">
        <v>3</v>
      </c>
      <c r="D11" s="1">
        <v>75</v>
      </c>
      <c r="F11" s="1">
        <v>8</v>
      </c>
      <c r="G11" s="1" t="s">
        <v>155</v>
      </c>
      <c r="H11" s="1">
        <v>4</v>
      </c>
      <c r="I11" s="1">
        <v>44</v>
      </c>
      <c r="K11" s="1">
        <v>8</v>
      </c>
      <c r="L11" s="1" t="s">
        <v>155</v>
      </c>
      <c r="M11" s="1">
        <v>4</v>
      </c>
      <c r="N11" s="1">
        <v>9.9</v>
      </c>
      <c r="P11" s="1">
        <v>8</v>
      </c>
      <c r="Q11" s="1" t="s">
        <v>155</v>
      </c>
      <c r="R11" s="3" t="s">
        <v>499</v>
      </c>
      <c r="S11" s="1">
        <v>580</v>
      </c>
      <c r="U11" s="1">
        <v>8</v>
      </c>
      <c r="V11" s="1" t="s">
        <v>155</v>
      </c>
      <c r="W11" s="1">
        <v>3</v>
      </c>
      <c r="X11" s="8">
        <v>0.52</v>
      </c>
      <c r="Z11" s="1">
        <v>8</v>
      </c>
      <c r="AA11" s="1">
        <v>2</v>
      </c>
      <c r="AB11" s="1" t="s">
        <v>504</v>
      </c>
      <c r="AC11" s="1">
        <v>129</v>
      </c>
      <c r="AF11" s="1">
        <v>8</v>
      </c>
      <c r="AG11" s="1">
        <v>8</v>
      </c>
      <c r="AH11" s="1" t="s">
        <v>511</v>
      </c>
      <c r="AI11" s="1">
        <v>66.599999999999994</v>
      </c>
      <c r="AK11" s="1">
        <v>8</v>
      </c>
      <c r="AL11" s="1" t="s">
        <v>155</v>
      </c>
      <c r="AM11" s="1">
        <v>2</v>
      </c>
      <c r="AN11" s="1">
        <v>4.91</v>
      </c>
      <c r="AO11" s="1">
        <v>0.02</v>
      </c>
      <c r="AQ11" s="1">
        <v>8</v>
      </c>
      <c r="AR11" s="1" t="s">
        <v>152</v>
      </c>
      <c r="AS11" s="1">
        <v>4</v>
      </c>
      <c r="AT11" s="1">
        <v>9</v>
      </c>
      <c r="AV11" s="1">
        <v>8</v>
      </c>
      <c r="AW11" s="1" t="s">
        <v>209</v>
      </c>
      <c r="AX11" s="1">
        <v>3</v>
      </c>
      <c r="AY11" s="1">
        <v>6</v>
      </c>
      <c r="BA11" s="1">
        <v>8</v>
      </c>
      <c r="BB11" s="1">
        <v>3</v>
      </c>
      <c r="BC11" s="1">
        <v>2</v>
      </c>
      <c r="BD11" s="1" t="s">
        <v>95</v>
      </c>
      <c r="BE11" s="1">
        <v>9</v>
      </c>
      <c r="BG11" s="1">
        <v>8</v>
      </c>
      <c r="BH11" s="1">
        <v>4</v>
      </c>
      <c r="BI11" s="1">
        <v>2</v>
      </c>
      <c r="BJ11" s="1" t="s">
        <v>95</v>
      </c>
      <c r="BK11" s="1">
        <v>10</v>
      </c>
      <c r="BM11" s="1">
        <v>8</v>
      </c>
      <c r="BN11" s="1">
        <v>3</v>
      </c>
      <c r="BO11" s="1">
        <v>2</v>
      </c>
      <c r="BP11" s="1" t="s">
        <v>207</v>
      </c>
      <c r="BQ11" s="1" t="s">
        <v>202</v>
      </c>
      <c r="BR11" s="1">
        <v>12</v>
      </c>
      <c r="BT11" s="1">
        <v>8</v>
      </c>
      <c r="BU11" s="1">
        <v>4</v>
      </c>
      <c r="BV11" s="1">
        <v>2</v>
      </c>
      <c r="BW11" s="1" t="s">
        <v>95</v>
      </c>
      <c r="BX11" s="1" t="s">
        <v>203</v>
      </c>
      <c r="BY11" s="1">
        <v>8</v>
      </c>
      <c r="CA11" s="1">
        <v>8</v>
      </c>
      <c r="CB11" s="1">
        <v>5</v>
      </c>
      <c r="CC11" s="1">
        <v>2</v>
      </c>
      <c r="CD11" s="1">
        <v>12</v>
      </c>
      <c r="CF11" s="1">
        <v>8</v>
      </c>
      <c r="CG11" s="1">
        <v>8</v>
      </c>
      <c r="CH11" s="1">
        <v>3</v>
      </c>
      <c r="CI11" s="1">
        <v>129</v>
      </c>
    </row>
    <row r="12" spans="1:87" x14ac:dyDescent="0.2">
      <c r="A12" s="1">
        <v>9</v>
      </c>
      <c r="B12" s="1" t="s">
        <v>155</v>
      </c>
      <c r="C12" s="1">
        <v>4</v>
      </c>
      <c r="D12" s="1">
        <v>72</v>
      </c>
      <c r="F12" s="1">
        <v>9</v>
      </c>
      <c r="G12" s="1" t="s">
        <v>159</v>
      </c>
      <c r="H12" s="1">
        <v>1</v>
      </c>
      <c r="I12" s="1">
        <v>5</v>
      </c>
      <c r="K12" s="1">
        <v>9</v>
      </c>
      <c r="L12" s="1" t="s">
        <v>159</v>
      </c>
      <c r="M12" s="1">
        <v>1</v>
      </c>
      <c r="N12" s="1">
        <v>9.1999999999999993</v>
      </c>
      <c r="P12" s="1">
        <v>9</v>
      </c>
      <c r="Q12" s="1" t="s">
        <v>159</v>
      </c>
      <c r="R12" s="3" t="s">
        <v>496</v>
      </c>
      <c r="S12" s="1">
        <v>275</v>
      </c>
      <c r="U12" s="1">
        <v>9</v>
      </c>
      <c r="V12" s="1" t="s">
        <v>155</v>
      </c>
      <c r="W12" s="1">
        <v>4</v>
      </c>
      <c r="X12" s="8">
        <v>0.435</v>
      </c>
      <c r="Z12" s="1">
        <v>9</v>
      </c>
      <c r="AA12" s="1">
        <v>3</v>
      </c>
      <c r="AB12" s="1" t="s">
        <v>504</v>
      </c>
      <c r="AC12" s="1">
        <v>396</v>
      </c>
      <c r="AF12" s="1">
        <v>9</v>
      </c>
      <c r="AG12" s="1">
        <v>9</v>
      </c>
      <c r="AH12" s="1" t="s">
        <v>511</v>
      </c>
      <c r="AI12" s="1">
        <v>120.7</v>
      </c>
      <c r="AK12" s="1">
        <v>9</v>
      </c>
      <c r="AL12" s="1" t="s">
        <v>155</v>
      </c>
      <c r="AM12" s="1">
        <v>3</v>
      </c>
      <c r="AN12" s="1">
        <v>4.79</v>
      </c>
      <c r="AO12" s="1">
        <v>0.03</v>
      </c>
      <c r="AQ12" s="1">
        <v>9</v>
      </c>
      <c r="AR12" s="1" t="s">
        <v>154</v>
      </c>
      <c r="AS12" s="1">
        <v>1</v>
      </c>
      <c r="AT12" s="1">
        <v>14</v>
      </c>
      <c r="AV12" s="1">
        <v>9</v>
      </c>
      <c r="AW12" s="1" t="s">
        <v>209</v>
      </c>
      <c r="AX12" s="1">
        <v>4</v>
      </c>
      <c r="AY12" s="1">
        <v>1</v>
      </c>
      <c r="BA12" s="1">
        <v>9</v>
      </c>
      <c r="BB12" s="1">
        <v>4</v>
      </c>
      <c r="BC12" s="1">
        <v>2</v>
      </c>
      <c r="BD12" s="1" t="s">
        <v>201</v>
      </c>
      <c r="BE12" s="1">
        <v>8</v>
      </c>
      <c r="BG12" s="1">
        <v>9</v>
      </c>
      <c r="BH12" s="1">
        <v>1</v>
      </c>
      <c r="BI12" s="1">
        <v>3</v>
      </c>
      <c r="BJ12" s="1" t="s">
        <v>95</v>
      </c>
      <c r="BK12" s="1">
        <v>7</v>
      </c>
      <c r="BM12" s="1">
        <v>9</v>
      </c>
      <c r="BN12" s="1">
        <v>4</v>
      </c>
      <c r="BO12" s="1">
        <v>2</v>
      </c>
      <c r="BP12" s="1" t="s">
        <v>208</v>
      </c>
      <c r="BQ12" s="1" t="s">
        <v>204</v>
      </c>
      <c r="BR12" s="1">
        <v>15</v>
      </c>
      <c r="BT12" s="1">
        <v>9</v>
      </c>
      <c r="BU12" s="1">
        <v>1</v>
      </c>
      <c r="BV12" s="1">
        <v>3</v>
      </c>
      <c r="BW12" s="1" t="s">
        <v>207</v>
      </c>
      <c r="BX12" s="1" t="s">
        <v>206</v>
      </c>
      <c r="BY12" s="1">
        <v>14</v>
      </c>
      <c r="CA12" s="1">
        <v>9</v>
      </c>
      <c r="CB12" s="1">
        <v>1</v>
      </c>
      <c r="CC12" s="1">
        <v>3</v>
      </c>
      <c r="CD12" s="1">
        <v>14</v>
      </c>
      <c r="CF12" s="1">
        <v>9</v>
      </c>
      <c r="CG12" s="1">
        <v>12</v>
      </c>
      <c r="CH12" s="1">
        <v>3</v>
      </c>
      <c r="CI12" s="1">
        <v>120</v>
      </c>
    </row>
    <row r="13" spans="1:87" x14ac:dyDescent="0.2">
      <c r="A13" s="1">
        <v>10</v>
      </c>
      <c r="B13" s="1" t="s">
        <v>155</v>
      </c>
      <c r="C13" s="1">
        <v>5</v>
      </c>
      <c r="D13" s="1">
        <v>70</v>
      </c>
      <c r="F13" s="1">
        <v>10</v>
      </c>
      <c r="G13" s="1" t="s">
        <v>159</v>
      </c>
      <c r="H13" s="1">
        <v>2</v>
      </c>
      <c r="I13" s="1">
        <v>4</v>
      </c>
      <c r="K13" s="1">
        <v>10</v>
      </c>
      <c r="L13" s="1" t="s">
        <v>159</v>
      </c>
      <c r="M13" s="1">
        <v>2</v>
      </c>
      <c r="N13" s="1">
        <v>9.4</v>
      </c>
      <c r="P13" s="1">
        <v>10</v>
      </c>
      <c r="Q13" s="1" t="s">
        <v>159</v>
      </c>
      <c r="R13" s="3" t="s">
        <v>497</v>
      </c>
      <c r="S13" s="1">
        <v>340</v>
      </c>
      <c r="U13" s="1">
        <v>10</v>
      </c>
      <c r="V13" s="1" t="s">
        <v>155</v>
      </c>
      <c r="W13" s="1">
        <v>5</v>
      </c>
      <c r="X13" s="8">
        <v>0.54</v>
      </c>
      <c r="Z13" s="1">
        <v>10</v>
      </c>
      <c r="AA13" s="1">
        <v>4</v>
      </c>
      <c r="AB13" s="1" t="s">
        <v>504</v>
      </c>
      <c r="AC13" s="1">
        <v>1306</v>
      </c>
      <c r="AF13" s="1">
        <v>10</v>
      </c>
      <c r="AG13" s="1">
        <v>10</v>
      </c>
      <c r="AH13" s="1" t="s">
        <v>511</v>
      </c>
      <c r="AI13" s="1">
        <v>881.9</v>
      </c>
      <c r="AK13" s="1">
        <v>10</v>
      </c>
      <c r="AL13" s="1" t="s">
        <v>155</v>
      </c>
      <c r="AM13" s="1">
        <v>4</v>
      </c>
      <c r="AN13" s="1">
        <v>4.8499999999999996</v>
      </c>
      <c r="AO13" s="1">
        <v>0.05</v>
      </c>
      <c r="AQ13" s="1">
        <v>10</v>
      </c>
      <c r="AR13" s="1" t="s">
        <v>154</v>
      </c>
      <c r="AS13" s="1">
        <v>2</v>
      </c>
      <c r="AT13" s="1">
        <v>6</v>
      </c>
      <c r="AV13" s="1">
        <v>10</v>
      </c>
      <c r="AW13" s="1" t="s">
        <v>209</v>
      </c>
      <c r="AX13" s="1">
        <v>5</v>
      </c>
      <c r="AY13" s="1">
        <v>6</v>
      </c>
      <c r="BA13" s="1">
        <v>10</v>
      </c>
      <c r="BB13" s="1">
        <v>5</v>
      </c>
      <c r="BC13" s="1">
        <v>2</v>
      </c>
      <c r="BD13" s="1" t="s">
        <v>207</v>
      </c>
      <c r="BE13" s="1">
        <v>2</v>
      </c>
      <c r="BG13" s="1">
        <v>10</v>
      </c>
      <c r="BH13" s="1">
        <v>2</v>
      </c>
      <c r="BI13" s="1">
        <v>3</v>
      </c>
      <c r="BJ13" s="1" t="s">
        <v>207</v>
      </c>
      <c r="BK13" s="1">
        <v>11</v>
      </c>
      <c r="BM13" s="1">
        <v>10</v>
      </c>
      <c r="BN13" s="1">
        <v>5</v>
      </c>
      <c r="BO13" s="1">
        <v>2</v>
      </c>
      <c r="BP13" s="1" t="s">
        <v>95</v>
      </c>
      <c r="BQ13" s="1" t="s">
        <v>205</v>
      </c>
      <c r="BR13" s="1">
        <v>24</v>
      </c>
      <c r="BT13" s="1">
        <v>10</v>
      </c>
      <c r="BU13" s="1">
        <v>2</v>
      </c>
      <c r="BV13" s="1">
        <v>3</v>
      </c>
      <c r="BW13" s="1" t="s">
        <v>95</v>
      </c>
      <c r="BX13" s="1" t="s">
        <v>204</v>
      </c>
      <c r="BY13" s="1">
        <v>10</v>
      </c>
      <c r="CA13" s="1">
        <v>10</v>
      </c>
      <c r="CB13" s="1">
        <v>3</v>
      </c>
      <c r="CC13" s="1">
        <v>3</v>
      </c>
      <c r="CD13" s="1">
        <v>13</v>
      </c>
      <c r="CF13" s="1">
        <v>10</v>
      </c>
      <c r="CG13" s="1">
        <v>8</v>
      </c>
      <c r="CH13" s="1">
        <v>4</v>
      </c>
      <c r="CI13" s="1">
        <v>149</v>
      </c>
    </row>
    <row r="14" spans="1:87" x14ac:dyDescent="0.2">
      <c r="A14" s="1">
        <v>11</v>
      </c>
      <c r="B14" s="1" t="s">
        <v>159</v>
      </c>
      <c r="C14" s="1">
        <v>1</v>
      </c>
      <c r="D14" s="1">
        <v>75</v>
      </c>
      <c r="F14" s="1">
        <v>11</v>
      </c>
      <c r="G14" s="1" t="s">
        <v>159</v>
      </c>
      <c r="H14" s="1">
        <v>3</v>
      </c>
      <c r="I14" s="1">
        <v>1</v>
      </c>
      <c r="K14" s="1">
        <v>11</v>
      </c>
      <c r="L14" s="1" t="s">
        <v>159</v>
      </c>
      <c r="M14" s="1">
        <v>3</v>
      </c>
      <c r="N14" s="1">
        <v>9.5</v>
      </c>
      <c r="P14" s="1">
        <v>11</v>
      </c>
      <c r="Q14" s="1" t="s">
        <v>159</v>
      </c>
      <c r="R14" s="3" t="s">
        <v>498</v>
      </c>
      <c r="S14" s="1">
        <v>200</v>
      </c>
      <c r="U14" s="1">
        <v>11</v>
      </c>
      <c r="V14" s="1" t="s">
        <v>159</v>
      </c>
      <c r="W14" s="1">
        <v>1</v>
      </c>
      <c r="X14" s="8">
        <v>0.51300000000000001</v>
      </c>
      <c r="Z14" s="1">
        <v>11</v>
      </c>
      <c r="AA14" s="1">
        <v>5</v>
      </c>
      <c r="AB14" s="1" t="s">
        <v>504</v>
      </c>
      <c r="AC14" s="1">
        <v>336</v>
      </c>
      <c r="AF14" s="1">
        <v>11</v>
      </c>
      <c r="AG14" s="1">
        <v>1</v>
      </c>
      <c r="AH14" s="1" t="s">
        <v>512</v>
      </c>
      <c r="AI14" s="1">
        <v>919.4</v>
      </c>
      <c r="AK14" s="1">
        <v>11</v>
      </c>
      <c r="AL14" s="1" t="s">
        <v>155</v>
      </c>
      <c r="AM14" s="1">
        <v>5</v>
      </c>
      <c r="AN14" s="1">
        <v>4.75</v>
      </c>
      <c r="AO14" s="1">
        <v>0.03</v>
      </c>
      <c r="AQ14" s="1">
        <v>11</v>
      </c>
      <c r="AR14" s="1" t="s">
        <v>154</v>
      </c>
      <c r="AS14" s="1">
        <v>3</v>
      </c>
      <c r="AT14" s="1">
        <v>9</v>
      </c>
      <c r="AV14" s="1">
        <v>11</v>
      </c>
      <c r="AW14" s="1" t="s">
        <v>210</v>
      </c>
      <c r="AX14" s="1">
        <v>1</v>
      </c>
      <c r="AY14" s="1">
        <v>5</v>
      </c>
      <c r="BA14" s="1">
        <v>11</v>
      </c>
      <c r="BB14" s="1">
        <v>1</v>
      </c>
      <c r="BC14" s="1">
        <v>3</v>
      </c>
      <c r="BD14" s="1" t="s">
        <v>207</v>
      </c>
      <c r="BE14" s="1">
        <v>1</v>
      </c>
      <c r="BG14" s="1">
        <v>11</v>
      </c>
      <c r="BH14" s="1">
        <v>3</v>
      </c>
      <c r="BI14" s="1">
        <v>3</v>
      </c>
      <c r="BJ14" s="1" t="s">
        <v>201</v>
      </c>
      <c r="BK14" s="1">
        <v>11</v>
      </c>
      <c r="BM14" s="1">
        <v>11</v>
      </c>
      <c r="BN14" s="1">
        <v>1</v>
      </c>
      <c r="BO14" s="1">
        <v>3</v>
      </c>
      <c r="BP14" s="1" t="s">
        <v>201</v>
      </c>
      <c r="BQ14" s="1" t="s">
        <v>204</v>
      </c>
      <c r="BR14" s="1">
        <v>19</v>
      </c>
      <c r="BT14" s="1">
        <v>11</v>
      </c>
      <c r="BU14" s="1">
        <v>3</v>
      </c>
      <c r="BV14" s="1">
        <v>3</v>
      </c>
      <c r="BW14" s="1" t="s">
        <v>96</v>
      </c>
      <c r="BX14" s="1" t="s">
        <v>203</v>
      </c>
      <c r="BY14" s="1">
        <v>7</v>
      </c>
      <c r="CA14" s="1">
        <v>11</v>
      </c>
      <c r="CB14" s="1">
        <v>4</v>
      </c>
      <c r="CC14" s="1">
        <v>3</v>
      </c>
      <c r="CD14" s="1">
        <v>11</v>
      </c>
      <c r="CF14" s="1">
        <v>11</v>
      </c>
      <c r="CG14" s="1">
        <v>10</v>
      </c>
      <c r="CH14" s="1">
        <v>4</v>
      </c>
      <c r="CI14" s="1">
        <v>150</v>
      </c>
    </row>
    <row r="15" spans="1:87" x14ac:dyDescent="0.2">
      <c r="A15" s="1">
        <v>12</v>
      </c>
      <c r="B15" s="1" t="s">
        <v>159</v>
      </c>
      <c r="C15" s="1">
        <v>2</v>
      </c>
      <c r="D15" s="1">
        <v>68</v>
      </c>
      <c r="F15" s="1">
        <v>12</v>
      </c>
      <c r="G15" s="1" t="s">
        <v>159</v>
      </c>
      <c r="H15" s="1">
        <v>4</v>
      </c>
      <c r="I15" s="1">
        <v>22</v>
      </c>
      <c r="K15" s="1">
        <v>12</v>
      </c>
      <c r="L15" s="1" t="s">
        <v>159</v>
      </c>
      <c r="M15" s="1">
        <v>4</v>
      </c>
      <c r="N15" s="1">
        <v>9.6999999999999993</v>
      </c>
      <c r="P15" s="1">
        <v>12</v>
      </c>
      <c r="Q15" s="1" t="s">
        <v>159</v>
      </c>
      <c r="R15" s="3" t="s">
        <v>499</v>
      </c>
      <c r="S15" s="1">
        <v>310</v>
      </c>
      <c r="U15" s="1">
        <v>12</v>
      </c>
      <c r="V15" s="1" t="s">
        <v>159</v>
      </c>
      <c r="W15" s="1">
        <v>2</v>
      </c>
      <c r="X15" s="8">
        <v>0.59499999999999997</v>
      </c>
      <c r="Z15" s="1">
        <v>12</v>
      </c>
      <c r="AA15" s="1">
        <v>6</v>
      </c>
      <c r="AB15" s="1" t="s">
        <v>504</v>
      </c>
      <c r="AC15" s="1">
        <v>910</v>
      </c>
      <c r="AF15" s="1">
        <v>12</v>
      </c>
      <c r="AG15" s="1">
        <v>2</v>
      </c>
      <c r="AH15" s="1" t="s">
        <v>512</v>
      </c>
      <c r="AI15" s="1">
        <v>404.2</v>
      </c>
      <c r="AK15" s="1">
        <v>12</v>
      </c>
      <c r="AL15" s="1" t="s">
        <v>155</v>
      </c>
      <c r="AM15" s="1">
        <v>6</v>
      </c>
      <c r="AN15" s="1">
        <v>4.8499999999999996</v>
      </c>
      <c r="AO15" s="1">
        <v>0.02</v>
      </c>
      <c r="AQ15" s="1">
        <v>12</v>
      </c>
      <c r="AR15" s="1" t="s">
        <v>154</v>
      </c>
      <c r="AS15" s="1">
        <v>4</v>
      </c>
      <c r="AT15" s="1">
        <v>2</v>
      </c>
      <c r="AV15" s="1">
        <v>12</v>
      </c>
      <c r="AW15" s="1" t="s">
        <v>210</v>
      </c>
      <c r="AX15" s="1">
        <v>2</v>
      </c>
      <c r="AY15" s="1">
        <v>3</v>
      </c>
      <c r="BA15" s="1">
        <v>12</v>
      </c>
      <c r="BB15" s="1">
        <v>2</v>
      </c>
      <c r="BC15" s="1">
        <v>3</v>
      </c>
      <c r="BD15" s="1" t="s">
        <v>95</v>
      </c>
      <c r="BE15" s="1">
        <v>7</v>
      </c>
      <c r="BG15" s="1">
        <v>12</v>
      </c>
      <c r="BH15" s="1">
        <v>4</v>
      </c>
      <c r="BI15" s="1">
        <v>3</v>
      </c>
      <c r="BJ15" s="1" t="s">
        <v>96</v>
      </c>
      <c r="BK15" s="1">
        <v>12</v>
      </c>
      <c r="BM15" s="1">
        <v>12</v>
      </c>
      <c r="BN15" s="1">
        <v>2</v>
      </c>
      <c r="BO15" s="1">
        <v>3</v>
      </c>
      <c r="BP15" s="1" t="s">
        <v>207</v>
      </c>
      <c r="BQ15" s="1" t="s">
        <v>205</v>
      </c>
      <c r="BR15" s="1">
        <v>18</v>
      </c>
      <c r="BT15" s="1">
        <v>12</v>
      </c>
      <c r="BU15" s="1">
        <v>4</v>
      </c>
      <c r="BV15" s="1">
        <v>3</v>
      </c>
      <c r="BW15" s="1" t="s">
        <v>201</v>
      </c>
      <c r="BX15" s="1" t="s">
        <v>202</v>
      </c>
      <c r="BY15" s="1">
        <v>18</v>
      </c>
      <c r="CA15" s="1">
        <v>12</v>
      </c>
      <c r="CB15" s="1">
        <v>5</v>
      </c>
      <c r="CC15" s="1">
        <v>3</v>
      </c>
      <c r="CD15" s="1">
        <v>10</v>
      </c>
      <c r="CF15" s="1">
        <v>12</v>
      </c>
      <c r="CG15" s="1">
        <v>14</v>
      </c>
      <c r="CH15" s="1">
        <v>4</v>
      </c>
      <c r="CI15" s="1">
        <v>136</v>
      </c>
    </row>
    <row r="16" spans="1:87" x14ac:dyDescent="0.2">
      <c r="A16" s="1">
        <v>13</v>
      </c>
      <c r="B16" s="1" t="s">
        <v>159</v>
      </c>
      <c r="C16" s="1">
        <v>3</v>
      </c>
      <c r="D16" s="1">
        <v>78</v>
      </c>
      <c r="K16" s="1">
        <v>13</v>
      </c>
      <c r="L16" s="1" t="s">
        <v>162</v>
      </c>
      <c r="M16" s="1">
        <v>1</v>
      </c>
      <c r="N16" s="1">
        <v>9.6999999999999993</v>
      </c>
      <c r="U16" s="1">
        <v>13</v>
      </c>
      <c r="V16" s="1" t="s">
        <v>159</v>
      </c>
      <c r="W16" s="1">
        <v>3</v>
      </c>
      <c r="X16" s="8">
        <v>0.48799999999999999</v>
      </c>
      <c r="Z16" s="1">
        <v>13</v>
      </c>
      <c r="AA16" s="1">
        <v>1</v>
      </c>
      <c r="AB16" s="1" t="s">
        <v>505</v>
      </c>
      <c r="AC16" s="1">
        <v>220</v>
      </c>
      <c r="AF16" s="1">
        <v>13</v>
      </c>
      <c r="AG16" s="1">
        <v>3</v>
      </c>
      <c r="AH16" s="1" t="s">
        <v>512</v>
      </c>
      <c r="AI16" s="1">
        <v>1024.8</v>
      </c>
      <c r="AK16" s="1">
        <v>13</v>
      </c>
      <c r="AL16" s="1" t="s">
        <v>159</v>
      </c>
      <c r="AM16" s="1">
        <v>1</v>
      </c>
      <c r="AN16" s="1">
        <v>4.83</v>
      </c>
      <c r="AO16" s="1">
        <v>0.09</v>
      </c>
      <c r="AQ16" s="1">
        <v>13</v>
      </c>
      <c r="AR16" s="1" t="s">
        <v>158</v>
      </c>
      <c r="AS16" s="1">
        <v>1</v>
      </c>
      <c r="AT16" s="1">
        <v>17</v>
      </c>
      <c r="AV16" s="1">
        <v>13</v>
      </c>
      <c r="AW16" s="1" t="s">
        <v>210</v>
      </c>
      <c r="AX16" s="1">
        <v>3</v>
      </c>
      <c r="AY16" s="1">
        <v>3</v>
      </c>
      <c r="BA16" s="1">
        <v>13</v>
      </c>
      <c r="BB16" s="1">
        <v>3</v>
      </c>
      <c r="BC16" s="1">
        <v>3</v>
      </c>
      <c r="BD16" s="1" t="s">
        <v>201</v>
      </c>
      <c r="BE16" s="1">
        <v>10</v>
      </c>
      <c r="BG16" s="1">
        <v>13</v>
      </c>
      <c r="BH16" s="1">
        <v>1</v>
      </c>
      <c r="BI16" s="1">
        <v>4</v>
      </c>
      <c r="BJ16" s="1" t="s">
        <v>96</v>
      </c>
      <c r="BK16" s="1">
        <v>8</v>
      </c>
      <c r="BM16" s="1">
        <v>13</v>
      </c>
      <c r="BN16" s="1">
        <v>3</v>
      </c>
      <c r="BO16" s="1">
        <v>3</v>
      </c>
      <c r="BP16" s="1" t="s">
        <v>208</v>
      </c>
      <c r="BQ16" s="1" t="s">
        <v>203</v>
      </c>
      <c r="BR16" s="1">
        <v>16</v>
      </c>
      <c r="BT16" s="1">
        <v>13</v>
      </c>
      <c r="BU16" s="1">
        <v>1</v>
      </c>
      <c r="BV16" s="1">
        <v>4</v>
      </c>
      <c r="BW16" s="1" t="s">
        <v>95</v>
      </c>
      <c r="BX16" s="1" t="s">
        <v>202</v>
      </c>
      <c r="BY16" s="1">
        <v>8</v>
      </c>
      <c r="CA16" s="1">
        <v>13</v>
      </c>
      <c r="CB16" s="1">
        <v>1</v>
      </c>
      <c r="CC16" s="1">
        <v>4</v>
      </c>
      <c r="CD16" s="1">
        <v>13</v>
      </c>
      <c r="CF16" s="1">
        <v>13</v>
      </c>
      <c r="CG16" s="1">
        <v>2</v>
      </c>
      <c r="CH16" s="1">
        <v>5</v>
      </c>
      <c r="CI16" s="1">
        <v>120</v>
      </c>
    </row>
    <row r="17" spans="1:87" x14ac:dyDescent="0.2">
      <c r="A17" s="1">
        <v>14</v>
      </c>
      <c r="B17" s="1" t="s">
        <v>159</v>
      </c>
      <c r="C17" s="1">
        <v>4</v>
      </c>
      <c r="D17" s="1">
        <v>73</v>
      </c>
      <c r="K17" s="1">
        <v>14</v>
      </c>
      <c r="L17" s="1" t="s">
        <v>162</v>
      </c>
      <c r="M17" s="1">
        <v>2</v>
      </c>
      <c r="N17" s="1">
        <v>9.6</v>
      </c>
      <c r="U17" s="1">
        <v>14</v>
      </c>
      <c r="V17" s="1" t="s">
        <v>159</v>
      </c>
      <c r="W17" s="1">
        <v>4</v>
      </c>
      <c r="X17" s="8">
        <v>0.4</v>
      </c>
      <c r="Z17" s="1">
        <v>14</v>
      </c>
      <c r="AA17" s="1">
        <v>2</v>
      </c>
      <c r="AB17" s="1" t="s">
        <v>505</v>
      </c>
      <c r="AC17" s="1">
        <v>84</v>
      </c>
      <c r="AF17" s="1">
        <v>14</v>
      </c>
      <c r="AG17" s="1">
        <v>4</v>
      </c>
      <c r="AH17" s="1" t="s">
        <v>512</v>
      </c>
      <c r="AI17" s="1">
        <v>54.1</v>
      </c>
      <c r="AK17" s="1">
        <v>14</v>
      </c>
      <c r="AL17" s="1" t="s">
        <v>159</v>
      </c>
      <c r="AM17" s="1">
        <v>2</v>
      </c>
      <c r="AN17" s="1">
        <v>4.88</v>
      </c>
      <c r="AO17" s="1">
        <v>0.13</v>
      </c>
      <c r="AQ17" s="1">
        <v>14</v>
      </c>
      <c r="AR17" s="1" t="s">
        <v>158</v>
      </c>
      <c r="AS17" s="1">
        <v>2</v>
      </c>
      <c r="AT17" s="1">
        <v>9</v>
      </c>
      <c r="AV17" s="1">
        <v>14</v>
      </c>
      <c r="AW17" s="1" t="s">
        <v>210</v>
      </c>
      <c r="AX17" s="1">
        <v>4</v>
      </c>
      <c r="AY17" s="1">
        <v>2</v>
      </c>
      <c r="BA17" s="1">
        <v>14</v>
      </c>
      <c r="BB17" s="1">
        <v>4</v>
      </c>
      <c r="BC17" s="1">
        <v>3</v>
      </c>
      <c r="BD17" s="1" t="s">
        <v>208</v>
      </c>
      <c r="BE17" s="1">
        <v>6</v>
      </c>
      <c r="BG17" s="1">
        <v>14</v>
      </c>
      <c r="BH17" s="1">
        <v>2</v>
      </c>
      <c r="BI17" s="1">
        <v>4</v>
      </c>
      <c r="BJ17" s="1" t="s">
        <v>95</v>
      </c>
      <c r="BK17" s="1">
        <v>8</v>
      </c>
      <c r="BM17" s="1">
        <v>14</v>
      </c>
      <c r="BN17" s="1">
        <v>4</v>
      </c>
      <c r="BO17" s="1">
        <v>3</v>
      </c>
      <c r="BP17" s="1" t="s">
        <v>95</v>
      </c>
      <c r="BQ17" s="1" t="s">
        <v>206</v>
      </c>
      <c r="BR17" s="1">
        <v>22</v>
      </c>
      <c r="BT17" s="1">
        <v>14</v>
      </c>
      <c r="BU17" s="1">
        <v>2</v>
      </c>
      <c r="BV17" s="1">
        <v>4</v>
      </c>
      <c r="BW17" s="1" t="s">
        <v>207</v>
      </c>
      <c r="BX17" s="1" t="s">
        <v>203</v>
      </c>
      <c r="BY17" s="1">
        <v>12</v>
      </c>
      <c r="CA17" s="1">
        <v>14</v>
      </c>
      <c r="CB17" s="1">
        <v>2</v>
      </c>
      <c r="CC17" s="1">
        <v>4</v>
      </c>
      <c r="CD17" s="1">
        <v>13</v>
      </c>
      <c r="CF17" s="1">
        <v>14</v>
      </c>
      <c r="CG17" s="1">
        <v>10</v>
      </c>
      <c r="CH17" s="1">
        <v>5</v>
      </c>
      <c r="CI17" s="1">
        <v>143</v>
      </c>
    </row>
    <row r="18" spans="1:87" x14ac:dyDescent="0.2">
      <c r="A18" s="1">
        <v>15</v>
      </c>
      <c r="B18" s="1" t="s">
        <v>159</v>
      </c>
      <c r="C18" s="1">
        <v>5</v>
      </c>
      <c r="D18" s="1">
        <v>68</v>
      </c>
      <c r="K18" s="1">
        <v>15</v>
      </c>
      <c r="L18" s="1" t="s">
        <v>162</v>
      </c>
      <c r="M18" s="1">
        <v>3</v>
      </c>
      <c r="N18" s="1">
        <v>10</v>
      </c>
      <c r="U18" s="1">
        <v>15</v>
      </c>
      <c r="V18" s="1" t="s">
        <v>159</v>
      </c>
      <c r="W18" s="1">
        <v>5</v>
      </c>
      <c r="X18" s="8">
        <v>0.51</v>
      </c>
      <c r="Z18" s="1">
        <v>15</v>
      </c>
      <c r="AA18" s="1">
        <v>3</v>
      </c>
      <c r="AB18" s="1" t="s">
        <v>505</v>
      </c>
      <c r="AC18" s="1">
        <v>458</v>
      </c>
      <c r="AF18" s="1">
        <v>15</v>
      </c>
      <c r="AG18" s="1">
        <v>5</v>
      </c>
      <c r="AH18" s="1" t="s">
        <v>512</v>
      </c>
      <c r="AI18" s="1">
        <v>62.8</v>
      </c>
      <c r="AK18" s="1">
        <v>15</v>
      </c>
      <c r="AL18" s="1" t="s">
        <v>159</v>
      </c>
      <c r="AM18" s="1">
        <v>3</v>
      </c>
      <c r="AN18" s="1">
        <v>4.9000000000000004</v>
      </c>
      <c r="AO18" s="1">
        <v>0.11</v>
      </c>
      <c r="AQ18" s="1">
        <v>15</v>
      </c>
      <c r="AR18" s="1" t="s">
        <v>158</v>
      </c>
      <c r="AS18" s="1">
        <v>3</v>
      </c>
      <c r="AT18" s="1">
        <v>3</v>
      </c>
      <c r="AV18" s="1">
        <v>15</v>
      </c>
      <c r="AW18" s="1" t="s">
        <v>210</v>
      </c>
      <c r="AX18" s="1">
        <v>5</v>
      </c>
      <c r="AY18" s="1">
        <v>5</v>
      </c>
      <c r="BA18" s="1">
        <v>15</v>
      </c>
      <c r="BB18" s="1">
        <v>5</v>
      </c>
      <c r="BC18" s="1">
        <v>3</v>
      </c>
      <c r="BD18" s="1" t="s">
        <v>96</v>
      </c>
      <c r="BE18" s="1">
        <v>3</v>
      </c>
      <c r="BG18" s="1">
        <v>15</v>
      </c>
      <c r="BH18" s="1">
        <v>3</v>
      </c>
      <c r="BI18" s="1">
        <v>4</v>
      </c>
      <c r="BJ18" s="1" t="s">
        <v>207</v>
      </c>
      <c r="BK18" s="1">
        <v>9</v>
      </c>
      <c r="BM18" s="1">
        <v>15</v>
      </c>
      <c r="BN18" s="1">
        <v>5</v>
      </c>
      <c r="BO18" s="1">
        <v>3</v>
      </c>
      <c r="BP18" s="1" t="s">
        <v>96</v>
      </c>
      <c r="BQ18" s="1" t="s">
        <v>202</v>
      </c>
      <c r="BR18" s="1">
        <v>17</v>
      </c>
      <c r="BT18" s="1">
        <v>15</v>
      </c>
      <c r="BU18" s="1">
        <v>3</v>
      </c>
      <c r="BV18" s="1">
        <v>4</v>
      </c>
      <c r="BW18" s="1" t="s">
        <v>201</v>
      </c>
      <c r="BX18" s="1" t="s">
        <v>204</v>
      </c>
      <c r="BY18" s="1">
        <v>15</v>
      </c>
      <c r="CA18" s="1">
        <v>15</v>
      </c>
      <c r="CB18" s="1">
        <v>3</v>
      </c>
      <c r="CC18" s="1">
        <v>4</v>
      </c>
      <c r="CD18" s="1">
        <v>12</v>
      </c>
      <c r="CF18" s="1">
        <v>15</v>
      </c>
      <c r="CG18" s="1">
        <v>12</v>
      </c>
      <c r="CH18" s="1">
        <v>5</v>
      </c>
      <c r="CI18" s="1">
        <v>118</v>
      </c>
    </row>
    <row r="19" spans="1:87" x14ac:dyDescent="0.2">
      <c r="A19" s="1">
        <v>16</v>
      </c>
      <c r="B19" s="1" t="s">
        <v>162</v>
      </c>
      <c r="C19" s="1">
        <v>1</v>
      </c>
      <c r="D19" s="1">
        <v>73</v>
      </c>
      <c r="K19" s="1">
        <v>16</v>
      </c>
      <c r="L19" s="1" t="s">
        <v>162</v>
      </c>
      <c r="M19" s="1">
        <v>4</v>
      </c>
      <c r="N19" s="1">
        <v>10.199999999999999</v>
      </c>
      <c r="Z19" s="1">
        <v>16</v>
      </c>
      <c r="AA19" s="1">
        <v>4</v>
      </c>
      <c r="AB19" s="1" t="s">
        <v>505</v>
      </c>
      <c r="AC19" s="1">
        <v>543</v>
      </c>
      <c r="AF19" s="1">
        <v>16</v>
      </c>
      <c r="AG19" s="1">
        <v>6</v>
      </c>
      <c r="AH19" s="1" t="s">
        <v>512</v>
      </c>
      <c r="AI19" s="1">
        <v>671.6</v>
      </c>
      <c r="AK19" s="1">
        <v>16</v>
      </c>
      <c r="AL19" s="1" t="s">
        <v>159</v>
      </c>
      <c r="AM19" s="1">
        <v>4</v>
      </c>
      <c r="AN19" s="1">
        <v>4.75</v>
      </c>
      <c r="AO19" s="1">
        <v>0.15</v>
      </c>
      <c r="AQ19" s="1">
        <v>16</v>
      </c>
      <c r="AR19" s="1" t="s">
        <v>158</v>
      </c>
      <c r="AS19" s="1">
        <v>4</v>
      </c>
      <c r="AT19" s="1">
        <v>6</v>
      </c>
      <c r="AV19" s="1">
        <v>16</v>
      </c>
      <c r="AW19" s="1" t="s">
        <v>152</v>
      </c>
      <c r="AX19" s="1">
        <v>1</v>
      </c>
      <c r="AY19" s="1">
        <v>6</v>
      </c>
      <c r="BA19" s="1">
        <v>16</v>
      </c>
      <c r="BB19" s="1">
        <v>1</v>
      </c>
      <c r="BC19" s="1">
        <v>4</v>
      </c>
      <c r="BD19" s="1" t="s">
        <v>201</v>
      </c>
      <c r="BE19" s="1">
        <v>7</v>
      </c>
      <c r="BG19" s="1">
        <v>16</v>
      </c>
      <c r="BH19" s="1">
        <v>4</v>
      </c>
      <c r="BI19" s="1">
        <v>4</v>
      </c>
      <c r="BJ19" s="1" t="s">
        <v>201</v>
      </c>
      <c r="BK19" s="1">
        <v>14</v>
      </c>
      <c r="BM19" s="1">
        <v>16</v>
      </c>
      <c r="BN19" s="1">
        <v>1</v>
      </c>
      <c r="BO19" s="1">
        <v>4</v>
      </c>
      <c r="BP19" s="1" t="s">
        <v>207</v>
      </c>
      <c r="BQ19" s="1" t="s">
        <v>206</v>
      </c>
      <c r="BR19" s="1">
        <v>16</v>
      </c>
      <c r="BT19" s="1">
        <v>16</v>
      </c>
      <c r="BU19" s="1">
        <v>4</v>
      </c>
      <c r="BV19" s="1">
        <v>4</v>
      </c>
      <c r="BW19" s="1" t="s">
        <v>96</v>
      </c>
      <c r="BX19" s="1" t="s">
        <v>206</v>
      </c>
      <c r="BY19" s="1">
        <v>6</v>
      </c>
      <c r="CA19" s="1">
        <v>16</v>
      </c>
      <c r="CB19" s="1">
        <v>4</v>
      </c>
      <c r="CC19" s="1">
        <v>4</v>
      </c>
      <c r="CD19" s="1">
        <v>12</v>
      </c>
      <c r="CF19" s="1">
        <v>16</v>
      </c>
      <c r="CG19" s="1">
        <v>4</v>
      </c>
      <c r="CH19" s="1">
        <v>6</v>
      </c>
      <c r="CI19" s="1">
        <v>119</v>
      </c>
    </row>
    <row r="20" spans="1:87" x14ac:dyDescent="0.2">
      <c r="A20" s="1">
        <v>17</v>
      </c>
      <c r="B20" s="1" t="s">
        <v>162</v>
      </c>
      <c r="C20" s="1">
        <v>2</v>
      </c>
      <c r="D20" s="1">
        <v>71</v>
      </c>
      <c r="Z20" s="1">
        <v>17</v>
      </c>
      <c r="AA20" s="1">
        <v>5</v>
      </c>
      <c r="AB20" s="1" t="s">
        <v>505</v>
      </c>
      <c r="AC20" s="1">
        <v>300</v>
      </c>
      <c r="AF20" s="1">
        <v>17</v>
      </c>
      <c r="AG20" s="1">
        <v>7</v>
      </c>
      <c r="AH20" s="1" t="s">
        <v>512</v>
      </c>
      <c r="AI20" s="1">
        <v>882.1</v>
      </c>
      <c r="AK20" s="1">
        <v>17</v>
      </c>
      <c r="AL20" s="1" t="s">
        <v>159</v>
      </c>
      <c r="AM20" s="1">
        <v>5</v>
      </c>
      <c r="AN20" s="1">
        <v>4.82</v>
      </c>
      <c r="AO20" s="1">
        <v>0.08</v>
      </c>
      <c r="AV20" s="1">
        <v>17</v>
      </c>
      <c r="AW20" s="1" t="s">
        <v>152</v>
      </c>
      <c r="AX20" s="1">
        <v>2</v>
      </c>
      <c r="AY20" s="1">
        <v>4</v>
      </c>
      <c r="BA20" s="1">
        <v>17</v>
      </c>
      <c r="BB20" s="1">
        <v>2</v>
      </c>
      <c r="BC20" s="1">
        <v>4</v>
      </c>
      <c r="BD20" s="1" t="s">
        <v>207</v>
      </c>
      <c r="BE20" s="1">
        <v>3</v>
      </c>
      <c r="BM20" s="1">
        <v>17</v>
      </c>
      <c r="BN20" s="1">
        <v>2</v>
      </c>
      <c r="BO20" s="1">
        <v>4</v>
      </c>
      <c r="BP20" s="1" t="s">
        <v>208</v>
      </c>
      <c r="BQ20" s="1" t="s">
        <v>202</v>
      </c>
      <c r="BR20" s="1">
        <v>11</v>
      </c>
      <c r="CA20" s="1">
        <v>17</v>
      </c>
      <c r="CB20" s="1">
        <v>1</v>
      </c>
      <c r="CC20" s="1">
        <v>5</v>
      </c>
      <c r="CD20" s="1">
        <v>12</v>
      </c>
      <c r="CF20" s="1">
        <v>17</v>
      </c>
      <c r="CG20" s="1">
        <v>12</v>
      </c>
      <c r="CH20" s="1">
        <v>6</v>
      </c>
      <c r="CI20" s="1">
        <v>123</v>
      </c>
    </row>
    <row r="21" spans="1:87" x14ac:dyDescent="0.2">
      <c r="A21" s="1">
        <v>18</v>
      </c>
      <c r="B21" s="1" t="s">
        <v>162</v>
      </c>
      <c r="C21" s="1">
        <v>3</v>
      </c>
      <c r="D21" s="1">
        <v>75</v>
      </c>
      <c r="Z21" s="1">
        <v>18</v>
      </c>
      <c r="AA21" s="1">
        <v>6</v>
      </c>
      <c r="AB21" s="1" t="s">
        <v>505</v>
      </c>
      <c r="AC21" s="1">
        <v>794</v>
      </c>
      <c r="AF21" s="1">
        <v>18</v>
      </c>
      <c r="AG21" s="1">
        <v>8</v>
      </c>
      <c r="AH21" s="1" t="s">
        <v>512</v>
      </c>
      <c r="AI21" s="1">
        <v>354.2</v>
      </c>
      <c r="AK21" s="1">
        <v>18</v>
      </c>
      <c r="AL21" s="1" t="s">
        <v>159</v>
      </c>
      <c r="AM21" s="1">
        <v>6</v>
      </c>
      <c r="AN21" s="1">
        <v>4.9000000000000004</v>
      </c>
      <c r="AO21" s="1">
        <v>0.12</v>
      </c>
      <c r="AV21" s="1">
        <v>18</v>
      </c>
      <c r="AW21" s="1" t="s">
        <v>152</v>
      </c>
      <c r="AX21" s="1">
        <v>3</v>
      </c>
      <c r="AY21" s="1">
        <v>4</v>
      </c>
      <c r="BA21" s="1">
        <v>18</v>
      </c>
      <c r="BB21" s="1">
        <v>3</v>
      </c>
      <c r="BC21" s="1">
        <v>4</v>
      </c>
      <c r="BD21" s="1" t="s">
        <v>208</v>
      </c>
      <c r="BE21" s="1">
        <v>1</v>
      </c>
      <c r="BM21" s="1">
        <v>18</v>
      </c>
      <c r="BN21" s="1">
        <v>3</v>
      </c>
      <c r="BO21" s="1">
        <v>4</v>
      </c>
      <c r="BP21" s="1" t="s">
        <v>95</v>
      </c>
      <c r="BQ21" s="1" t="s">
        <v>204</v>
      </c>
      <c r="BR21" s="1">
        <v>25</v>
      </c>
      <c r="CA21" s="1">
        <v>18</v>
      </c>
      <c r="CB21" s="1">
        <v>2</v>
      </c>
      <c r="CC21" s="1">
        <v>5</v>
      </c>
      <c r="CD21" s="1">
        <v>10</v>
      </c>
      <c r="CF21" s="1">
        <v>18</v>
      </c>
      <c r="CG21" s="1">
        <v>14</v>
      </c>
      <c r="CH21" s="1">
        <v>6</v>
      </c>
      <c r="CI21" s="1">
        <v>130</v>
      </c>
    </row>
    <row r="22" spans="1:87" x14ac:dyDescent="0.2">
      <c r="A22" s="1">
        <v>19</v>
      </c>
      <c r="B22" s="1" t="s">
        <v>162</v>
      </c>
      <c r="C22" s="1">
        <v>4</v>
      </c>
      <c r="D22" s="1">
        <v>75</v>
      </c>
      <c r="Z22" s="1">
        <v>19</v>
      </c>
      <c r="AA22" s="1">
        <v>1</v>
      </c>
      <c r="AB22" s="1" t="s">
        <v>506</v>
      </c>
      <c r="AC22" s="1">
        <v>225</v>
      </c>
      <c r="AF22" s="1">
        <v>19</v>
      </c>
      <c r="AG22" s="1">
        <v>9</v>
      </c>
      <c r="AH22" s="1" t="s">
        <v>512</v>
      </c>
      <c r="AI22" s="1">
        <v>321.89999999999998</v>
      </c>
      <c r="AK22" s="1">
        <v>19</v>
      </c>
      <c r="AL22" s="1" t="s">
        <v>162</v>
      </c>
      <c r="AM22" s="1">
        <v>1</v>
      </c>
      <c r="AN22" s="1">
        <v>4.8899999999999997</v>
      </c>
      <c r="AO22" s="1">
        <v>0.03</v>
      </c>
      <c r="AV22" s="1">
        <v>19</v>
      </c>
      <c r="AW22" s="1" t="s">
        <v>152</v>
      </c>
      <c r="AX22" s="1">
        <v>4</v>
      </c>
      <c r="AY22" s="1">
        <v>2</v>
      </c>
      <c r="BA22" s="1">
        <v>19</v>
      </c>
      <c r="BB22" s="1">
        <v>4</v>
      </c>
      <c r="BC22" s="1">
        <v>4</v>
      </c>
      <c r="BD22" s="1" t="s">
        <v>96</v>
      </c>
      <c r="BE22" s="1">
        <v>6</v>
      </c>
      <c r="BM22" s="1">
        <v>19</v>
      </c>
      <c r="BN22" s="1">
        <v>4</v>
      </c>
      <c r="BO22" s="1">
        <v>4</v>
      </c>
      <c r="BP22" s="1" t="s">
        <v>96</v>
      </c>
      <c r="BQ22" s="1" t="s">
        <v>205</v>
      </c>
      <c r="BR22" s="1">
        <v>14</v>
      </c>
      <c r="CA22" s="1">
        <v>19</v>
      </c>
      <c r="CB22" s="1">
        <v>3</v>
      </c>
      <c r="CC22" s="1">
        <v>5</v>
      </c>
      <c r="CD22" s="1">
        <v>9</v>
      </c>
      <c r="CF22" s="1">
        <v>19</v>
      </c>
      <c r="CG22" s="1">
        <v>2</v>
      </c>
      <c r="CH22" s="1">
        <v>7</v>
      </c>
      <c r="CI22" s="1">
        <v>117</v>
      </c>
    </row>
    <row r="23" spans="1:87" x14ac:dyDescent="0.2">
      <c r="A23" s="1">
        <v>20</v>
      </c>
      <c r="B23" s="1" t="s">
        <v>162</v>
      </c>
      <c r="C23" s="1">
        <v>5</v>
      </c>
      <c r="D23" s="1">
        <v>69</v>
      </c>
      <c r="Z23" s="1">
        <v>20</v>
      </c>
      <c r="AA23" s="1">
        <v>2</v>
      </c>
      <c r="AB23" s="1" t="s">
        <v>506</v>
      </c>
      <c r="AC23" s="1">
        <v>83</v>
      </c>
      <c r="AF23" s="1">
        <v>20</v>
      </c>
      <c r="AG23" s="1">
        <v>10</v>
      </c>
      <c r="AH23" s="1" t="s">
        <v>512</v>
      </c>
      <c r="AI23" s="1">
        <v>91.1</v>
      </c>
      <c r="AK23" s="1">
        <v>20</v>
      </c>
      <c r="AL23" s="1" t="s">
        <v>162</v>
      </c>
      <c r="AM23" s="1">
        <v>2</v>
      </c>
      <c r="AN23" s="1">
        <v>4.7699999999999996</v>
      </c>
      <c r="AO23" s="1">
        <v>0.04</v>
      </c>
      <c r="AV23" s="1">
        <v>20</v>
      </c>
      <c r="AW23" s="1" t="s">
        <v>152</v>
      </c>
      <c r="AX23" s="1">
        <v>5</v>
      </c>
      <c r="AY23" s="1">
        <v>3</v>
      </c>
      <c r="BA23" s="1">
        <v>20</v>
      </c>
      <c r="BB23" s="1">
        <v>5</v>
      </c>
      <c r="BC23" s="1">
        <v>4</v>
      </c>
      <c r="BD23" s="1" t="s">
        <v>95</v>
      </c>
      <c r="BE23" s="1">
        <v>8</v>
      </c>
      <c r="BM23" s="1">
        <v>20</v>
      </c>
      <c r="BN23" s="1">
        <v>5</v>
      </c>
      <c r="BO23" s="1">
        <v>4</v>
      </c>
      <c r="BP23" s="1" t="s">
        <v>201</v>
      </c>
      <c r="BQ23" s="1" t="s">
        <v>203</v>
      </c>
      <c r="BR23" s="1">
        <v>17</v>
      </c>
      <c r="CA23" s="1">
        <v>20</v>
      </c>
      <c r="CB23" s="1">
        <v>5</v>
      </c>
      <c r="CC23" s="1">
        <v>5</v>
      </c>
      <c r="CD23" s="1">
        <v>8</v>
      </c>
      <c r="CF23" s="1">
        <v>20</v>
      </c>
      <c r="CG23" s="1">
        <v>6</v>
      </c>
      <c r="CH23" s="1">
        <v>7</v>
      </c>
      <c r="CI23" s="1">
        <v>134</v>
      </c>
    </row>
    <row r="24" spans="1:87" x14ac:dyDescent="0.2">
      <c r="Z24" s="1">
        <v>21</v>
      </c>
      <c r="AA24" s="1">
        <v>3</v>
      </c>
      <c r="AB24" s="1" t="s">
        <v>506</v>
      </c>
      <c r="AC24" s="1">
        <v>425</v>
      </c>
      <c r="AF24" s="1">
        <v>21</v>
      </c>
      <c r="AG24" s="1">
        <v>1</v>
      </c>
      <c r="AH24" s="1" t="s">
        <v>513</v>
      </c>
      <c r="AI24" s="1">
        <v>108.4</v>
      </c>
      <c r="AK24" s="1">
        <v>21</v>
      </c>
      <c r="AL24" s="1" t="s">
        <v>162</v>
      </c>
      <c r="AM24" s="1">
        <v>3</v>
      </c>
      <c r="AN24" s="1">
        <v>4.9400000000000004</v>
      </c>
      <c r="AO24" s="1">
        <v>0.05</v>
      </c>
      <c r="BA24" s="1">
        <v>21</v>
      </c>
      <c r="BB24" s="1">
        <v>1</v>
      </c>
      <c r="BC24" s="1">
        <v>5</v>
      </c>
      <c r="BD24" s="1" t="s">
        <v>208</v>
      </c>
      <c r="BE24" s="1">
        <v>3</v>
      </c>
      <c r="BM24" s="1">
        <v>21</v>
      </c>
      <c r="BN24" s="1">
        <v>1</v>
      </c>
      <c r="BO24" s="1">
        <v>5</v>
      </c>
      <c r="BP24" s="1" t="s">
        <v>208</v>
      </c>
      <c r="BQ24" s="1" t="s">
        <v>205</v>
      </c>
      <c r="BR24" s="1">
        <v>13</v>
      </c>
      <c r="CF24" s="1">
        <v>21</v>
      </c>
      <c r="CG24" s="1">
        <v>14</v>
      </c>
      <c r="CH24" s="1">
        <v>7</v>
      </c>
      <c r="CI24" s="1">
        <v>127</v>
      </c>
    </row>
    <row r="25" spans="1:87" x14ac:dyDescent="0.2">
      <c r="Z25" s="1">
        <v>22</v>
      </c>
      <c r="AA25" s="1">
        <v>4</v>
      </c>
      <c r="AB25" s="1" t="s">
        <v>506</v>
      </c>
      <c r="AC25" s="1">
        <v>552</v>
      </c>
      <c r="AF25" s="1">
        <v>22</v>
      </c>
      <c r="AG25" s="1">
        <v>2</v>
      </c>
      <c r="AH25" s="1" t="s">
        <v>513</v>
      </c>
      <c r="AI25" s="1">
        <v>26.1</v>
      </c>
      <c r="AK25" s="1">
        <v>22</v>
      </c>
      <c r="AL25" s="1" t="s">
        <v>162</v>
      </c>
      <c r="AM25" s="1">
        <v>4</v>
      </c>
      <c r="AN25" s="1">
        <v>4.8600000000000003</v>
      </c>
      <c r="AO25" s="1">
        <v>0.05</v>
      </c>
      <c r="BA25" s="1">
        <v>22</v>
      </c>
      <c r="BB25" s="1">
        <v>2</v>
      </c>
      <c r="BC25" s="1">
        <v>5</v>
      </c>
      <c r="BD25" s="1" t="s">
        <v>96</v>
      </c>
      <c r="BE25" s="1">
        <v>8</v>
      </c>
      <c r="BM25" s="1">
        <v>22</v>
      </c>
      <c r="BN25" s="1">
        <v>2</v>
      </c>
      <c r="BO25" s="1">
        <v>5</v>
      </c>
      <c r="BP25" s="1" t="s">
        <v>95</v>
      </c>
      <c r="BQ25" s="1" t="s">
        <v>203</v>
      </c>
      <c r="BR25" s="1">
        <v>21</v>
      </c>
    </row>
    <row r="26" spans="1:87" x14ac:dyDescent="0.2">
      <c r="Z26" s="1">
        <v>23</v>
      </c>
      <c r="AA26" s="1">
        <v>5</v>
      </c>
      <c r="AB26" s="1" t="s">
        <v>506</v>
      </c>
      <c r="AC26" s="1">
        <v>291</v>
      </c>
      <c r="AF26" s="1">
        <v>23</v>
      </c>
      <c r="AG26" s="1">
        <v>3</v>
      </c>
      <c r="AH26" s="1" t="s">
        <v>513</v>
      </c>
      <c r="AI26" s="1">
        <v>240.8</v>
      </c>
      <c r="AK26" s="1">
        <v>23</v>
      </c>
      <c r="AL26" s="1" t="s">
        <v>162</v>
      </c>
      <c r="AM26" s="1">
        <v>5</v>
      </c>
      <c r="AN26" s="1">
        <v>4.79</v>
      </c>
      <c r="AO26" s="1">
        <v>0.03</v>
      </c>
      <c r="BA26" s="1">
        <v>23</v>
      </c>
      <c r="BB26" s="1">
        <v>3</v>
      </c>
      <c r="BC26" s="1">
        <v>5</v>
      </c>
      <c r="BD26" s="1" t="s">
        <v>207</v>
      </c>
      <c r="BE26" s="1">
        <v>5</v>
      </c>
      <c r="BM26" s="1">
        <v>23</v>
      </c>
      <c r="BN26" s="1">
        <v>3</v>
      </c>
      <c r="BO26" s="1">
        <v>5</v>
      </c>
      <c r="BP26" s="1" t="s">
        <v>96</v>
      </c>
      <c r="BQ26" s="1" t="s">
        <v>206</v>
      </c>
      <c r="BR26" s="1">
        <v>13</v>
      </c>
    </row>
    <row r="27" spans="1:87" x14ac:dyDescent="0.2">
      <c r="Z27" s="1">
        <v>24</v>
      </c>
      <c r="AA27" s="1">
        <v>6</v>
      </c>
      <c r="AB27" s="1" t="s">
        <v>506</v>
      </c>
      <c r="AC27" s="1">
        <v>826</v>
      </c>
      <c r="AF27" s="1">
        <v>24</v>
      </c>
      <c r="AG27" s="1">
        <v>4</v>
      </c>
      <c r="AH27" s="1" t="s">
        <v>513</v>
      </c>
      <c r="AI27" s="1">
        <v>191.1</v>
      </c>
      <c r="AK27" s="1">
        <v>24</v>
      </c>
      <c r="AL27" s="1" t="s">
        <v>162</v>
      </c>
      <c r="AM27" s="1">
        <v>6</v>
      </c>
      <c r="AN27" s="1">
        <v>4.76</v>
      </c>
      <c r="AO27" s="1">
        <v>0.02</v>
      </c>
      <c r="BA27" s="1">
        <v>24</v>
      </c>
      <c r="BB27" s="1">
        <v>4</v>
      </c>
      <c r="BC27" s="1">
        <v>5</v>
      </c>
      <c r="BD27" s="1" t="s">
        <v>95</v>
      </c>
      <c r="BE27" s="1">
        <v>10</v>
      </c>
      <c r="BM27" s="1">
        <v>24</v>
      </c>
      <c r="BN27" s="1">
        <v>4</v>
      </c>
      <c r="BO27" s="1">
        <v>5</v>
      </c>
      <c r="BP27" s="1" t="s">
        <v>201</v>
      </c>
      <c r="BQ27" s="1" t="s">
        <v>202</v>
      </c>
      <c r="BR27" s="1">
        <v>17</v>
      </c>
    </row>
    <row r="28" spans="1:87" x14ac:dyDescent="0.2">
      <c r="Z28" s="1">
        <v>25</v>
      </c>
      <c r="AA28" s="1">
        <v>1</v>
      </c>
      <c r="AB28" s="1" t="s">
        <v>507</v>
      </c>
      <c r="AC28" s="1">
        <v>19</v>
      </c>
      <c r="AF28" s="1">
        <v>25</v>
      </c>
      <c r="AG28" s="1">
        <v>5</v>
      </c>
      <c r="AH28" s="1" t="s">
        <v>513</v>
      </c>
      <c r="AI28" s="1">
        <v>69.7</v>
      </c>
      <c r="BA28" s="1">
        <v>25</v>
      </c>
      <c r="BB28" s="1">
        <v>5</v>
      </c>
      <c r="BC28" s="1">
        <v>5</v>
      </c>
      <c r="BD28" s="1" t="s">
        <v>201</v>
      </c>
      <c r="BE28" s="1">
        <v>8</v>
      </c>
      <c r="BM28" s="1">
        <v>25</v>
      </c>
      <c r="BN28" s="1">
        <v>5</v>
      </c>
      <c r="BO28" s="1">
        <v>5</v>
      </c>
      <c r="BP28" s="1" t="s">
        <v>207</v>
      </c>
      <c r="BQ28" s="1" t="s">
        <v>204</v>
      </c>
      <c r="BR28" s="1">
        <v>14</v>
      </c>
    </row>
    <row r="29" spans="1:87" x14ac:dyDescent="0.2">
      <c r="Z29" s="1">
        <v>26</v>
      </c>
      <c r="AA29" s="1">
        <v>2</v>
      </c>
      <c r="AB29" s="1" t="s">
        <v>507</v>
      </c>
      <c r="AC29" s="1">
        <v>11</v>
      </c>
      <c r="AF29" s="1">
        <v>26</v>
      </c>
      <c r="AG29" s="1">
        <v>6</v>
      </c>
      <c r="AH29" s="1" t="s">
        <v>513</v>
      </c>
      <c r="AI29" s="1">
        <v>242.8</v>
      </c>
    </row>
    <row r="30" spans="1:87" x14ac:dyDescent="0.2">
      <c r="Z30" s="1">
        <v>27</v>
      </c>
      <c r="AA30" s="1">
        <v>3</v>
      </c>
      <c r="AB30" s="1" t="s">
        <v>507</v>
      </c>
      <c r="AC30" s="1">
        <v>-34</v>
      </c>
      <c r="AF30" s="1">
        <v>27</v>
      </c>
      <c r="AG30" s="1">
        <v>7</v>
      </c>
      <c r="AH30" s="1" t="s">
        <v>513</v>
      </c>
      <c r="AI30" s="1">
        <v>62.7</v>
      </c>
    </row>
    <row r="31" spans="1:87" x14ac:dyDescent="0.2">
      <c r="Z31" s="1">
        <v>28</v>
      </c>
      <c r="AA31" s="1">
        <v>4</v>
      </c>
      <c r="AB31" s="1" t="s">
        <v>507</v>
      </c>
      <c r="AC31" s="1">
        <v>121</v>
      </c>
      <c r="AF31" s="1">
        <v>28</v>
      </c>
      <c r="AG31" s="1">
        <v>8</v>
      </c>
      <c r="AH31" s="1" t="s">
        <v>513</v>
      </c>
      <c r="AI31" s="1">
        <v>396.9</v>
      </c>
    </row>
    <row r="32" spans="1:87" x14ac:dyDescent="0.2">
      <c r="Z32" s="1">
        <v>29</v>
      </c>
      <c r="AA32" s="1">
        <v>5</v>
      </c>
      <c r="AB32" s="1" t="s">
        <v>507</v>
      </c>
      <c r="AC32" s="1">
        <v>15</v>
      </c>
      <c r="AF32" s="1">
        <v>29</v>
      </c>
      <c r="AG32" s="1">
        <v>9</v>
      </c>
      <c r="AH32" s="1" t="s">
        <v>513</v>
      </c>
      <c r="AI32" s="1">
        <v>23.6</v>
      </c>
    </row>
    <row r="33" spans="26:35" x14ac:dyDescent="0.2">
      <c r="Z33" s="1">
        <v>30</v>
      </c>
      <c r="AA33" s="1">
        <v>6</v>
      </c>
      <c r="AB33" s="1" t="s">
        <v>507</v>
      </c>
      <c r="AC33" s="1">
        <v>103</v>
      </c>
      <c r="AF33" s="1">
        <v>30</v>
      </c>
      <c r="AG33" s="1">
        <v>10</v>
      </c>
      <c r="AH33" s="1" t="s">
        <v>513</v>
      </c>
      <c r="AI33" s="1">
        <v>290.39999999999998</v>
      </c>
    </row>
    <row r="34" spans="26:35" x14ac:dyDescent="0.2">
      <c r="Z34" s="1">
        <v>31</v>
      </c>
      <c r="AA34" s="1">
        <v>1</v>
      </c>
      <c r="AB34" s="1" t="s">
        <v>508</v>
      </c>
      <c r="AC34" s="1">
        <v>-20</v>
      </c>
    </row>
    <row r="35" spans="26:35" x14ac:dyDescent="0.2">
      <c r="Z35" s="1">
        <v>32</v>
      </c>
      <c r="AA35" s="1">
        <v>2</v>
      </c>
      <c r="AB35" s="1" t="s">
        <v>508</v>
      </c>
      <c r="AC35" s="1">
        <v>35</v>
      </c>
    </row>
    <row r="36" spans="26:35" x14ac:dyDescent="0.2">
      <c r="Z36" s="1">
        <v>33</v>
      </c>
      <c r="AA36" s="1">
        <v>3</v>
      </c>
      <c r="AB36" s="1" t="s">
        <v>508</v>
      </c>
      <c r="AC36" s="1">
        <v>-53</v>
      </c>
    </row>
    <row r="37" spans="26:35" x14ac:dyDescent="0.2">
      <c r="Z37" s="1">
        <v>34</v>
      </c>
      <c r="AA37" s="1">
        <v>4</v>
      </c>
      <c r="AB37" s="1" t="s">
        <v>508</v>
      </c>
      <c r="AC37" s="1">
        <v>170</v>
      </c>
    </row>
    <row r="38" spans="26:35" x14ac:dyDescent="0.2">
      <c r="Z38" s="1">
        <v>35</v>
      </c>
      <c r="AA38" s="1">
        <v>5</v>
      </c>
      <c r="AB38" s="1" t="s">
        <v>508</v>
      </c>
      <c r="AC38" s="1">
        <v>104</v>
      </c>
    </row>
    <row r="39" spans="26:35" x14ac:dyDescent="0.2">
      <c r="Z39" s="1">
        <v>36</v>
      </c>
      <c r="AA39" s="1">
        <v>6</v>
      </c>
      <c r="AB39" s="1" t="s">
        <v>508</v>
      </c>
      <c r="AC39" s="1">
        <v>199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F44A5-704E-424B-8AC8-531CABE2AFF9}">
  <sheetPr>
    <tabColor theme="6" tint="0.59999389629810485"/>
  </sheetPr>
  <dimension ref="A1:EB57"/>
  <sheetViews>
    <sheetView workbookViewId="0">
      <selection activeCell="BA1" sqref="BA1:BD1048576"/>
    </sheetView>
  </sheetViews>
  <sheetFormatPr defaultColWidth="9.140625" defaultRowHeight="12.75" x14ac:dyDescent="0.2"/>
  <cols>
    <col min="1" max="1" width="9.42578125" style="1" bestFit="1" customWidth="1"/>
    <col min="2" max="2" width="8.42578125" style="1" bestFit="1" customWidth="1"/>
    <col min="3" max="3" width="11.28515625" style="1" bestFit="1" customWidth="1"/>
    <col min="4" max="4" width="5.140625" style="1" bestFit="1" customWidth="1"/>
    <col min="5" max="5" width="9.140625" style="1"/>
    <col min="6" max="6" width="9.42578125" style="1" bestFit="1" customWidth="1"/>
    <col min="7" max="7" width="11.28515625" style="1" bestFit="1" customWidth="1"/>
    <col min="8" max="8" width="9.42578125" style="1" bestFit="1" customWidth="1"/>
    <col min="9" max="9" width="12.85546875" style="1" bestFit="1" customWidth="1"/>
    <col min="10" max="10" width="9.140625" style="1"/>
    <col min="11" max="11" width="12.28515625" style="1" customWidth="1"/>
    <col min="12" max="12" width="16.42578125" style="1" bestFit="1" customWidth="1"/>
    <col min="13" max="13" width="10.42578125" style="1" bestFit="1" customWidth="1"/>
    <col min="14" max="14" width="9.85546875" style="1" bestFit="1" customWidth="1"/>
    <col min="15" max="15" width="9.140625" style="1"/>
    <col min="16" max="16" width="11.42578125" style="1" customWidth="1"/>
    <col min="17" max="17" width="8.140625" style="1" bestFit="1" customWidth="1"/>
    <col min="18" max="19" width="8" style="1" bestFit="1" customWidth="1"/>
    <col min="20" max="20" width="9.140625" style="1"/>
    <col min="21" max="22" width="10.42578125" style="1" bestFit="1" customWidth="1"/>
    <col min="23" max="23" width="11.28515625" style="1" bestFit="1" customWidth="1"/>
    <col min="24" max="24" width="11.140625" style="1" bestFit="1" customWidth="1"/>
    <col min="25" max="25" width="9.140625" style="1"/>
    <col min="26" max="26" width="10.42578125" style="1" bestFit="1" customWidth="1"/>
    <col min="27" max="27" width="7.7109375" style="1" bestFit="1" customWidth="1"/>
    <col min="28" max="28" width="11.28515625" style="1" bestFit="1" customWidth="1"/>
    <col min="29" max="29" width="7.28515625" style="1" bestFit="1" customWidth="1"/>
    <col min="30" max="30" width="9.140625" style="1"/>
    <col min="31" max="31" width="10.42578125" style="1" bestFit="1" customWidth="1"/>
    <col min="32" max="32" width="4.42578125" style="1" bestFit="1" customWidth="1"/>
    <col min="33" max="33" width="7.28515625" style="1" bestFit="1" customWidth="1"/>
    <col min="34" max="34" width="4.85546875" style="1" bestFit="1" customWidth="1"/>
    <col min="35" max="35" width="9.140625" style="1"/>
    <col min="36" max="36" width="10.42578125" style="1" bestFit="1" customWidth="1"/>
    <col min="37" max="37" width="8.42578125" style="1" bestFit="1" customWidth="1"/>
    <col min="38" max="38" width="11.28515625" style="1" bestFit="1" customWidth="1"/>
    <col min="39" max="39" width="8" style="1" bestFit="1" customWidth="1"/>
    <col min="40" max="40" width="9.140625" style="1"/>
    <col min="41" max="41" width="10.42578125" style="1" bestFit="1" customWidth="1"/>
    <col min="42" max="42" width="9.140625" style="1"/>
    <col min="43" max="43" width="12.28515625" style="1" bestFit="1" customWidth="1"/>
    <col min="44" max="44" width="8.42578125" style="1" bestFit="1" customWidth="1"/>
    <col min="45" max="45" width="8" style="1" bestFit="1" customWidth="1"/>
    <col min="46" max="46" width="9.140625" style="1"/>
    <col min="47" max="47" width="10.42578125" style="1" bestFit="1" customWidth="1"/>
    <col min="48" max="48" width="10.28515625" style="1" bestFit="1" customWidth="1"/>
    <col min="49" max="49" width="8.140625" style="1" bestFit="1" customWidth="1"/>
    <col min="50" max="50" width="11.28515625" style="1" bestFit="1" customWidth="1"/>
    <col min="51" max="51" width="5.85546875" style="1" bestFit="1" customWidth="1"/>
    <col min="52" max="52" width="9.140625" style="1"/>
    <col min="53" max="53" width="10.42578125" style="1" bestFit="1" customWidth="1"/>
    <col min="54" max="54" width="9.7109375" style="1" bestFit="1" customWidth="1"/>
    <col min="55" max="55" width="11.140625" style="1" bestFit="1" customWidth="1"/>
    <col min="56" max="56" width="12.28515625" style="1" bestFit="1" customWidth="1"/>
    <col min="57" max="57" width="9.140625" style="1"/>
    <col min="58" max="58" width="10.42578125" style="1" bestFit="1" customWidth="1"/>
    <col min="59" max="60" width="6.7109375" style="1" bestFit="1" customWidth="1"/>
    <col min="61" max="61" width="11.85546875" style="1" bestFit="1" customWidth="1"/>
    <col min="62" max="62" width="9.140625" style="1"/>
    <col min="63" max="63" width="10.42578125" style="1" bestFit="1" customWidth="1"/>
    <col min="64" max="64" width="7" style="1" bestFit="1" customWidth="1"/>
    <col min="65" max="65" width="7.42578125" style="1" bestFit="1" customWidth="1"/>
    <col min="66" max="66" width="9.28515625" style="1" bestFit="1" customWidth="1"/>
    <col min="67" max="67" width="9.140625" style="1"/>
    <col min="68" max="68" width="10.42578125" style="1" bestFit="1" customWidth="1"/>
    <col min="69" max="69" width="10.7109375" style="1" bestFit="1" customWidth="1"/>
    <col min="70" max="70" width="9.28515625" style="1" bestFit="1" customWidth="1"/>
    <col min="71" max="71" width="7.42578125" style="1" bestFit="1" customWidth="1"/>
    <col min="72" max="72" width="11.140625" style="1" bestFit="1" customWidth="1"/>
    <col min="73" max="73" width="9.140625" style="1"/>
    <col min="74" max="74" width="10.42578125" style="1" bestFit="1" customWidth="1"/>
    <col min="75" max="75" width="11.42578125" style="1" bestFit="1" customWidth="1"/>
    <col min="76" max="76" width="12.42578125" style="1" bestFit="1" customWidth="1"/>
    <col min="77" max="77" width="5.7109375" style="1" bestFit="1" customWidth="1"/>
    <col min="78" max="78" width="9.140625" style="1"/>
    <col min="79" max="79" width="10.42578125" style="1" bestFit="1" customWidth="1"/>
    <col min="80" max="80" width="8.42578125" style="1" bestFit="1" customWidth="1"/>
    <col min="81" max="81" width="13.140625" style="1" bestFit="1" customWidth="1"/>
    <col min="82" max="82" width="6.28515625" style="1" bestFit="1" customWidth="1"/>
    <col min="83" max="83" width="9.140625" style="1"/>
    <col min="84" max="84" width="10.42578125" style="1" bestFit="1" customWidth="1"/>
    <col min="85" max="85" width="14" style="1" bestFit="1" customWidth="1"/>
    <col min="86" max="86" width="14.28515625" style="1" bestFit="1" customWidth="1"/>
    <col min="87" max="87" width="15.140625" style="1" bestFit="1" customWidth="1"/>
    <col min="88" max="88" width="7.28515625" style="1" bestFit="1" customWidth="1"/>
    <col min="89" max="89" width="11.7109375" style="1" bestFit="1" customWidth="1"/>
    <col min="90" max="90" width="9.140625" style="1"/>
    <col min="91" max="91" width="10.42578125" style="1" bestFit="1" customWidth="1"/>
    <col min="92" max="93" width="9.140625" style="1"/>
    <col min="94" max="94" width="12.85546875" style="1" bestFit="1" customWidth="1"/>
    <col min="95" max="95" width="9.140625" style="1"/>
    <col min="96" max="96" width="10.42578125" style="1" bestFit="1" customWidth="1"/>
    <col min="97" max="97" width="9.140625" style="1"/>
    <col min="98" max="98" width="11.85546875" style="1" bestFit="1" customWidth="1"/>
    <col min="99" max="99" width="10.42578125" style="1" bestFit="1" customWidth="1"/>
    <col min="100" max="110" width="9.140625" style="1"/>
    <col min="111" max="111" width="12.28515625" style="1" bestFit="1" customWidth="1"/>
    <col min="112" max="114" width="9.140625" style="1"/>
    <col min="115" max="115" width="10.42578125" style="1" bestFit="1" customWidth="1"/>
    <col min="116" max="116" width="10.42578125" style="1" customWidth="1"/>
    <col min="117" max="117" width="10.28515625" style="1" bestFit="1" customWidth="1"/>
    <col min="118" max="118" width="8.140625" style="1" bestFit="1" customWidth="1"/>
    <col min="119" max="119" width="11.28515625" style="1" bestFit="1" customWidth="1"/>
    <col min="120" max="120" width="5.85546875" style="1" bestFit="1" customWidth="1"/>
    <col min="121" max="121" width="9.140625" style="1"/>
    <col min="122" max="122" width="10.42578125" style="1" bestFit="1" customWidth="1"/>
    <col min="123" max="123" width="10.42578125" style="1" customWidth="1"/>
    <col min="124" max="124" width="11.42578125" style="1" bestFit="1" customWidth="1"/>
    <col min="125" max="125" width="12.42578125" style="1" bestFit="1" customWidth="1"/>
    <col min="126" max="126" width="5.7109375" style="1" bestFit="1" customWidth="1"/>
    <col min="127" max="127" width="9.140625" style="1"/>
    <col min="128" max="128" width="10.42578125" style="1" bestFit="1" customWidth="1"/>
    <col min="129" max="129" width="10.42578125" style="1" customWidth="1"/>
    <col min="130" max="130" width="8.42578125" style="1" bestFit="1" customWidth="1"/>
    <col min="131" max="131" width="13.140625" style="1" bestFit="1" customWidth="1"/>
    <col min="132" max="132" width="6.28515625" style="1" bestFit="1" customWidth="1"/>
    <col min="133" max="16384" width="9.140625" style="1"/>
  </cols>
  <sheetData>
    <row r="1" spans="1:132" s="5" customFormat="1" x14ac:dyDescent="0.2">
      <c r="A1" s="9" t="s">
        <v>342</v>
      </c>
      <c r="B1" s="5" t="s">
        <v>163</v>
      </c>
      <c r="C1" s="5" t="s">
        <v>163</v>
      </c>
      <c r="D1" s="5" t="s">
        <v>163</v>
      </c>
      <c r="E1" s="5" t="s">
        <v>163</v>
      </c>
      <c r="F1" s="5" t="s">
        <v>369</v>
      </c>
      <c r="G1" s="5" t="s">
        <v>163</v>
      </c>
      <c r="H1" s="5" t="s">
        <v>163</v>
      </c>
      <c r="I1" s="5" t="s">
        <v>163</v>
      </c>
      <c r="J1" s="5" t="s">
        <v>163</v>
      </c>
      <c r="K1" s="5" t="s">
        <v>687</v>
      </c>
      <c r="L1" s="5" t="s">
        <v>163</v>
      </c>
      <c r="M1" s="5" t="s">
        <v>163</v>
      </c>
      <c r="N1" s="5" t="s">
        <v>163</v>
      </c>
      <c r="O1" s="5" t="s">
        <v>163</v>
      </c>
      <c r="P1" s="5" t="s">
        <v>688</v>
      </c>
      <c r="Q1" s="5" t="s">
        <v>163</v>
      </c>
      <c r="R1" s="5" t="s">
        <v>163</v>
      </c>
      <c r="S1" s="5" t="s">
        <v>163</v>
      </c>
      <c r="T1" s="5" t="s">
        <v>163</v>
      </c>
      <c r="U1" s="5" t="s">
        <v>65</v>
      </c>
      <c r="V1" s="5" t="s">
        <v>163</v>
      </c>
      <c r="W1" s="5" t="s">
        <v>163</v>
      </c>
      <c r="X1" s="5" t="s">
        <v>163</v>
      </c>
      <c r="Y1" s="5" t="s">
        <v>163</v>
      </c>
      <c r="Z1" s="5" t="s">
        <v>689</v>
      </c>
      <c r="AA1" s="5" t="s">
        <v>163</v>
      </c>
      <c r="AB1" s="5" t="s">
        <v>163</v>
      </c>
      <c r="AC1" s="5" t="s">
        <v>163</v>
      </c>
      <c r="AD1" s="5" t="s">
        <v>163</v>
      </c>
      <c r="AE1" s="5" t="s">
        <v>69</v>
      </c>
      <c r="AF1" s="5" t="s">
        <v>163</v>
      </c>
      <c r="AG1" s="5" t="s">
        <v>163</v>
      </c>
      <c r="AH1" s="5" t="s">
        <v>163</v>
      </c>
      <c r="AI1" s="5" t="s">
        <v>163</v>
      </c>
      <c r="AJ1" s="5" t="s">
        <v>70</v>
      </c>
      <c r="AK1" s="5" t="s">
        <v>163</v>
      </c>
      <c r="AL1" s="5" t="s">
        <v>163</v>
      </c>
      <c r="AM1" s="5" t="s">
        <v>163</v>
      </c>
      <c r="AN1" s="5" t="s">
        <v>163</v>
      </c>
      <c r="AO1" s="5" t="s">
        <v>371</v>
      </c>
      <c r="AP1" s="5" t="s">
        <v>163</v>
      </c>
      <c r="AQ1" s="5" t="s">
        <v>163</v>
      </c>
      <c r="AR1" s="5" t="s">
        <v>163</v>
      </c>
      <c r="AS1" s="5" t="s">
        <v>163</v>
      </c>
      <c r="AT1" s="5" t="s">
        <v>163</v>
      </c>
      <c r="AU1" s="5" t="s">
        <v>72</v>
      </c>
      <c r="AV1" s="5" t="s">
        <v>163</v>
      </c>
      <c r="AW1" s="5" t="s">
        <v>163</v>
      </c>
      <c r="AX1" s="5" t="s">
        <v>163</v>
      </c>
      <c r="AY1" s="5" t="s">
        <v>163</v>
      </c>
      <c r="AZ1" s="5" t="s">
        <v>163</v>
      </c>
      <c r="BA1" s="5" t="s">
        <v>684</v>
      </c>
      <c r="BB1" s="5" t="s">
        <v>163</v>
      </c>
      <c r="BC1" s="5" t="s">
        <v>163</v>
      </c>
      <c r="BD1" s="5" t="s">
        <v>163</v>
      </c>
      <c r="BE1" s="5" t="s">
        <v>163</v>
      </c>
      <c r="BF1" s="5" t="s">
        <v>172</v>
      </c>
      <c r="BG1" s="5" t="s">
        <v>163</v>
      </c>
      <c r="BH1" s="5" t="s">
        <v>163</v>
      </c>
      <c r="BI1" s="5" t="s">
        <v>163</v>
      </c>
      <c r="BJ1" s="5" t="s">
        <v>163</v>
      </c>
      <c r="BK1" s="5" t="s">
        <v>73</v>
      </c>
      <c r="BL1" s="5" t="s">
        <v>163</v>
      </c>
      <c r="BM1" s="5" t="s">
        <v>163</v>
      </c>
      <c r="BN1" s="5" t="s">
        <v>163</v>
      </c>
      <c r="BO1" s="5" t="s">
        <v>163</v>
      </c>
      <c r="BP1" s="5" t="s">
        <v>74</v>
      </c>
      <c r="BV1" s="5" t="s">
        <v>173</v>
      </c>
      <c r="CA1" s="5" t="s">
        <v>215</v>
      </c>
      <c r="CF1" s="5" t="s">
        <v>174</v>
      </c>
      <c r="CM1" s="9" t="s">
        <v>175</v>
      </c>
      <c r="CR1" s="9" t="s">
        <v>214</v>
      </c>
      <c r="CS1" s="5" t="s">
        <v>690</v>
      </c>
      <c r="CX1" s="9" t="s">
        <v>485</v>
      </c>
      <c r="CY1" s="9"/>
      <c r="CZ1" s="5" t="s">
        <v>163</v>
      </c>
      <c r="DA1" s="5" t="s">
        <v>163</v>
      </c>
      <c r="DB1" s="5" t="s">
        <v>163</v>
      </c>
      <c r="DD1" s="9" t="s">
        <v>484</v>
      </c>
      <c r="DE1" s="9"/>
      <c r="DF1" s="5" t="s">
        <v>163</v>
      </c>
      <c r="DG1" s="5" t="s">
        <v>163</v>
      </c>
      <c r="DH1" s="5" t="s">
        <v>163</v>
      </c>
      <c r="DI1" s="5" t="s">
        <v>163</v>
      </c>
      <c r="DK1" s="9" t="s">
        <v>691</v>
      </c>
      <c r="DM1" s="5" t="s">
        <v>163</v>
      </c>
      <c r="DN1" s="5" t="s">
        <v>163</v>
      </c>
      <c r="DO1" s="5" t="s">
        <v>163</v>
      </c>
      <c r="DP1" s="5" t="s">
        <v>163</v>
      </c>
      <c r="DR1" s="9" t="s">
        <v>524</v>
      </c>
      <c r="DS1" s="9"/>
      <c r="DX1" s="9" t="s">
        <v>482</v>
      </c>
      <c r="DY1" s="9"/>
    </row>
    <row r="3" spans="1:132" x14ac:dyDescent="0.2">
      <c r="B3" s="1" t="s">
        <v>216</v>
      </c>
      <c r="C3" s="1" t="s">
        <v>217</v>
      </c>
      <c r="D3" s="1" t="s">
        <v>196</v>
      </c>
      <c r="G3" s="1" t="s">
        <v>218</v>
      </c>
      <c r="H3" s="1" t="s">
        <v>146</v>
      </c>
      <c r="I3" s="1" t="s">
        <v>219</v>
      </c>
      <c r="L3" s="1" t="s">
        <v>220</v>
      </c>
      <c r="M3" s="1" t="s">
        <v>221</v>
      </c>
      <c r="N3" s="1" t="s">
        <v>222</v>
      </c>
      <c r="Q3" s="1" t="s">
        <v>194</v>
      </c>
      <c r="R3" s="1" t="s">
        <v>223</v>
      </c>
      <c r="S3" s="1" t="s">
        <v>129</v>
      </c>
      <c r="V3" s="1" t="s">
        <v>221</v>
      </c>
      <c r="W3" s="1" t="s">
        <v>217</v>
      </c>
      <c r="X3" s="1" t="s">
        <v>225</v>
      </c>
      <c r="AA3" s="1" t="s">
        <v>226</v>
      </c>
      <c r="AB3" s="1" t="s">
        <v>217</v>
      </c>
      <c r="AC3" s="1" t="s">
        <v>126</v>
      </c>
      <c r="AF3" s="1" t="s">
        <v>227</v>
      </c>
      <c r="AG3" s="1" t="s">
        <v>228</v>
      </c>
      <c r="AH3" s="1" t="s">
        <v>229</v>
      </c>
      <c r="AK3" s="1" t="s">
        <v>216</v>
      </c>
      <c r="AL3" s="1" t="s">
        <v>217</v>
      </c>
      <c r="AM3" s="1" t="s">
        <v>129</v>
      </c>
      <c r="AP3" s="1" t="s">
        <v>230</v>
      </c>
      <c r="AQ3" s="1" t="s">
        <v>231</v>
      </c>
      <c r="AR3" s="1" t="s">
        <v>216</v>
      </c>
      <c r="AS3" s="1" t="s">
        <v>129</v>
      </c>
      <c r="AV3" s="1" t="s">
        <v>232</v>
      </c>
      <c r="AW3" s="1" t="s">
        <v>194</v>
      </c>
      <c r="AX3" s="1" t="s">
        <v>217</v>
      </c>
      <c r="AY3" s="1" t="s">
        <v>122</v>
      </c>
      <c r="BB3" s="1" t="s">
        <v>233</v>
      </c>
      <c r="BC3" s="1" t="s">
        <v>234</v>
      </c>
      <c r="BD3" s="1" t="s">
        <v>235</v>
      </c>
      <c r="BG3" s="1" t="s">
        <v>236</v>
      </c>
      <c r="BH3" s="1" t="s">
        <v>237</v>
      </c>
      <c r="BI3" s="1" t="s">
        <v>238</v>
      </c>
      <c r="BL3" s="1" t="s">
        <v>239</v>
      </c>
      <c r="BM3" s="1" t="s">
        <v>240</v>
      </c>
      <c r="BN3" s="1" t="s">
        <v>241</v>
      </c>
      <c r="BQ3" s="1" t="s">
        <v>344</v>
      </c>
      <c r="BR3" s="1" t="s">
        <v>345</v>
      </c>
      <c r="BS3" s="1" t="s">
        <v>346</v>
      </c>
      <c r="BT3" s="1" t="s">
        <v>347</v>
      </c>
      <c r="BW3" s="1" t="s">
        <v>348</v>
      </c>
      <c r="BX3" s="1" t="s">
        <v>349</v>
      </c>
      <c r="BY3" s="1" t="s">
        <v>224</v>
      </c>
      <c r="CB3" s="1" t="s">
        <v>350</v>
      </c>
      <c r="CC3" s="1" t="s">
        <v>248</v>
      </c>
      <c r="CD3" s="1" t="s">
        <v>249</v>
      </c>
      <c r="CG3" s="1" t="s">
        <v>517</v>
      </c>
      <c r="CH3" s="1" t="s">
        <v>518</v>
      </c>
      <c r="CI3" s="1" t="s">
        <v>519</v>
      </c>
      <c r="CJ3" s="1" t="s">
        <v>126</v>
      </c>
      <c r="CK3" s="1" t="s">
        <v>520</v>
      </c>
      <c r="CN3" s="1" t="s">
        <v>95</v>
      </c>
      <c r="CO3" s="1" t="s">
        <v>96</v>
      </c>
      <c r="CP3" s="1" t="s">
        <v>521</v>
      </c>
      <c r="CS3" s="2" t="s">
        <v>397</v>
      </c>
      <c r="CT3" s="2" t="s">
        <v>523</v>
      </c>
      <c r="CU3" s="2" t="s">
        <v>221</v>
      </c>
      <c r="CV3" s="2" t="s">
        <v>522</v>
      </c>
      <c r="CY3" s="2" t="s">
        <v>397</v>
      </c>
      <c r="CZ3" s="1" t="s">
        <v>194</v>
      </c>
      <c r="DA3" s="1" t="s">
        <v>223</v>
      </c>
      <c r="DB3" s="1" t="s">
        <v>129</v>
      </c>
      <c r="DE3" s="2" t="s">
        <v>397</v>
      </c>
      <c r="DF3" s="1" t="s">
        <v>230</v>
      </c>
      <c r="DG3" s="1" t="s">
        <v>231</v>
      </c>
      <c r="DH3" s="1" t="s">
        <v>216</v>
      </c>
      <c r="DI3" s="1" t="s">
        <v>129</v>
      </c>
      <c r="DL3" s="2" t="s">
        <v>397</v>
      </c>
      <c r="DM3" s="1" t="s">
        <v>232</v>
      </c>
      <c r="DN3" s="1" t="s">
        <v>194</v>
      </c>
      <c r="DO3" s="1" t="s">
        <v>217</v>
      </c>
      <c r="DP3" s="1" t="s">
        <v>122</v>
      </c>
      <c r="DS3" s="2" t="s">
        <v>397</v>
      </c>
      <c r="DT3" s="1" t="s">
        <v>348</v>
      </c>
      <c r="DU3" s="1" t="s">
        <v>349</v>
      </c>
      <c r="DV3" s="1" t="s">
        <v>224</v>
      </c>
      <c r="DY3" s="2" t="s">
        <v>397</v>
      </c>
      <c r="DZ3" s="1" t="s">
        <v>350</v>
      </c>
      <c r="EA3" s="1" t="s">
        <v>248</v>
      </c>
      <c r="EB3" s="1" t="s">
        <v>249</v>
      </c>
    </row>
    <row r="4" spans="1:132" x14ac:dyDescent="0.2">
      <c r="A4" s="1">
        <v>1</v>
      </c>
      <c r="B4" s="1">
        <v>200</v>
      </c>
      <c r="C4" s="1">
        <v>150</v>
      </c>
      <c r="D4" s="1">
        <v>90.4</v>
      </c>
      <c r="F4" s="1">
        <v>1</v>
      </c>
      <c r="G4" s="1">
        <v>0.15</v>
      </c>
      <c r="H4" s="1">
        <v>0.2</v>
      </c>
      <c r="I4" s="1">
        <v>74</v>
      </c>
      <c r="K4" s="1">
        <v>1</v>
      </c>
      <c r="L4" s="1">
        <v>1</v>
      </c>
      <c r="M4" s="1">
        <v>1</v>
      </c>
      <c r="N4" s="1">
        <v>280</v>
      </c>
      <c r="P4" s="1">
        <v>1</v>
      </c>
      <c r="Q4" s="1">
        <v>1</v>
      </c>
      <c r="R4" s="1">
        <v>1</v>
      </c>
      <c r="S4" s="1">
        <v>109</v>
      </c>
      <c r="U4" s="1">
        <v>1</v>
      </c>
      <c r="V4" s="1">
        <v>1</v>
      </c>
      <c r="W4" s="1">
        <v>100</v>
      </c>
      <c r="X4" s="1">
        <v>580</v>
      </c>
      <c r="Z4" s="1">
        <v>1</v>
      </c>
      <c r="AA4" s="1">
        <v>1</v>
      </c>
      <c r="AB4" s="1">
        <v>800</v>
      </c>
      <c r="AC4" s="1">
        <v>570</v>
      </c>
      <c r="AE4" s="1">
        <v>1</v>
      </c>
      <c r="AF4" s="1">
        <v>1</v>
      </c>
      <c r="AG4" s="1">
        <v>1</v>
      </c>
      <c r="AH4" s="1">
        <v>36</v>
      </c>
      <c r="AJ4" s="1">
        <v>1</v>
      </c>
      <c r="AK4" s="1" t="s">
        <v>250</v>
      </c>
      <c r="AL4" s="1" t="s">
        <v>251</v>
      </c>
      <c r="AM4" s="7">
        <v>9.6</v>
      </c>
      <c r="AO4" s="1">
        <v>1</v>
      </c>
      <c r="AP4" s="1">
        <v>2</v>
      </c>
      <c r="AQ4" s="1">
        <v>3</v>
      </c>
      <c r="AR4" s="1">
        <v>400</v>
      </c>
      <c r="AS4" s="6">
        <v>196.6</v>
      </c>
      <c r="AU4" s="1">
        <v>1</v>
      </c>
      <c r="AV4" s="1" t="s">
        <v>252</v>
      </c>
      <c r="AW4" s="1" t="s">
        <v>149</v>
      </c>
      <c r="AX4" s="1" t="s">
        <v>253</v>
      </c>
      <c r="AY4" s="1">
        <v>23</v>
      </c>
      <c r="BA4" s="1">
        <v>1</v>
      </c>
      <c r="BB4" s="1" t="s">
        <v>255</v>
      </c>
      <c r="BC4" s="1" t="s">
        <v>256</v>
      </c>
      <c r="BD4" s="7">
        <v>2.08</v>
      </c>
      <c r="BF4" s="1">
        <v>1</v>
      </c>
      <c r="BG4" s="1" t="s">
        <v>257</v>
      </c>
      <c r="BH4" s="1" t="s">
        <v>258</v>
      </c>
      <c r="BI4" s="7">
        <v>4.5999999999999996</v>
      </c>
      <c r="BK4" s="1">
        <v>1</v>
      </c>
      <c r="BL4" s="1" t="s">
        <v>95</v>
      </c>
      <c r="BM4" s="1" t="s">
        <v>259</v>
      </c>
      <c r="BN4" s="1">
        <v>8.6</v>
      </c>
      <c r="BP4" s="1">
        <v>1</v>
      </c>
      <c r="BQ4" s="1" t="s">
        <v>260</v>
      </c>
      <c r="BR4" s="1" t="s">
        <v>149</v>
      </c>
      <c r="BS4" s="1" t="s">
        <v>261</v>
      </c>
      <c r="BT4" s="1">
        <v>6</v>
      </c>
      <c r="BV4" s="1">
        <v>1</v>
      </c>
      <c r="BW4" s="1" t="s">
        <v>95</v>
      </c>
      <c r="BX4" s="1" t="s">
        <v>254</v>
      </c>
      <c r="BY4" s="1">
        <v>190</v>
      </c>
      <c r="CA4" s="1">
        <v>1</v>
      </c>
      <c r="CB4" s="1" t="s">
        <v>262</v>
      </c>
      <c r="CC4" s="1" t="s">
        <v>263</v>
      </c>
      <c r="CD4" s="1">
        <v>31</v>
      </c>
      <c r="CF4" s="1">
        <v>1</v>
      </c>
      <c r="CG4" s="1">
        <v>2</v>
      </c>
      <c r="CH4" s="1">
        <v>100</v>
      </c>
      <c r="CI4" s="1">
        <v>8</v>
      </c>
      <c r="CJ4" s="1">
        <v>14.68</v>
      </c>
      <c r="CK4" s="7">
        <v>0.4</v>
      </c>
      <c r="CM4" s="1">
        <v>1</v>
      </c>
      <c r="CN4" s="1">
        <v>13</v>
      </c>
      <c r="CO4" s="1">
        <v>11</v>
      </c>
      <c r="CP4" s="1">
        <v>62.9</v>
      </c>
      <c r="CR4" s="1">
        <v>1</v>
      </c>
      <c r="CS4" s="1" t="s">
        <v>398</v>
      </c>
      <c r="CT4" s="1">
        <v>1</v>
      </c>
      <c r="CU4" s="1">
        <v>1</v>
      </c>
      <c r="CV4" s="1">
        <v>280</v>
      </c>
      <c r="CX4" s="1">
        <v>1</v>
      </c>
      <c r="CY4" s="1" t="s">
        <v>398</v>
      </c>
      <c r="CZ4" s="1">
        <v>1</v>
      </c>
      <c r="DA4" s="1">
        <v>1</v>
      </c>
      <c r="DB4" s="1">
        <v>109</v>
      </c>
      <c r="DD4" s="1">
        <v>1</v>
      </c>
      <c r="DE4" s="1" t="s">
        <v>398</v>
      </c>
      <c r="DF4" s="1">
        <v>2</v>
      </c>
      <c r="DG4" s="1">
        <v>3</v>
      </c>
      <c r="DH4" s="1">
        <v>400</v>
      </c>
      <c r="DI4" s="6">
        <v>196.6</v>
      </c>
      <c r="DK4" s="1">
        <v>1</v>
      </c>
      <c r="DL4" s="1" t="s">
        <v>401</v>
      </c>
      <c r="DM4" s="1">
        <v>40</v>
      </c>
      <c r="DN4" s="1">
        <v>1</v>
      </c>
      <c r="DO4" s="1">
        <v>300</v>
      </c>
      <c r="DP4" s="1">
        <v>23</v>
      </c>
      <c r="DR4" s="1">
        <v>1</v>
      </c>
      <c r="DS4" s="1" t="s">
        <v>398</v>
      </c>
      <c r="DT4" s="1" t="s">
        <v>95</v>
      </c>
      <c r="DU4" s="1" t="s">
        <v>254</v>
      </c>
      <c r="DV4" s="1">
        <v>190</v>
      </c>
      <c r="DX4" s="1">
        <v>1</v>
      </c>
      <c r="DY4" s="1" t="s">
        <v>398</v>
      </c>
      <c r="DZ4" s="1" t="s">
        <v>262</v>
      </c>
      <c r="EA4" s="1" t="s">
        <v>263</v>
      </c>
      <c r="EB4" s="1">
        <v>31</v>
      </c>
    </row>
    <row r="5" spans="1:132" x14ac:dyDescent="0.2">
      <c r="A5" s="1">
        <v>2</v>
      </c>
      <c r="B5" s="1">
        <v>200</v>
      </c>
      <c r="C5" s="1">
        <v>150</v>
      </c>
      <c r="D5" s="1">
        <v>90.2</v>
      </c>
      <c r="F5" s="1">
        <v>2</v>
      </c>
      <c r="G5" s="1">
        <v>0.15</v>
      </c>
      <c r="H5" s="1">
        <v>0.2</v>
      </c>
      <c r="I5" s="1">
        <v>64</v>
      </c>
      <c r="K5" s="1">
        <v>2</v>
      </c>
      <c r="L5" s="1">
        <v>1</v>
      </c>
      <c r="M5" s="1">
        <v>1</v>
      </c>
      <c r="N5" s="1">
        <v>290</v>
      </c>
      <c r="P5" s="1">
        <v>2</v>
      </c>
      <c r="Q5" s="1">
        <v>1</v>
      </c>
      <c r="R5" s="1">
        <v>1</v>
      </c>
      <c r="S5" s="1">
        <v>110</v>
      </c>
      <c r="U5" s="1">
        <v>2</v>
      </c>
      <c r="V5" s="1">
        <v>1</v>
      </c>
      <c r="W5" s="1">
        <v>100</v>
      </c>
      <c r="X5" s="1">
        <v>568</v>
      </c>
      <c r="Z5" s="1">
        <v>2</v>
      </c>
      <c r="AA5" s="1">
        <v>1</v>
      </c>
      <c r="AB5" s="1">
        <v>800</v>
      </c>
      <c r="AC5" s="1">
        <v>565</v>
      </c>
      <c r="AE5" s="1">
        <v>2</v>
      </c>
      <c r="AF5" s="1">
        <v>2</v>
      </c>
      <c r="AG5" s="1">
        <v>1</v>
      </c>
      <c r="AH5" s="1">
        <v>18</v>
      </c>
      <c r="AJ5" s="1">
        <v>2</v>
      </c>
      <c r="AK5" s="1" t="s">
        <v>264</v>
      </c>
      <c r="AL5" s="1" t="s">
        <v>251</v>
      </c>
      <c r="AM5" s="7">
        <v>9.69</v>
      </c>
      <c r="AO5" s="1">
        <v>2</v>
      </c>
      <c r="AP5" s="1">
        <v>2</v>
      </c>
      <c r="AQ5" s="1">
        <v>3</v>
      </c>
      <c r="AR5" s="1">
        <v>400</v>
      </c>
      <c r="AS5" s="6">
        <v>196</v>
      </c>
      <c r="AU5" s="1">
        <v>2</v>
      </c>
      <c r="AV5" s="1" t="s">
        <v>252</v>
      </c>
      <c r="AW5" s="1" t="s">
        <v>149</v>
      </c>
      <c r="AX5" s="1" t="s">
        <v>253</v>
      </c>
      <c r="AY5" s="1">
        <v>24</v>
      </c>
      <c r="BA5" s="1">
        <v>2</v>
      </c>
      <c r="BB5" s="1" t="s">
        <v>255</v>
      </c>
      <c r="BC5" s="1" t="s">
        <v>256</v>
      </c>
      <c r="BD5" s="7">
        <v>2.81</v>
      </c>
      <c r="BF5" s="1">
        <v>2</v>
      </c>
      <c r="BG5" s="1" t="s">
        <v>257</v>
      </c>
      <c r="BH5" s="1" t="s">
        <v>258</v>
      </c>
      <c r="BI5" s="7">
        <v>4.4000000000000004</v>
      </c>
      <c r="BK5" s="1">
        <v>2</v>
      </c>
      <c r="BL5" s="1" t="s">
        <v>95</v>
      </c>
      <c r="BM5" s="1" t="s">
        <v>259</v>
      </c>
      <c r="BN5" s="1">
        <v>8.1999999999999993</v>
      </c>
      <c r="BP5" s="1">
        <v>2</v>
      </c>
      <c r="BQ5" s="1" t="s">
        <v>260</v>
      </c>
      <c r="BR5" s="1" t="s">
        <v>149</v>
      </c>
      <c r="BS5" s="1" t="s">
        <v>261</v>
      </c>
      <c r="BT5" s="1">
        <v>5</v>
      </c>
      <c r="BV5" s="1">
        <v>2</v>
      </c>
      <c r="BW5" s="1" t="s">
        <v>95</v>
      </c>
      <c r="BX5" s="1" t="s">
        <v>254</v>
      </c>
      <c r="BY5" s="1">
        <v>200</v>
      </c>
      <c r="CA5" s="1">
        <v>2</v>
      </c>
      <c r="CB5" s="1" t="s">
        <v>262</v>
      </c>
      <c r="CC5" s="1" t="s">
        <v>263</v>
      </c>
      <c r="CD5" s="1">
        <v>33</v>
      </c>
      <c r="CF5" s="1">
        <v>2</v>
      </c>
      <c r="CG5" s="1">
        <v>2</v>
      </c>
      <c r="CH5" s="1">
        <v>100</v>
      </c>
      <c r="CI5" s="1">
        <v>8</v>
      </c>
      <c r="CJ5" s="1">
        <v>15.18</v>
      </c>
      <c r="CK5" s="1">
        <v>0.43</v>
      </c>
      <c r="CM5" s="1">
        <v>2</v>
      </c>
      <c r="CN5" s="1">
        <v>13</v>
      </c>
      <c r="CO5" s="1">
        <v>11</v>
      </c>
      <c r="CP5" s="1">
        <v>65.400000000000006</v>
      </c>
      <c r="CR5" s="1">
        <v>2</v>
      </c>
      <c r="CS5" s="1" t="s">
        <v>399</v>
      </c>
      <c r="CT5" s="1">
        <v>1</v>
      </c>
      <c r="CU5" s="1">
        <v>1</v>
      </c>
      <c r="CV5" s="1">
        <v>290</v>
      </c>
      <c r="CX5" s="1">
        <v>2</v>
      </c>
      <c r="CY5" s="1" t="s">
        <v>399</v>
      </c>
      <c r="CZ5" s="1">
        <v>1</v>
      </c>
      <c r="DA5" s="1">
        <v>1</v>
      </c>
      <c r="DB5" s="1">
        <v>110</v>
      </c>
      <c r="DD5" s="1">
        <v>2</v>
      </c>
      <c r="DE5" s="1" t="s">
        <v>399</v>
      </c>
      <c r="DF5" s="1">
        <v>2</v>
      </c>
      <c r="DG5" s="1">
        <v>3</v>
      </c>
      <c r="DH5" s="1">
        <v>400</v>
      </c>
      <c r="DI5" s="6">
        <v>196</v>
      </c>
      <c r="DK5" s="1">
        <v>2</v>
      </c>
      <c r="DL5" s="1" t="s">
        <v>399</v>
      </c>
      <c r="DM5" s="1">
        <v>40</v>
      </c>
      <c r="DN5" s="1">
        <v>1</v>
      </c>
      <c r="DO5" s="1">
        <v>300</v>
      </c>
      <c r="DP5" s="1">
        <v>24</v>
      </c>
      <c r="DR5" s="1">
        <v>2</v>
      </c>
      <c r="DS5" s="1" t="s">
        <v>399</v>
      </c>
      <c r="DT5" s="1" t="s">
        <v>95</v>
      </c>
      <c r="DU5" s="1" t="s">
        <v>254</v>
      </c>
      <c r="DV5" s="1">
        <v>200</v>
      </c>
      <c r="DX5" s="1">
        <v>2</v>
      </c>
      <c r="DY5" s="1" t="s">
        <v>399</v>
      </c>
      <c r="DZ5" s="1" t="s">
        <v>262</v>
      </c>
      <c r="EA5" s="1" t="s">
        <v>263</v>
      </c>
      <c r="EB5" s="1">
        <v>33</v>
      </c>
    </row>
    <row r="6" spans="1:132" x14ac:dyDescent="0.2">
      <c r="A6" s="1">
        <v>3</v>
      </c>
      <c r="B6" s="1">
        <v>215</v>
      </c>
      <c r="C6" s="1">
        <v>150</v>
      </c>
      <c r="D6" s="1">
        <v>90.7</v>
      </c>
      <c r="F6" s="1">
        <v>3</v>
      </c>
      <c r="G6" s="1">
        <v>0.15</v>
      </c>
      <c r="H6" s="1">
        <v>0.2</v>
      </c>
      <c r="I6" s="1">
        <v>60</v>
      </c>
      <c r="K6" s="1">
        <v>3</v>
      </c>
      <c r="L6" s="1">
        <v>1</v>
      </c>
      <c r="M6" s="1">
        <v>1</v>
      </c>
      <c r="N6" s="1">
        <v>285</v>
      </c>
      <c r="P6" s="1">
        <v>3</v>
      </c>
      <c r="Q6" s="1">
        <v>2</v>
      </c>
      <c r="R6" s="1">
        <v>1</v>
      </c>
      <c r="S6" s="1">
        <v>110</v>
      </c>
      <c r="U6" s="1">
        <v>3</v>
      </c>
      <c r="V6" s="1">
        <v>1</v>
      </c>
      <c r="W6" s="1">
        <v>100</v>
      </c>
      <c r="X6" s="1">
        <v>570</v>
      </c>
      <c r="Z6" s="1">
        <v>3</v>
      </c>
      <c r="AA6" s="1">
        <v>1</v>
      </c>
      <c r="AB6" s="1">
        <v>800</v>
      </c>
      <c r="AC6" s="1">
        <v>583</v>
      </c>
      <c r="AE6" s="1">
        <v>3</v>
      </c>
      <c r="AF6" s="1">
        <v>3</v>
      </c>
      <c r="AG6" s="1">
        <v>1</v>
      </c>
      <c r="AH6" s="1">
        <v>30</v>
      </c>
      <c r="AJ6" s="1">
        <v>3</v>
      </c>
      <c r="AK6" s="1" t="s">
        <v>265</v>
      </c>
      <c r="AL6" s="1" t="s">
        <v>251</v>
      </c>
      <c r="AM6" s="7">
        <v>8.43</v>
      </c>
      <c r="AO6" s="1">
        <v>3</v>
      </c>
      <c r="AP6" s="1">
        <v>4</v>
      </c>
      <c r="AQ6" s="1">
        <v>3</v>
      </c>
      <c r="AR6" s="1">
        <v>400</v>
      </c>
      <c r="AS6" s="6">
        <v>198.5</v>
      </c>
      <c r="AU6" s="1">
        <v>3</v>
      </c>
      <c r="AV6" s="1" t="s">
        <v>252</v>
      </c>
      <c r="AW6" s="1" t="s">
        <v>149</v>
      </c>
      <c r="AX6" s="1" t="s">
        <v>253</v>
      </c>
      <c r="AY6" s="1">
        <v>25</v>
      </c>
      <c r="BA6" s="1">
        <v>3</v>
      </c>
      <c r="BB6" s="1" t="s">
        <v>255</v>
      </c>
      <c r="BC6" s="1" t="s">
        <v>256</v>
      </c>
      <c r="BD6" s="7">
        <v>2.71</v>
      </c>
      <c r="BF6" s="1">
        <v>3</v>
      </c>
      <c r="BG6" s="1" t="s">
        <v>267</v>
      </c>
      <c r="BH6" s="1" t="s">
        <v>258</v>
      </c>
      <c r="BI6" s="7">
        <v>3.2</v>
      </c>
      <c r="BK6" s="1">
        <v>3</v>
      </c>
      <c r="BL6" s="1" t="s">
        <v>96</v>
      </c>
      <c r="BM6" s="1" t="s">
        <v>259</v>
      </c>
      <c r="BN6" s="1">
        <v>9.4</v>
      </c>
      <c r="BP6" s="1">
        <v>3</v>
      </c>
      <c r="BQ6" s="1" t="s">
        <v>268</v>
      </c>
      <c r="BR6" s="1" t="s">
        <v>149</v>
      </c>
      <c r="BS6" s="1" t="s">
        <v>261</v>
      </c>
      <c r="BT6" s="1">
        <v>10</v>
      </c>
      <c r="BV6" s="1">
        <v>3</v>
      </c>
      <c r="BW6" s="1" t="s">
        <v>96</v>
      </c>
      <c r="BX6" s="1" t="s">
        <v>254</v>
      </c>
      <c r="BY6" s="1">
        <v>185</v>
      </c>
      <c r="CA6" s="1">
        <v>3</v>
      </c>
      <c r="CB6" s="1" t="s">
        <v>262</v>
      </c>
      <c r="CC6" s="1" t="s">
        <v>263</v>
      </c>
      <c r="CD6" s="1">
        <v>35</v>
      </c>
      <c r="CF6" s="1">
        <v>3</v>
      </c>
      <c r="CG6" s="1">
        <v>30</v>
      </c>
      <c r="CH6" s="1">
        <v>100</v>
      </c>
      <c r="CI6" s="1">
        <v>8</v>
      </c>
      <c r="CJ6" s="1">
        <v>15.12</v>
      </c>
      <c r="CK6" s="1">
        <v>0.42</v>
      </c>
      <c r="CM6" s="1">
        <v>3</v>
      </c>
      <c r="CN6" s="1">
        <v>15</v>
      </c>
      <c r="CO6" s="1">
        <v>11</v>
      </c>
      <c r="CP6" s="1">
        <v>76.099999999999994</v>
      </c>
      <c r="CR6" s="1">
        <v>3</v>
      </c>
      <c r="CS6" s="1" t="s">
        <v>401</v>
      </c>
      <c r="CT6" s="1">
        <v>1</v>
      </c>
      <c r="CU6" s="1">
        <v>1</v>
      </c>
      <c r="CV6" s="1">
        <v>285</v>
      </c>
      <c r="CX6" s="1">
        <v>3</v>
      </c>
      <c r="CY6" s="1" t="s">
        <v>398</v>
      </c>
      <c r="CZ6" s="1">
        <v>2</v>
      </c>
      <c r="DA6" s="1">
        <v>1</v>
      </c>
      <c r="DB6" s="1">
        <v>110</v>
      </c>
      <c r="DD6" s="1">
        <v>3</v>
      </c>
      <c r="DE6" s="1" t="s">
        <v>398</v>
      </c>
      <c r="DF6" s="1">
        <v>4</v>
      </c>
      <c r="DG6" s="1">
        <v>3</v>
      </c>
      <c r="DH6" s="1">
        <v>400</v>
      </c>
      <c r="DI6" s="6">
        <v>198.5</v>
      </c>
      <c r="DK6" s="1">
        <v>3</v>
      </c>
      <c r="DL6" s="1" t="s">
        <v>401</v>
      </c>
      <c r="DM6" s="1">
        <v>40</v>
      </c>
      <c r="DN6" s="1">
        <v>1</v>
      </c>
      <c r="DO6" s="1">
        <v>300</v>
      </c>
      <c r="DP6" s="1">
        <v>25</v>
      </c>
      <c r="DR6" s="1">
        <v>3</v>
      </c>
      <c r="DS6" s="1" t="s">
        <v>398</v>
      </c>
      <c r="DT6" s="1" t="s">
        <v>96</v>
      </c>
      <c r="DU6" s="1" t="s">
        <v>254</v>
      </c>
      <c r="DV6" s="1">
        <v>185</v>
      </c>
      <c r="DX6" s="1">
        <v>3</v>
      </c>
      <c r="DY6" s="1" t="s">
        <v>401</v>
      </c>
      <c r="DZ6" s="1" t="s">
        <v>262</v>
      </c>
      <c r="EA6" s="1" t="s">
        <v>263</v>
      </c>
      <c r="EB6" s="1">
        <v>35</v>
      </c>
    </row>
    <row r="7" spans="1:132" x14ac:dyDescent="0.2">
      <c r="A7" s="1">
        <v>4</v>
      </c>
      <c r="B7" s="1">
        <v>215</v>
      </c>
      <c r="C7" s="1">
        <v>150</v>
      </c>
      <c r="D7" s="1">
        <v>90.6</v>
      </c>
      <c r="F7" s="1">
        <v>4</v>
      </c>
      <c r="G7" s="1">
        <v>0.18</v>
      </c>
      <c r="H7" s="1">
        <v>0.2</v>
      </c>
      <c r="I7" s="1">
        <v>79</v>
      </c>
      <c r="K7" s="1">
        <v>4</v>
      </c>
      <c r="L7" s="1">
        <v>2</v>
      </c>
      <c r="M7" s="1">
        <v>1</v>
      </c>
      <c r="N7" s="1">
        <v>300</v>
      </c>
      <c r="P7" s="1">
        <v>4</v>
      </c>
      <c r="Q7" s="1">
        <v>2</v>
      </c>
      <c r="R7" s="1">
        <v>1</v>
      </c>
      <c r="S7" s="1">
        <v>112</v>
      </c>
      <c r="U7" s="1">
        <v>4</v>
      </c>
      <c r="V7" s="1">
        <v>2</v>
      </c>
      <c r="W7" s="1">
        <v>100</v>
      </c>
      <c r="X7" s="1">
        <v>550</v>
      </c>
      <c r="Z7" s="1">
        <v>4</v>
      </c>
      <c r="AA7" s="1">
        <v>2</v>
      </c>
      <c r="AB7" s="1">
        <v>800</v>
      </c>
      <c r="AC7" s="1">
        <v>528</v>
      </c>
      <c r="AE7" s="1">
        <v>4</v>
      </c>
      <c r="AF7" s="1">
        <v>1</v>
      </c>
      <c r="AG7" s="1">
        <v>2</v>
      </c>
      <c r="AH7" s="1">
        <v>39</v>
      </c>
      <c r="AJ7" s="1">
        <v>4</v>
      </c>
      <c r="AK7" s="1" t="s">
        <v>269</v>
      </c>
      <c r="AL7" s="1" t="s">
        <v>251</v>
      </c>
      <c r="AM7" s="7">
        <v>9.98</v>
      </c>
      <c r="AO7" s="1">
        <v>4</v>
      </c>
      <c r="AP7" s="1">
        <v>4</v>
      </c>
      <c r="AQ7" s="1">
        <v>3</v>
      </c>
      <c r="AR7" s="1">
        <v>400</v>
      </c>
      <c r="AS7" s="6">
        <v>197.2</v>
      </c>
      <c r="AU7" s="1">
        <v>4</v>
      </c>
      <c r="AV7" s="1" t="s">
        <v>270</v>
      </c>
      <c r="AW7" s="1" t="s">
        <v>149</v>
      </c>
      <c r="AX7" s="1" t="s">
        <v>253</v>
      </c>
      <c r="AY7" s="1">
        <v>36</v>
      </c>
      <c r="BA7" s="1">
        <v>4</v>
      </c>
      <c r="BB7" s="1" t="s">
        <v>255</v>
      </c>
      <c r="BC7" s="1" t="s">
        <v>256</v>
      </c>
      <c r="BD7" s="7">
        <v>2.2400000000000002</v>
      </c>
      <c r="BF7" s="1">
        <v>4</v>
      </c>
      <c r="BG7" s="1" t="s">
        <v>267</v>
      </c>
      <c r="BH7" s="1" t="s">
        <v>258</v>
      </c>
      <c r="BI7" s="7">
        <v>3.5</v>
      </c>
      <c r="BK7" s="1">
        <v>4</v>
      </c>
      <c r="BL7" s="1" t="s">
        <v>96</v>
      </c>
      <c r="BM7" s="1" t="s">
        <v>259</v>
      </c>
      <c r="BN7" s="1">
        <v>8.8000000000000007</v>
      </c>
      <c r="BP7" s="1">
        <v>4</v>
      </c>
      <c r="BQ7" s="1" t="s">
        <v>268</v>
      </c>
      <c r="BR7" s="1" t="s">
        <v>149</v>
      </c>
      <c r="BS7" s="1" t="s">
        <v>261</v>
      </c>
      <c r="BT7" s="1">
        <v>9</v>
      </c>
      <c r="BV7" s="1">
        <v>4</v>
      </c>
      <c r="BW7" s="1" t="s">
        <v>96</v>
      </c>
      <c r="BX7" s="1" t="s">
        <v>254</v>
      </c>
      <c r="BY7" s="1">
        <v>190</v>
      </c>
      <c r="CA7" s="1">
        <v>4</v>
      </c>
      <c r="CB7" s="1" t="s">
        <v>271</v>
      </c>
      <c r="CC7" s="1" t="s">
        <v>263</v>
      </c>
      <c r="CD7" s="1">
        <v>36</v>
      </c>
      <c r="CF7" s="1">
        <v>4</v>
      </c>
      <c r="CG7" s="1">
        <v>30</v>
      </c>
      <c r="CH7" s="1">
        <v>100</v>
      </c>
      <c r="CI7" s="1">
        <v>8</v>
      </c>
      <c r="CJ7" s="1">
        <v>17.48</v>
      </c>
      <c r="CK7" s="1">
        <v>0.41</v>
      </c>
      <c r="CM7" s="1">
        <v>4</v>
      </c>
      <c r="CN7" s="1">
        <v>15</v>
      </c>
      <c r="CO7" s="1">
        <v>11</v>
      </c>
      <c r="CP7" s="1">
        <v>72.3</v>
      </c>
      <c r="CR7" s="1">
        <v>4</v>
      </c>
      <c r="CS7" s="1" t="s">
        <v>398</v>
      </c>
      <c r="CT7" s="1">
        <v>2</v>
      </c>
      <c r="CU7" s="1">
        <v>1</v>
      </c>
      <c r="CV7" s="1">
        <v>300</v>
      </c>
      <c r="CX7" s="1">
        <v>4</v>
      </c>
      <c r="CY7" s="1" t="s">
        <v>399</v>
      </c>
      <c r="CZ7" s="1">
        <v>2</v>
      </c>
      <c r="DA7" s="1">
        <v>1</v>
      </c>
      <c r="DB7" s="1">
        <v>112</v>
      </c>
      <c r="DD7" s="1">
        <v>4</v>
      </c>
      <c r="DE7" s="1" t="s">
        <v>399</v>
      </c>
      <c r="DF7" s="1">
        <v>4</v>
      </c>
      <c r="DG7" s="1">
        <v>3</v>
      </c>
      <c r="DH7" s="1">
        <v>400</v>
      </c>
      <c r="DI7" s="6">
        <v>197.2</v>
      </c>
      <c r="DK7" s="1">
        <v>4</v>
      </c>
      <c r="DL7" s="1" t="s">
        <v>398</v>
      </c>
      <c r="DM7" s="1">
        <v>50</v>
      </c>
      <c r="DN7" s="1">
        <v>1</v>
      </c>
      <c r="DO7" s="1">
        <v>300</v>
      </c>
      <c r="DP7" s="1">
        <v>36</v>
      </c>
      <c r="DR7" s="1">
        <v>4</v>
      </c>
      <c r="DS7" s="1" t="s">
        <v>399</v>
      </c>
      <c r="DT7" s="1" t="s">
        <v>96</v>
      </c>
      <c r="DU7" s="1" t="s">
        <v>254</v>
      </c>
      <c r="DV7" s="1">
        <v>190</v>
      </c>
      <c r="DX7" s="1">
        <v>4</v>
      </c>
      <c r="DY7" s="1" t="s">
        <v>398</v>
      </c>
      <c r="DZ7" s="1" t="s">
        <v>271</v>
      </c>
      <c r="EA7" s="1" t="s">
        <v>263</v>
      </c>
      <c r="EB7" s="1">
        <v>36</v>
      </c>
    </row>
    <row r="8" spans="1:132" x14ac:dyDescent="0.2">
      <c r="A8" s="1">
        <v>5</v>
      </c>
      <c r="B8" s="1">
        <v>230</v>
      </c>
      <c r="C8" s="1">
        <v>150</v>
      </c>
      <c r="D8" s="1">
        <v>90.2</v>
      </c>
      <c r="F8" s="1">
        <v>5</v>
      </c>
      <c r="G8" s="1">
        <v>0.18</v>
      </c>
      <c r="H8" s="1">
        <v>0.2</v>
      </c>
      <c r="I8" s="1">
        <v>68</v>
      </c>
      <c r="K8" s="1">
        <v>5</v>
      </c>
      <c r="L8" s="1">
        <v>2</v>
      </c>
      <c r="M8" s="1">
        <v>1</v>
      </c>
      <c r="N8" s="1">
        <v>310</v>
      </c>
      <c r="P8" s="1">
        <v>5</v>
      </c>
      <c r="Q8" s="1">
        <v>3</v>
      </c>
      <c r="R8" s="1">
        <v>1</v>
      </c>
      <c r="S8" s="1">
        <v>116</v>
      </c>
      <c r="U8" s="1">
        <v>5</v>
      </c>
      <c r="V8" s="1">
        <v>2</v>
      </c>
      <c r="W8" s="1">
        <v>100</v>
      </c>
      <c r="X8" s="1">
        <v>530</v>
      </c>
      <c r="Z8" s="1">
        <v>5</v>
      </c>
      <c r="AA8" s="1">
        <v>2</v>
      </c>
      <c r="AB8" s="1">
        <v>800</v>
      </c>
      <c r="AC8" s="1">
        <v>547</v>
      </c>
      <c r="AE8" s="1">
        <v>5</v>
      </c>
      <c r="AF8" s="1">
        <v>2</v>
      </c>
      <c r="AG8" s="1">
        <v>2</v>
      </c>
      <c r="AH8" s="1">
        <v>20</v>
      </c>
      <c r="AJ8" s="1">
        <v>5</v>
      </c>
      <c r="AK8" s="1" t="s">
        <v>250</v>
      </c>
      <c r="AL8" s="1" t="s">
        <v>266</v>
      </c>
      <c r="AM8" s="7">
        <v>11.28</v>
      </c>
      <c r="AO8" s="1">
        <v>5</v>
      </c>
      <c r="AP8" s="1">
        <v>8</v>
      </c>
      <c r="AQ8" s="1">
        <v>3</v>
      </c>
      <c r="AR8" s="1">
        <v>400</v>
      </c>
      <c r="AS8" s="6">
        <v>197.5</v>
      </c>
      <c r="AU8" s="1">
        <v>5</v>
      </c>
      <c r="AV8" s="1" t="s">
        <v>270</v>
      </c>
      <c r="AW8" s="1" t="s">
        <v>149</v>
      </c>
      <c r="AX8" s="1" t="s">
        <v>253</v>
      </c>
      <c r="AY8" s="1">
        <v>35</v>
      </c>
      <c r="BA8" s="1">
        <v>5</v>
      </c>
      <c r="BB8" s="1" t="s">
        <v>149</v>
      </c>
      <c r="BC8" s="1" t="s">
        <v>256</v>
      </c>
      <c r="BD8" s="7">
        <v>2.38</v>
      </c>
      <c r="BF8" s="1">
        <v>5</v>
      </c>
      <c r="BG8" s="1" t="s">
        <v>257</v>
      </c>
      <c r="BH8" s="1" t="s">
        <v>273</v>
      </c>
      <c r="BI8" s="7">
        <v>10.15</v>
      </c>
      <c r="BK8" s="1">
        <v>5</v>
      </c>
      <c r="BL8" s="1" t="s">
        <v>95</v>
      </c>
      <c r="BM8" s="1" t="s">
        <v>274</v>
      </c>
      <c r="BN8" s="1">
        <v>7.9</v>
      </c>
      <c r="BP8" s="1">
        <v>5</v>
      </c>
      <c r="BQ8" s="1" t="s">
        <v>260</v>
      </c>
      <c r="BR8" s="1" t="s">
        <v>155</v>
      </c>
      <c r="BS8" s="1" t="s">
        <v>261</v>
      </c>
      <c r="BT8" s="1">
        <v>3</v>
      </c>
      <c r="BV8" s="1">
        <v>5</v>
      </c>
      <c r="BW8" s="1" t="s">
        <v>201</v>
      </c>
      <c r="BX8" s="1" t="s">
        <v>254</v>
      </c>
      <c r="BY8" s="1">
        <v>210</v>
      </c>
      <c r="CA8" s="1">
        <v>5</v>
      </c>
      <c r="CB8" s="1" t="s">
        <v>271</v>
      </c>
      <c r="CC8" s="1" t="s">
        <v>263</v>
      </c>
      <c r="CD8" s="1">
        <v>35</v>
      </c>
      <c r="CF8" s="1">
        <v>5</v>
      </c>
      <c r="CG8" s="1">
        <v>2</v>
      </c>
      <c r="CH8" s="1">
        <v>150</v>
      </c>
      <c r="CI8" s="1">
        <v>8</v>
      </c>
      <c r="CJ8" s="1">
        <v>7.54</v>
      </c>
      <c r="CK8" s="1">
        <v>0.69</v>
      </c>
      <c r="CM8" s="1">
        <v>5</v>
      </c>
      <c r="CN8" s="1">
        <v>13</v>
      </c>
      <c r="CO8" s="1">
        <v>13</v>
      </c>
      <c r="CP8" s="1">
        <v>87.5</v>
      </c>
      <c r="CR8" s="1">
        <v>5</v>
      </c>
      <c r="CS8" s="1" t="s">
        <v>399</v>
      </c>
      <c r="CT8" s="1">
        <v>2</v>
      </c>
      <c r="CU8" s="1">
        <v>1</v>
      </c>
      <c r="CV8" s="1">
        <v>310</v>
      </c>
      <c r="CX8" s="1">
        <v>5</v>
      </c>
      <c r="CY8" s="1" t="s">
        <v>398</v>
      </c>
      <c r="CZ8" s="1">
        <v>3</v>
      </c>
      <c r="DA8" s="1">
        <v>1</v>
      </c>
      <c r="DB8" s="1">
        <v>116</v>
      </c>
      <c r="DD8" s="1">
        <v>5</v>
      </c>
      <c r="DE8" s="1" t="s">
        <v>398</v>
      </c>
      <c r="DF8" s="1">
        <v>8</v>
      </c>
      <c r="DG8" s="1">
        <v>3</v>
      </c>
      <c r="DH8" s="1">
        <v>400</v>
      </c>
      <c r="DI8" s="6">
        <v>197.5</v>
      </c>
      <c r="DK8" s="1">
        <v>5</v>
      </c>
      <c r="DL8" s="1" t="s">
        <v>399</v>
      </c>
      <c r="DM8" s="1">
        <v>50</v>
      </c>
      <c r="DN8" s="1">
        <v>1</v>
      </c>
      <c r="DO8" s="1">
        <v>300</v>
      </c>
      <c r="DP8" s="1">
        <v>35</v>
      </c>
      <c r="DR8" s="1">
        <v>5</v>
      </c>
      <c r="DS8" s="1" t="s">
        <v>398</v>
      </c>
      <c r="DT8" s="1" t="s">
        <v>201</v>
      </c>
      <c r="DU8" s="1" t="s">
        <v>254</v>
      </c>
      <c r="DV8" s="1">
        <v>210</v>
      </c>
      <c r="DX8" s="1">
        <v>5</v>
      </c>
      <c r="DY8" s="1" t="s">
        <v>399</v>
      </c>
      <c r="DZ8" s="1" t="s">
        <v>271</v>
      </c>
      <c r="EA8" s="1" t="s">
        <v>263</v>
      </c>
      <c r="EB8" s="1">
        <v>35</v>
      </c>
    </row>
    <row r="9" spans="1:132" x14ac:dyDescent="0.2">
      <c r="A9" s="1">
        <v>6</v>
      </c>
      <c r="B9" s="1">
        <v>230</v>
      </c>
      <c r="C9" s="1">
        <v>150</v>
      </c>
      <c r="D9" s="1">
        <v>90.4</v>
      </c>
      <c r="F9" s="1">
        <v>6</v>
      </c>
      <c r="G9" s="1">
        <v>0.18</v>
      </c>
      <c r="H9" s="1">
        <v>0.2</v>
      </c>
      <c r="I9" s="1">
        <v>73</v>
      </c>
      <c r="K9" s="1">
        <v>6</v>
      </c>
      <c r="L9" s="1">
        <v>2</v>
      </c>
      <c r="M9" s="1">
        <v>1</v>
      </c>
      <c r="N9" s="1">
        <v>295</v>
      </c>
      <c r="P9" s="1">
        <v>6</v>
      </c>
      <c r="Q9" s="1">
        <v>3</v>
      </c>
      <c r="R9" s="1">
        <v>1</v>
      </c>
      <c r="S9" s="1">
        <v>114</v>
      </c>
      <c r="U9" s="1">
        <v>6</v>
      </c>
      <c r="V9" s="1">
        <v>2</v>
      </c>
      <c r="W9" s="1">
        <v>100</v>
      </c>
      <c r="X9" s="1">
        <v>579</v>
      </c>
      <c r="Z9" s="1">
        <v>6</v>
      </c>
      <c r="AA9" s="1">
        <v>2</v>
      </c>
      <c r="AB9" s="1">
        <v>800</v>
      </c>
      <c r="AC9" s="1">
        <v>521</v>
      </c>
      <c r="AE9" s="1">
        <v>6</v>
      </c>
      <c r="AF9" s="1">
        <v>3</v>
      </c>
      <c r="AG9" s="1">
        <v>2</v>
      </c>
      <c r="AH9" s="1">
        <v>37</v>
      </c>
      <c r="AJ9" s="1">
        <v>6</v>
      </c>
      <c r="AK9" s="1" t="s">
        <v>264</v>
      </c>
      <c r="AL9" s="1" t="s">
        <v>266</v>
      </c>
      <c r="AM9" s="7">
        <v>10.1</v>
      </c>
      <c r="AO9" s="1">
        <v>6</v>
      </c>
      <c r="AP9" s="1">
        <v>8</v>
      </c>
      <c r="AQ9" s="1">
        <v>3</v>
      </c>
      <c r="AR9" s="1">
        <v>400</v>
      </c>
      <c r="AS9" s="6">
        <v>196.6</v>
      </c>
      <c r="AU9" s="1">
        <v>6</v>
      </c>
      <c r="AV9" s="1" t="s">
        <v>270</v>
      </c>
      <c r="AW9" s="1" t="s">
        <v>149</v>
      </c>
      <c r="AX9" s="1" t="s">
        <v>253</v>
      </c>
      <c r="AY9" s="1">
        <v>36</v>
      </c>
      <c r="BA9" s="1">
        <v>6</v>
      </c>
      <c r="BB9" s="1" t="s">
        <v>149</v>
      </c>
      <c r="BC9" s="1" t="s">
        <v>256</v>
      </c>
      <c r="BD9" s="7">
        <v>2.06</v>
      </c>
      <c r="BF9" s="1">
        <v>6</v>
      </c>
      <c r="BG9" s="1" t="s">
        <v>257</v>
      </c>
      <c r="BH9" s="1" t="s">
        <v>273</v>
      </c>
      <c r="BI9" s="7">
        <v>10.199999999999999</v>
      </c>
      <c r="BK9" s="1">
        <v>6</v>
      </c>
      <c r="BL9" s="1" t="s">
        <v>95</v>
      </c>
      <c r="BM9" s="1" t="s">
        <v>274</v>
      </c>
      <c r="BN9" s="1">
        <v>8.4</v>
      </c>
      <c r="BP9" s="1">
        <v>6</v>
      </c>
      <c r="BQ9" s="1" t="s">
        <v>260</v>
      </c>
      <c r="BR9" s="1" t="s">
        <v>155</v>
      </c>
      <c r="BS9" s="1" t="s">
        <v>261</v>
      </c>
      <c r="BT9" s="1">
        <v>2</v>
      </c>
      <c r="BV9" s="1">
        <v>6</v>
      </c>
      <c r="BW9" s="1" t="s">
        <v>201</v>
      </c>
      <c r="BX9" s="1" t="s">
        <v>254</v>
      </c>
      <c r="BY9" s="1">
        <v>205</v>
      </c>
      <c r="CA9" s="1">
        <v>6</v>
      </c>
      <c r="CB9" s="1" t="s">
        <v>271</v>
      </c>
      <c r="CC9" s="1" t="s">
        <v>263</v>
      </c>
      <c r="CD9" s="1">
        <v>33</v>
      </c>
      <c r="CF9" s="1">
        <v>6</v>
      </c>
      <c r="CG9" s="1">
        <v>2</v>
      </c>
      <c r="CH9" s="1">
        <v>150</v>
      </c>
      <c r="CI9" s="1">
        <v>8</v>
      </c>
      <c r="CJ9" s="1">
        <v>6.66</v>
      </c>
      <c r="CK9" s="1">
        <v>0.67</v>
      </c>
      <c r="CM9" s="1">
        <v>6</v>
      </c>
      <c r="CN9" s="1">
        <v>13</v>
      </c>
      <c r="CO9" s="1">
        <v>13</v>
      </c>
      <c r="CP9" s="1">
        <v>84.2</v>
      </c>
      <c r="CR9" s="1">
        <v>6</v>
      </c>
      <c r="CS9" s="1" t="s">
        <v>401</v>
      </c>
      <c r="CT9" s="1">
        <v>2</v>
      </c>
      <c r="CU9" s="1">
        <v>1</v>
      </c>
      <c r="CV9" s="1">
        <v>295</v>
      </c>
      <c r="CX9" s="1">
        <v>6</v>
      </c>
      <c r="CY9" s="1" t="s">
        <v>399</v>
      </c>
      <c r="CZ9" s="1">
        <v>3</v>
      </c>
      <c r="DA9" s="1">
        <v>1</v>
      </c>
      <c r="DB9" s="1">
        <v>114</v>
      </c>
      <c r="DD9" s="1">
        <v>6</v>
      </c>
      <c r="DE9" s="1" t="s">
        <v>399</v>
      </c>
      <c r="DF9" s="1">
        <v>8</v>
      </c>
      <c r="DG9" s="1">
        <v>3</v>
      </c>
      <c r="DH9" s="1">
        <v>400</v>
      </c>
      <c r="DI9" s="6">
        <v>196.6</v>
      </c>
      <c r="DK9" s="1">
        <v>6</v>
      </c>
      <c r="DL9" s="1" t="s">
        <v>401</v>
      </c>
      <c r="DM9" s="1">
        <v>50</v>
      </c>
      <c r="DN9" s="1">
        <v>1</v>
      </c>
      <c r="DO9" s="1">
        <v>300</v>
      </c>
      <c r="DP9" s="1">
        <v>36</v>
      </c>
      <c r="DR9" s="1">
        <v>6</v>
      </c>
      <c r="DS9" s="1" t="s">
        <v>399</v>
      </c>
      <c r="DT9" s="1" t="s">
        <v>201</v>
      </c>
      <c r="DU9" s="1" t="s">
        <v>254</v>
      </c>
      <c r="DV9" s="1">
        <v>205</v>
      </c>
      <c r="DX9" s="1">
        <v>6</v>
      </c>
      <c r="DY9" s="1" t="s">
        <v>401</v>
      </c>
      <c r="DZ9" s="1" t="s">
        <v>271</v>
      </c>
      <c r="EA9" s="1" t="s">
        <v>263</v>
      </c>
      <c r="EB9" s="1">
        <v>33</v>
      </c>
    </row>
    <row r="10" spans="1:132" x14ac:dyDescent="0.2">
      <c r="A10" s="1">
        <v>7</v>
      </c>
      <c r="B10" s="1">
        <v>200</v>
      </c>
      <c r="C10" s="1">
        <v>160</v>
      </c>
      <c r="D10" s="1">
        <v>90.1</v>
      </c>
      <c r="F10" s="1">
        <v>7</v>
      </c>
      <c r="G10" s="1">
        <v>0.2</v>
      </c>
      <c r="H10" s="1">
        <v>0.2</v>
      </c>
      <c r="I10" s="1">
        <v>82</v>
      </c>
      <c r="K10" s="1">
        <v>7</v>
      </c>
      <c r="L10" s="1">
        <v>3</v>
      </c>
      <c r="M10" s="1">
        <v>1</v>
      </c>
      <c r="N10" s="1">
        <v>290</v>
      </c>
      <c r="P10" s="1">
        <v>7</v>
      </c>
      <c r="Q10" s="1">
        <v>1</v>
      </c>
      <c r="R10" s="1">
        <v>2</v>
      </c>
      <c r="S10" s="1">
        <v>110</v>
      </c>
      <c r="U10" s="1">
        <v>7</v>
      </c>
      <c r="V10" s="1">
        <v>3</v>
      </c>
      <c r="W10" s="1">
        <v>100</v>
      </c>
      <c r="X10" s="1">
        <v>546</v>
      </c>
      <c r="Z10" s="1">
        <v>7</v>
      </c>
      <c r="AA10" s="1">
        <v>1</v>
      </c>
      <c r="AB10" s="1">
        <v>825</v>
      </c>
      <c r="AC10" s="1">
        <v>1063</v>
      </c>
      <c r="AE10" s="1">
        <v>7</v>
      </c>
      <c r="AF10" s="1">
        <v>1</v>
      </c>
      <c r="AG10" s="1">
        <v>3</v>
      </c>
      <c r="AH10" s="1">
        <v>36</v>
      </c>
      <c r="AJ10" s="1">
        <v>7</v>
      </c>
      <c r="AK10" s="1" t="s">
        <v>265</v>
      </c>
      <c r="AL10" s="1" t="s">
        <v>266</v>
      </c>
      <c r="AM10" s="7">
        <v>11.01</v>
      </c>
      <c r="AO10" s="1">
        <v>7</v>
      </c>
      <c r="AP10" s="1">
        <v>2</v>
      </c>
      <c r="AQ10" s="1">
        <v>4</v>
      </c>
      <c r="AR10" s="1">
        <v>400</v>
      </c>
      <c r="AS10" s="6">
        <v>198.4</v>
      </c>
      <c r="AU10" s="1">
        <v>7</v>
      </c>
      <c r="AV10" s="1" t="s">
        <v>275</v>
      </c>
      <c r="AW10" s="1" t="s">
        <v>149</v>
      </c>
      <c r="AX10" s="1" t="s">
        <v>253</v>
      </c>
      <c r="AY10" s="1">
        <v>28</v>
      </c>
      <c r="BA10" s="1">
        <v>7</v>
      </c>
      <c r="BB10" s="1" t="s">
        <v>149</v>
      </c>
      <c r="BC10" s="1" t="s">
        <v>256</v>
      </c>
      <c r="BD10" s="7">
        <v>2.68</v>
      </c>
      <c r="BF10" s="1">
        <v>7</v>
      </c>
      <c r="BG10" s="1" t="s">
        <v>267</v>
      </c>
      <c r="BH10" s="1" t="s">
        <v>273</v>
      </c>
      <c r="BI10" s="7">
        <v>9.3800000000000008</v>
      </c>
      <c r="BK10" s="1">
        <v>7</v>
      </c>
      <c r="BL10" s="1" t="s">
        <v>96</v>
      </c>
      <c r="BM10" s="1" t="s">
        <v>274</v>
      </c>
      <c r="BN10" s="1">
        <v>8.5</v>
      </c>
      <c r="BP10" s="1">
        <v>7</v>
      </c>
      <c r="BQ10" s="1" t="s">
        <v>268</v>
      </c>
      <c r="BR10" s="1" t="s">
        <v>155</v>
      </c>
      <c r="BS10" s="1" t="s">
        <v>261</v>
      </c>
      <c r="BT10" s="1">
        <v>10</v>
      </c>
      <c r="BV10" s="1">
        <v>7</v>
      </c>
      <c r="BW10" s="1" t="s">
        <v>95</v>
      </c>
      <c r="BX10" s="1" t="s">
        <v>276</v>
      </c>
      <c r="BY10" s="1">
        <v>241</v>
      </c>
      <c r="CA10" s="1">
        <v>7</v>
      </c>
      <c r="CB10" s="1" t="s">
        <v>277</v>
      </c>
      <c r="CC10" s="1" t="s">
        <v>263</v>
      </c>
      <c r="CD10" s="1">
        <v>37</v>
      </c>
      <c r="CF10" s="1">
        <v>7</v>
      </c>
      <c r="CG10" s="1">
        <v>30</v>
      </c>
      <c r="CH10" s="1">
        <v>150</v>
      </c>
      <c r="CI10" s="1">
        <v>8</v>
      </c>
      <c r="CJ10" s="1">
        <v>12.46</v>
      </c>
      <c r="CK10" s="1">
        <v>0.52</v>
      </c>
      <c r="CM10" s="1">
        <v>7</v>
      </c>
      <c r="CN10" s="1">
        <v>15</v>
      </c>
      <c r="CO10" s="1">
        <v>13</v>
      </c>
      <c r="CP10" s="1">
        <v>102.3</v>
      </c>
      <c r="CR10" s="1">
        <v>7</v>
      </c>
      <c r="CS10" s="1" t="s">
        <v>398</v>
      </c>
      <c r="CT10" s="1">
        <v>3</v>
      </c>
      <c r="CU10" s="1">
        <v>1</v>
      </c>
      <c r="CV10" s="1">
        <v>290</v>
      </c>
      <c r="CX10" s="1">
        <v>7</v>
      </c>
      <c r="CY10" s="1" t="s">
        <v>398</v>
      </c>
      <c r="CZ10" s="1">
        <v>1</v>
      </c>
      <c r="DA10" s="1">
        <v>2</v>
      </c>
      <c r="DB10" s="1">
        <v>110</v>
      </c>
      <c r="DD10" s="1">
        <v>7</v>
      </c>
      <c r="DE10" s="1" t="s">
        <v>398</v>
      </c>
      <c r="DF10" s="1">
        <v>2</v>
      </c>
      <c r="DG10" s="1">
        <v>4</v>
      </c>
      <c r="DH10" s="1">
        <v>400</v>
      </c>
      <c r="DI10" s="6">
        <v>198.4</v>
      </c>
      <c r="DK10" s="1">
        <v>7</v>
      </c>
      <c r="DL10" s="1" t="s">
        <v>398</v>
      </c>
      <c r="DM10" s="1">
        <v>60</v>
      </c>
      <c r="DN10" s="1">
        <v>1</v>
      </c>
      <c r="DO10" s="1">
        <v>300</v>
      </c>
      <c r="DP10" s="1">
        <v>28</v>
      </c>
      <c r="DR10" s="1">
        <v>7</v>
      </c>
      <c r="DS10" s="1" t="s">
        <v>398</v>
      </c>
      <c r="DT10" s="1" t="s">
        <v>95</v>
      </c>
      <c r="DU10" s="1" t="s">
        <v>276</v>
      </c>
      <c r="DV10" s="1">
        <v>241</v>
      </c>
      <c r="DX10" s="1">
        <v>7</v>
      </c>
      <c r="DY10" s="1" t="s">
        <v>398</v>
      </c>
      <c r="DZ10" s="1" t="s">
        <v>277</v>
      </c>
      <c r="EA10" s="1" t="s">
        <v>263</v>
      </c>
      <c r="EB10" s="1">
        <v>37</v>
      </c>
    </row>
    <row r="11" spans="1:132" x14ac:dyDescent="0.2">
      <c r="A11" s="1">
        <v>8</v>
      </c>
      <c r="B11" s="1">
        <v>200</v>
      </c>
      <c r="C11" s="1">
        <v>160</v>
      </c>
      <c r="D11" s="1">
        <v>90.3</v>
      </c>
      <c r="F11" s="1">
        <v>8</v>
      </c>
      <c r="G11" s="1">
        <v>0.2</v>
      </c>
      <c r="H11" s="1">
        <v>0.2</v>
      </c>
      <c r="I11" s="1">
        <v>88</v>
      </c>
      <c r="K11" s="1">
        <v>8</v>
      </c>
      <c r="L11" s="1">
        <v>3</v>
      </c>
      <c r="M11" s="1">
        <v>1</v>
      </c>
      <c r="N11" s="1">
        <v>285</v>
      </c>
      <c r="P11" s="1">
        <v>8</v>
      </c>
      <c r="Q11" s="1">
        <v>1</v>
      </c>
      <c r="R11" s="1">
        <v>2</v>
      </c>
      <c r="S11" s="1">
        <v>115</v>
      </c>
      <c r="U11" s="1">
        <v>8</v>
      </c>
      <c r="V11" s="1">
        <v>3</v>
      </c>
      <c r="W11" s="1">
        <v>100</v>
      </c>
      <c r="X11" s="1">
        <v>575</v>
      </c>
      <c r="Z11" s="1">
        <v>8</v>
      </c>
      <c r="AA11" s="1">
        <v>1</v>
      </c>
      <c r="AB11" s="1">
        <v>825</v>
      </c>
      <c r="AC11" s="1">
        <v>1080</v>
      </c>
      <c r="AE11" s="1">
        <v>8</v>
      </c>
      <c r="AF11" s="1">
        <v>2</v>
      </c>
      <c r="AG11" s="1">
        <v>3</v>
      </c>
      <c r="AH11" s="1">
        <v>22</v>
      </c>
      <c r="AJ11" s="1">
        <v>8</v>
      </c>
      <c r="AK11" s="1" t="s">
        <v>269</v>
      </c>
      <c r="AL11" s="1" t="s">
        <v>266</v>
      </c>
      <c r="AM11" s="7">
        <v>10.44</v>
      </c>
      <c r="AO11" s="1">
        <v>8</v>
      </c>
      <c r="AP11" s="1">
        <v>2</v>
      </c>
      <c r="AQ11" s="1">
        <v>4</v>
      </c>
      <c r="AR11" s="1">
        <v>400</v>
      </c>
      <c r="AS11" s="6">
        <v>198.6</v>
      </c>
      <c r="AU11" s="1">
        <v>8</v>
      </c>
      <c r="AV11" s="1" t="s">
        <v>275</v>
      </c>
      <c r="AW11" s="1" t="s">
        <v>149</v>
      </c>
      <c r="AX11" s="1" t="s">
        <v>253</v>
      </c>
      <c r="AY11" s="1">
        <v>24</v>
      </c>
      <c r="BA11" s="1">
        <v>8</v>
      </c>
      <c r="BB11" s="1" t="s">
        <v>149</v>
      </c>
      <c r="BC11" s="1" t="s">
        <v>256</v>
      </c>
      <c r="BD11" s="7">
        <v>2.65</v>
      </c>
      <c r="BF11" s="1">
        <v>8</v>
      </c>
      <c r="BG11" s="1" t="s">
        <v>267</v>
      </c>
      <c r="BH11" s="1" t="s">
        <v>273</v>
      </c>
      <c r="BI11" s="7">
        <v>10.02</v>
      </c>
      <c r="BK11" s="1">
        <v>8</v>
      </c>
      <c r="BL11" s="1" t="s">
        <v>96</v>
      </c>
      <c r="BM11" s="1" t="s">
        <v>274</v>
      </c>
      <c r="BN11" s="1">
        <v>8.9</v>
      </c>
      <c r="BP11" s="1">
        <v>8</v>
      </c>
      <c r="BQ11" s="1" t="s">
        <v>268</v>
      </c>
      <c r="BR11" s="1" t="s">
        <v>155</v>
      </c>
      <c r="BS11" s="1" t="s">
        <v>261</v>
      </c>
      <c r="BT11" s="1">
        <v>9</v>
      </c>
      <c r="BV11" s="1">
        <v>8</v>
      </c>
      <c r="BW11" s="1" t="s">
        <v>95</v>
      </c>
      <c r="BX11" s="1" t="s">
        <v>276</v>
      </c>
      <c r="BY11" s="1">
        <v>255</v>
      </c>
      <c r="CA11" s="1">
        <v>8</v>
      </c>
      <c r="CB11" s="1" t="s">
        <v>277</v>
      </c>
      <c r="CC11" s="1" t="s">
        <v>263</v>
      </c>
      <c r="CD11" s="1">
        <v>34</v>
      </c>
      <c r="CF11" s="1">
        <v>8</v>
      </c>
      <c r="CG11" s="1">
        <v>30</v>
      </c>
      <c r="CH11" s="1">
        <v>150</v>
      </c>
      <c r="CI11" s="1">
        <v>8</v>
      </c>
      <c r="CJ11" s="1">
        <v>12.62</v>
      </c>
      <c r="CK11" s="1">
        <v>0.36</v>
      </c>
      <c r="CM11" s="1">
        <v>8</v>
      </c>
      <c r="CN11" s="1">
        <v>15</v>
      </c>
      <c r="CO11" s="1">
        <v>13</v>
      </c>
      <c r="CP11" s="1">
        <v>105.6</v>
      </c>
      <c r="CR11" s="1">
        <v>8</v>
      </c>
      <c r="CS11" s="1" t="s">
        <v>399</v>
      </c>
      <c r="CT11" s="1">
        <v>3</v>
      </c>
      <c r="CU11" s="1">
        <v>1</v>
      </c>
      <c r="CV11" s="1">
        <v>285</v>
      </c>
      <c r="CX11" s="1">
        <v>8</v>
      </c>
      <c r="CY11" s="1" t="s">
        <v>399</v>
      </c>
      <c r="CZ11" s="1">
        <v>1</v>
      </c>
      <c r="DA11" s="1">
        <v>2</v>
      </c>
      <c r="DB11" s="1">
        <v>115</v>
      </c>
      <c r="DD11" s="1">
        <v>8</v>
      </c>
      <c r="DE11" s="1" t="s">
        <v>399</v>
      </c>
      <c r="DF11" s="1">
        <v>2</v>
      </c>
      <c r="DG11" s="1">
        <v>4</v>
      </c>
      <c r="DH11" s="1">
        <v>400</v>
      </c>
      <c r="DI11" s="6">
        <v>198.6</v>
      </c>
      <c r="DK11" s="1">
        <v>8</v>
      </c>
      <c r="DL11" s="1" t="s">
        <v>399</v>
      </c>
      <c r="DM11" s="1">
        <v>60</v>
      </c>
      <c r="DN11" s="1">
        <v>1</v>
      </c>
      <c r="DO11" s="1">
        <v>300</v>
      </c>
      <c r="DP11" s="1">
        <v>24</v>
      </c>
      <c r="DR11" s="1">
        <v>8</v>
      </c>
      <c r="DS11" s="1" t="s">
        <v>399</v>
      </c>
      <c r="DT11" s="1" t="s">
        <v>95</v>
      </c>
      <c r="DU11" s="1" t="s">
        <v>276</v>
      </c>
      <c r="DV11" s="1">
        <v>255</v>
      </c>
      <c r="DX11" s="1">
        <v>8</v>
      </c>
      <c r="DY11" s="1" t="s">
        <v>399</v>
      </c>
      <c r="DZ11" s="1" t="s">
        <v>277</v>
      </c>
      <c r="EA11" s="1" t="s">
        <v>263</v>
      </c>
      <c r="EB11" s="1">
        <v>34</v>
      </c>
    </row>
    <row r="12" spans="1:132" x14ac:dyDescent="0.2">
      <c r="A12" s="1">
        <v>9</v>
      </c>
      <c r="B12" s="1">
        <v>215</v>
      </c>
      <c r="C12" s="1">
        <v>160</v>
      </c>
      <c r="D12" s="1">
        <v>90.5</v>
      </c>
      <c r="F12" s="1">
        <v>9</v>
      </c>
      <c r="G12" s="1">
        <v>0.2</v>
      </c>
      <c r="H12" s="1">
        <v>0.2</v>
      </c>
      <c r="I12" s="1">
        <v>92</v>
      </c>
      <c r="K12" s="1">
        <v>9</v>
      </c>
      <c r="L12" s="1">
        <v>3</v>
      </c>
      <c r="M12" s="1">
        <v>1</v>
      </c>
      <c r="N12" s="1">
        <v>290</v>
      </c>
      <c r="P12" s="1">
        <v>9</v>
      </c>
      <c r="Q12" s="1">
        <v>2</v>
      </c>
      <c r="R12" s="1">
        <v>2</v>
      </c>
      <c r="S12" s="1">
        <v>110</v>
      </c>
      <c r="U12" s="1">
        <v>9</v>
      </c>
      <c r="V12" s="1">
        <v>3</v>
      </c>
      <c r="W12" s="1">
        <v>100</v>
      </c>
      <c r="X12" s="1">
        <v>599</v>
      </c>
      <c r="Z12" s="1">
        <v>9</v>
      </c>
      <c r="AA12" s="1">
        <v>1</v>
      </c>
      <c r="AB12" s="1">
        <v>825</v>
      </c>
      <c r="AC12" s="1">
        <v>1043</v>
      </c>
      <c r="AE12" s="1">
        <v>9</v>
      </c>
      <c r="AF12" s="1">
        <v>3</v>
      </c>
      <c r="AG12" s="1">
        <v>3</v>
      </c>
      <c r="AH12" s="1">
        <v>33</v>
      </c>
      <c r="AJ12" s="1">
        <v>9</v>
      </c>
      <c r="AK12" s="1" t="s">
        <v>250</v>
      </c>
      <c r="AL12" s="1" t="s">
        <v>272</v>
      </c>
      <c r="AM12" s="7">
        <v>9</v>
      </c>
      <c r="AO12" s="1">
        <v>9</v>
      </c>
      <c r="AP12" s="1">
        <v>4</v>
      </c>
      <c r="AQ12" s="1">
        <v>4</v>
      </c>
      <c r="AR12" s="1">
        <v>400</v>
      </c>
      <c r="AS12" s="6">
        <v>197.5</v>
      </c>
      <c r="AU12" s="1">
        <v>9</v>
      </c>
      <c r="AV12" s="1" t="s">
        <v>275</v>
      </c>
      <c r="AW12" s="1" t="s">
        <v>149</v>
      </c>
      <c r="AX12" s="1" t="s">
        <v>253</v>
      </c>
      <c r="AY12" s="1">
        <v>27</v>
      </c>
      <c r="BA12" s="1">
        <v>9</v>
      </c>
      <c r="BB12" s="1" t="s">
        <v>152</v>
      </c>
      <c r="BC12" s="1" t="s">
        <v>256</v>
      </c>
      <c r="BD12" s="7">
        <v>2.12</v>
      </c>
      <c r="BF12" s="1">
        <v>9</v>
      </c>
      <c r="BG12" s="1" t="s">
        <v>257</v>
      </c>
      <c r="BH12" s="1" t="s">
        <v>278</v>
      </c>
      <c r="BI12" s="7">
        <v>11.01</v>
      </c>
      <c r="BK12" s="1">
        <v>9</v>
      </c>
      <c r="BL12" s="1" t="s">
        <v>95</v>
      </c>
      <c r="BM12" s="1" t="s">
        <v>279</v>
      </c>
      <c r="BN12" s="1">
        <v>5.4</v>
      </c>
      <c r="BP12" s="1">
        <v>9</v>
      </c>
      <c r="BQ12" s="1" t="s">
        <v>260</v>
      </c>
      <c r="BR12" s="1" t="s">
        <v>149</v>
      </c>
      <c r="BS12" s="1" t="s">
        <v>280</v>
      </c>
      <c r="BT12" s="1">
        <v>6</v>
      </c>
      <c r="BV12" s="1">
        <v>9</v>
      </c>
      <c r="BW12" s="1" t="s">
        <v>96</v>
      </c>
      <c r="BX12" s="1" t="s">
        <v>276</v>
      </c>
      <c r="BY12" s="1">
        <v>230</v>
      </c>
      <c r="CA12" s="1">
        <v>9</v>
      </c>
      <c r="CB12" s="1" t="s">
        <v>277</v>
      </c>
      <c r="CC12" s="1" t="s">
        <v>263</v>
      </c>
      <c r="CD12" s="1">
        <v>33</v>
      </c>
      <c r="CF12" s="1">
        <v>9</v>
      </c>
      <c r="CG12" s="1">
        <v>2</v>
      </c>
      <c r="CH12" s="1">
        <v>100</v>
      </c>
      <c r="CI12" s="1">
        <v>40</v>
      </c>
      <c r="CJ12" s="1">
        <v>10.95</v>
      </c>
      <c r="CK12" s="1">
        <v>0.57999999999999996</v>
      </c>
      <c r="CR12" s="1">
        <v>9</v>
      </c>
      <c r="CS12" s="1" t="s">
        <v>401</v>
      </c>
      <c r="CT12" s="1">
        <v>3</v>
      </c>
      <c r="CU12" s="1">
        <v>1</v>
      </c>
      <c r="CV12" s="1">
        <v>290</v>
      </c>
      <c r="CX12" s="1">
        <v>9</v>
      </c>
      <c r="CY12" s="1" t="s">
        <v>398</v>
      </c>
      <c r="CZ12" s="1">
        <v>2</v>
      </c>
      <c r="DA12" s="1">
        <v>2</v>
      </c>
      <c r="DB12" s="1">
        <v>110</v>
      </c>
      <c r="DD12" s="1">
        <v>9</v>
      </c>
      <c r="DE12" s="1" t="s">
        <v>398</v>
      </c>
      <c r="DF12" s="1">
        <v>4</v>
      </c>
      <c r="DG12" s="1">
        <v>4</v>
      </c>
      <c r="DH12" s="1">
        <v>400</v>
      </c>
      <c r="DI12" s="6">
        <v>197.5</v>
      </c>
      <c r="DK12" s="1">
        <v>9</v>
      </c>
      <c r="DL12" s="1" t="s">
        <v>401</v>
      </c>
      <c r="DM12" s="1">
        <v>60</v>
      </c>
      <c r="DN12" s="1">
        <v>1</v>
      </c>
      <c r="DO12" s="1">
        <v>300</v>
      </c>
      <c r="DP12" s="1">
        <v>27</v>
      </c>
      <c r="DR12" s="1">
        <v>9</v>
      </c>
      <c r="DS12" s="1" t="s">
        <v>398</v>
      </c>
      <c r="DT12" s="1" t="s">
        <v>96</v>
      </c>
      <c r="DU12" s="1" t="s">
        <v>276</v>
      </c>
      <c r="DV12" s="1">
        <v>230</v>
      </c>
      <c r="DX12" s="1">
        <v>9</v>
      </c>
      <c r="DY12" s="1" t="s">
        <v>401</v>
      </c>
      <c r="DZ12" s="1" t="s">
        <v>277</v>
      </c>
      <c r="EA12" s="1" t="s">
        <v>263</v>
      </c>
      <c r="EB12" s="1">
        <v>33</v>
      </c>
    </row>
    <row r="13" spans="1:132" x14ac:dyDescent="0.2">
      <c r="A13" s="1">
        <v>10</v>
      </c>
      <c r="B13" s="1">
        <v>215</v>
      </c>
      <c r="C13" s="1">
        <v>160</v>
      </c>
      <c r="D13" s="1">
        <v>90.6</v>
      </c>
      <c r="F13" s="1">
        <v>10</v>
      </c>
      <c r="G13" s="1">
        <v>0.25</v>
      </c>
      <c r="H13" s="1">
        <v>0.2</v>
      </c>
      <c r="I13" s="1">
        <v>99</v>
      </c>
      <c r="K13" s="1">
        <v>10</v>
      </c>
      <c r="L13" s="1">
        <v>1</v>
      </c>
      <c r="M13" s="1">
        <v>2</v>
      </c>
      <c r="N13" s="1">
        <v>230</v>
      </c>
      <c r="P13" s="1">
        <v>10</v>
      </c>
      <c r="Q13" s="1">
        <v>2</v>
      </c>
      <c r="R13" s="1">
        <v>2</v>
      </c>
      <c r="S13" s="1">
        <v>111</v>
      </c>
      <c r="U13" s="1">
        <v>10</v>
      </c>
      <c r="V13" s="1">
        <v>1</v>
      </c>
      <c r="W13" s="1">
        <v>125</v>
      </c>
      <c r="X13" s="1">
        <v>1090</v>
      </c>
      <c r="Z13" s="1">
        <v>10</v>
      </c>
      <c r="AA13" s="1">
        <v>2</v>
      </c>
      <c r="AB13" s="1">
        <v>825</v>
      </c>
      <c r="AC13" s="1">
        <v>988</v>
      </c>
      <c r="AE13" s="1">
        <v>10</v>
      </c>
      <c r="AF13" s="1">
        <v>1</v>
      </c>
      <c r="AG13" s="1">
        <v>4</v>
      </c>
      <c r="AH13" s="1">
        <v>32</v>
      </c>
      <c r="AJ13" s="1">
        <v>10</v>
      </c>
      <c r="AK13" s="1" t="s">
        <v>264</v>
      </c>
      <c r="AL13" s="1" t="s">
        <v>272</v>
      </c>
      <c r="AM13" s="7">
        <v>9.57</v>
      </c>
      <c r="AO13" s="1">
        <v>10</v>
      </c>
      <c r="AP13" s="1">
        <v>4</v>
      </c>
      <c r="AQ13" s="1">
        <v>4</v>
      </c>
      <c r="AR13" s="1">
        <v>400</v>
      </c>
      <c r="AS13" s="6">
        <v>198.1</v>
      </c>
      <c r="AU13" s="1">
        <v>10</v>
      </c>
      <c r="AV13" s="1" t="s">
        <v>252</v>
      </c>
      <c r="AW13" s="1" t="s">
        <v>155</v>
      </c>
      <c r="AX13" s="1" t="s">
        <v>253</v>
      </c>
      <c r="AY13" s="1">
        <v>27</v>
      </c>
      <c r="BA13" s="1">
        <v>10</v>
      </c>
      <c r="BB13" s="1" t="s">
        <v>152</v>
      </c>
      <c r="BC13" s="1" t="s">
        <v>256</v>
      </c>
      <c r="BD13" s="7">
        <v>2.48</v>
      </c>
      <c r="BF13" s="1">
        <v>10</v>
      </c>
      <c r="BG13" s="1" t="s">
        <v>257</v>
      </c>
      <c r="BH13" s="1" t="s">
        <v>278</v>
      </c>
      <c r="BI13" s="7">
        <v>10.58</v>
      </c>
      <c r="BK13" s="1">
        <v>10</v>
      </c>
      <c r="BL13" s="1" t="s">
        <v>95</v>
      </c>
      <c r="BM13" s="1" t="s">
        <v>279</v>
      </c>
      <c r="BN13" s="1">
        <v>5.7</v>
      </c>
      <c r="BP13" s="1">
        <v>10</v>
      </c>
      <c r="BQ13" s="1" t="s">
        <v>260</v>
      </c>
      <c r="BR13" s="1" t="s">
        <v>149</v>
      </c>
      <c r="BS13" s="1" t="s">
        <v>280</v>
      </c>
      <c r="BT13" s="1">
        <v>5</v>
      </c>
      <c r="BV13" s="1">
        <v>10</v>
      </c>
      <c r="BW13" s="1" t="s">
        <v>96</v>
      </c>
      <c r="BX13" s="1" t="s">
        <v>276</v>
      </c>
      <c r="BY13" s="1">
        <v>237</v>
      </c>
      <c r="CA13" s="1">
        <v>10</v>
      </c>
      <c r="CB13" s="1" t="s">
        <v>262</v>
      </c>
      <c r="CC13" s="1" t="s">
        <v>281</v>
      </c>
      <c r="CD13" s="1">
        <v>36</v>
      </c>
      <c r="CF13" s="1">
        <v>10</v>
      </c>
      <c r="CG13" s="1">
        <v>2</v>
      </c>
      <c r="CH13" s="1">
        <v>100</v>
      </c>
      <c r="CI13" s="1">
        <v>40</v>
      </c>
      <c r="CJ13" s="1">
        <v>17.68</v>
      </c>
      <c r="CK13" s="1">
        <v>0.43</v>
      </c>
      <c r="CR13" s="1">
        <v>10</v>
      </c>
      <c r="CS13" s="1" t="s">
        <v>398</v>
      </c>
      <c r="CT13" s="1">
        <v>1</v>
      </c>
      <c r="CU13" s="1">
        <v>2</v>
      </c>
      <c r="CV13" s="1">
        <v>230</v>
      </c>
      <c r="CX13" s="1">
        <v>10</v>
      </c>
      <c r="CY13" s="1" t="s">
        <v>399</v>
      </c>
      <c r="CZ13" s="1">
        <v>2</v>
      </c>
      <c r="DA13" s="1">
        <v>2</v>
      </c>
      <c r="DB13" s="1">
        <v>111</v>
      </c>
      <c r="DD13" s="1">
        <v>10</v>
      </c>
      <c r="DE13" s="1" t="s">
        <v>399</v>
      </c>
      <c r="DF13" s="1">
        <v>4</v>
      </c>
      <c r="DG13" s="1">
        <v>4</v>
      </c>
      <c r="DH13" s="1">
        <v>400</v>
      </c>
      <c r="DI13" s="6">
        <v>198.1</v>
      </c>
      <c r="DK13" s="1">
        <v>10</v>
      </c>
      <c r="DL13" s="1" t="s">
        <v>398</v>
      </c>
      <c r="DM13" s="1">
        <v>40</v>
      </c>
      <c r="DN13" s="1">
        <v>2</v>
      </c>
      <c r="DO13" s="1">
        <v>300</v>
      </c>
      <c r="DP13" s="1">
        <v>27</v>
      </c>
      <c r="DR13" s="1">
        <v>10</v>
      </c>
      <c r="DS13" s="1" t="s">
        <v>399</v>
      </c>
      <c r="DT13" s="1" t="s">
        <v>96</v>
      </c>
      <c r="DU13" s="1" t="s">
        <v>276</v>
      </c>
      <c r="DV13" s="1">
        <v>237</v>
      </c>
      <c r="DX13" s="1">
        <v>10</v>
      </c>
      <c r="DY13" s="1" t="s">
        <v>398</v>
      </c>
      <c r="DZ13" s="1" t="s">
        <v>262</v>
      </c>
      <c r="EA13" s="1" t="s">
        <v>281</v>
      </c>
      <c r="EB13" s="1">
        <v>36</v>
      </c>
    </row>
    <row r="14" spans="1:132" x14ac:dyDescent="0.2">
      <c r="A14" s="1">
        <v>11</v>
      </c>
      <c r="B14" s="1">
        <v>230</v>
      </c>
      <c r="C14" s="1">
        <v>160</v>
      </c>
      <c r="D14" s="1">
        <v>89.9</v>
      </c>
      <c r="F14" s="1">
        <v>11</v>
      </c>
      <c r="G14" s="1">
        <v>0.25</v>
      </c>
      <c r="H14" s="1">
        <v>0.2</v>
      </c>
      <c r="I14" s="1">
        <v>104</v>
      </c>
      <c r="K14" s="1">
        <v>11</v>
      </c>
      <c r="L14" s="1">
        <v>1</v>
      </c>
      <c r="M14" s="1">
        <v>2</v>
      </c>
      <c r="N14" s="1">
        <v>235</v>
      </c>
      <c r="P14" s="1">
        <v>11</v>
      </c>
      <c r="Q14" s="1">
        <v>3</v>
      </c>
      <c r="R14" s="1">
        <v>2</v>
      </c>
      <c r="S14" s="1">
        <v>112</v>
      </c>
      <c r="U14" s="1">
        <v>11</v>
      </c>
      <c r="V14" s="1">
        <v>1</v>
      </c>
      <c r="W14" s="1">
        <v>125</v>
      </c>
      <c r="X14" s="1">
        <v>1087</v>
      </c>
      <c r="Z14" s="1">
        <v>11</v>
      </c>
      <c r="AA14" s="1">
        <v>2</v>
      </c>
      <c r="AB14" s="1">
        <v>825</v>
      </c>
      <c r="AC14" s="1">
        <v>1026</v>
      </c>
      <c r="AE14" s="1">
        <v>11</v>
      </c>
      <c r="AF14" s="1">
        <v>2</v>
      </c>
      <c r="AG14" s="1">
        <v>4</v>
      </c>
      <c r="AH14" s="1">
        <v>20</v>
      </c>
      <c r="AJ14" s="1">
        <v>11</v>
      </c>
      <c r="AK14" s="1" t="s">
        <v>265</v>
      </c>
      <c r="AL14" s="1" t="s">
        <v>272</v>
      </c>
      <c r="AM14" s="7">
        <v>9.0299999999999994</v>
      </c>
      <c r="AO14" s="1">
        <v>11</v>
      </c>
      <c r="AP14" s="1">
        <v>8</v>
      </c>
      <c r="AQ14" s="1">
        <v>4</v>
      </c>
      <c r="AR14" s="1">
        <v>400</v>
      </c>
      <c r="AS14" s="6">
        <v>197.6</v>
      </c>
      <c r="AU14" s="1">
        <v>11</v>
      </c>
      <c r="AV14" s="1" t="s">
        <v>252</v>
      </c>
      <c r="AW14" s="1" t="s">
        <v>155</v>
      </c>
      <c r="AX14" s="1" t="s">
        <v>253</v>
      </c>
      <c r="AY14" s="1">
        <v>28</v>
      </c>
      <c r="BA14" s="1">
        <v>11</v>
      </c>
      <c r="BB14" s="1" t="s">
        <v>152</v>
      </c>
      <c r="BC14" s="1" t="s">
        <v>256</v>
      </c>
      <c r="BD14" s="7">
        <v>2.4700000000000002</v>
      </c>
      <c r="BF14" s="1">
        <v>11</v>
      </c>
      <c r="BG14" s="1" t="s">
        <v>267</v>
      </c>
      <c r="BH14" s="1" t="s">
        <v>278</v>
      </c>
      <c r="BI14" s="7">
        <v>10.81</v>
      </c>
      <c r="BK14" s="1">
        <v>11</v>
      </c>
      <c r="BL14" s="1" t="s">
        <v>96</v>
      </c>
      <c r="BM14" s="1" t="s">
        <v>279</v>
      </c>
      <c r="BN14" s="1">
        <v>5.8</v>
      </c>
      <c r="BP14" s="1">
        <v>11</v>
      </c>
      <c r="BQ14" s="1" t="s">
        <v>268</v>
      </c>
      <c r="BR14" s="1" t="s">
        <v>149</v>
      </c>
      <c r="BS14" s="1" t="s">
        <v>280</v>
      </c>
      <c r="BT14" s="1">
        <v>11</v>
      </c>
      <c r="BV14" s="1">
        <v>11</v>
      </c>
      <c r="BW14" s="1" t="s">
        <v>201</v>
      </c>
      <c r="BX14" s="1" t="s">
        <v>276</v>
      </c>
      <c r="BY14" s="1">
        <v>256</v>
      </c>
      <c r="CA14" s="1">
        <v>11</v>
      </c>
      <c r="CB14" s="1" t="s">
        <v>262</v>
      </c>
      <c r="CC14" s="1" t="s">
        <v>281</v>
      </c>
      <c r="CD14" s="1">
        <v>40</v>
      </c>
      <c r="CF14" s="1">
        <v>11</v>
      </c>
      <c r="CG14" s="1">
        <v>30</v>
      </c>
      <c r="CH14" s="1">
        <v>100</v>
      </c>
      <c r="CI14" s="1">
        <v>40</v>
      </c>
      <c r="CJ14" s="1">
        <v>12.65</v>
      </c>
      <c r="CK14" s="1">
        <v>0.56999999999999995</v>
      </c>
      <c r="CR14" s="1">
        <v>11</v>
      </c>
      <c r="CS14" s="1" t="s">
        <v>399</v>
      </c>
      <c r="CT14" s="1">
        <v>1</v>
      </c>
      <c r="CU14" s="1">
        <v>2</v>
      </c>
      <c r="CV14" s="1">
        <v>235</v>
      </c>
      <c r="CX14" s="1">
        <v>11</v>
      </c>
      <c r="CY14" s="1" t="s">
        <v>398</v>
      </c>
      <c r="CZ14" s="1">
        <v>3</v>
      </c>
      <c r="DA14" s="1">
        <v>2</v>
      </c>
      <c r="DB14" s="1">
        <v>112</v>
      </c>
      <c r="DD14" s="1">
        <v>11</v>
      </c>
      <c r="DE14" s="1" t="s">
        <v>398</v>
      </c>
      <c r="DF14" s="1">
        <v>8</v>
      </c>
      <c r="DG14" s="1">
        <v>4</v>
      </c>
      <c r="DH14" s="1">
        <v>400</v>
      </c>
      <c r="DI14" s="6">
        <v>197.6</v>
      </c>
      <c r="DK14" s="1">
        <v>11</v>
      </c>
      <c r="DL14" s="1" t="s">
        <v>399</v>
      </c>
      <c r="DM14" s="1">
        <v>40</v>
      </c>
      <c r="DN14" s="1">
        <v>2</v>
      </c>
      <c r="DO14" s="1">
        <v>300</v>
      </c>
      <c r="DP14" s="1">
        <v>28</v>
      </c>
      <c r="DR14" s="1">
        <v>11</v>
      </c>
      <c r="DS14" s="1" t="s">
        <v>398</v>
      </c>
      <c r="DT14" s="1" t="s">
        <v>201</v>
      </c>
      <c r="DU14" s="1" t="s">
        <v>276</v>
      </c>
      <c r="DV14" s="1">
        <v>256</v>
      </c>
      <c r="DX14" s="1">
        <v>11</v>
      </c>
      <c r="DY14" s="1" t="s">
        <v>399</v>
      </c>
      <c r="DZ14" s="1" t="s">
        <v>262</v>
      </c>
      <c r="EA14" s="1" t="s">
        <v>281</v>
      </c>
      <c r="EB14" s="1">
        <v>40</v>
      </c>
    </row>
    <row r="15" spans="1:132" x14ac:dyDescent="0.2">
      <c r="A15" s="1">
        <v>12</v>
      </c>
      <c r="B15" s="1">
        <v>230</v>
      </c>
      <c r="C15" s="1">
        <v>160</v>
      </c>
      <c r="D15" s="1">
        <v>90.1</v>
      </c>
      <c r="F15" s="1">
        <v>12</v>
      </c>
      <c r="G15" s="1">
        <v>0.25</v>
      </c>
      <c r="H15" s="1">
        <v>0.2</v>
      </c>
      <c r="I15" s="1">
        <v>96</v>
      </c>
      <c r="K15" s="1">
        <v>12</v>
      </c>
      <c r="L15" s="1">
        <v>1</v>
      </c>
      <c r="M15" s="1">
        <v>2</v>
      </c>
      <c r="N15" s="1">
        <v>240</v>
      </c>
      <c r="P15" s="1">
        <v>12</v>
      </c>
      <c r="Q15" s="1">
        <v>3</v>
      </c>
      <c r="R15" s="1">
        <v>2</v>
      </c>
      <c r="S15" s="1">
        <v>115</v>
      </c>
      <c r="U15" s="1">
        <v>12</v>
      </c>
      <c r="V15" s="1">
        <v>1</v>
      </c>
      <c r="W15" s="1">
        <v>125</v>
      </c>
      <c r="X15" s="1">
        <v>1085</v>
      </c>
      <c r="Z15" s="1">
        <v>12</v>
      </c>
      <c r="AA15" s="1">
        <v>2</v>
      </c>
      <c r="AB15" s="1">
        <v>825</v>
      </c>
      <c r="AC15" s="1">
        <v>1004</v>
      </c>
      <c r="AE15" s="1">
        <v>12</v>
      </c>
      <c r="AF15" s="1">
        <v>3</v>
      </c>
      <c r="AG15" s="1">
        <v>4</v>
      </c>
      <c r="AH15" s="1">
        <v>34</v>
      </c>
      <c r="AJ15" s="1">
        <v>12</v>
      </c>
      <c r="AK15" s="1" t="s">
        <v>269</v>
      </c>
      <c r="AL15" s="1" t="s">
        <v>272</v>
      </c>
      <c r="AM15" s="7">
        <v>9.8000000000000007</v>
      </c>
      <c r="AO15" s="1">
        <v>12</v>
      </c>
      <c r="AP15" s="1">
        <v>8</v>
      </c>
      <c r="AQ15" s="1">
        <v>4</v>
      </c>
      <c r="AR15" s="1">
        <v>400</v>
      </c>
      <c r="AS15" s="6">
        <v>198.4</v>
      </c>
      <c r="AU15" s="1">
        <v>12</v>
      </c>
      <c r="AV15" s="1" t="s">
        <v>252</v>
      </c>
      <c r="AW15" s="1" t="s">
        <v>155</v>
      </c>
      <c r="AX15" s="1" t="s">
        <v>253</v>
      </c>
      <c r="AY15" s="1">
        <v>26</v>
      </c>
      <c r="BA15" s="1">
        <v>12</v>
      </c>
      <c r="BB15" s="1" t="s">
        <v>152</v>
      </c>
      <c r="BC15" s="1" t="s">
        <v>256</v>
      </c>
      <c r="BD15" s="7">
        <v>2.29</v>
      </c>
      <c r="BF15" s="1">
        <v>12</v>
      </c>
      <c r="BG15" s="1" t="s">
        <v>267</v>
      </c>
      <c r="BH15" s="1" t="s">
        <v>278</v>
      </c>
      <c r="BI15" s="7">
        <v>10.6</v>
      </c>
      <c r="BK15" s="1">
        <v>12</v>
      </c>
      <c r="BL15" s="1" t="s">
        <v>96</v>
      </c>
      <c r="BM15" s="1" t="s">
        <v>279</v>
      </c>
      <c r="BN15" s="1">
        <v>5.9</v>
      </c>
      <c r="BP15" s="1">
        <v>12</v>
      </c>
      <c r="BQ15" s="1" t="s">
        <v>268</v>
      </c>
      <c r="BR15" s="1" t="s">
        <v>149</v>
      </c>
      <c r="BS15" s="1" t="s">
        <v>280</v>
      </c>
      <c r="BT15" s="1">
        <v>11</v>
      </c>
      <c r="BV15" s="1">
        <v>12</v>
      </c>
      <c r="BW15" s="1" t="s">
        <v>201</v>
      </c>
      <c r="BX15" s="1" t="s">
        <v>276</v>
      </c>
      <c r="BY15" s="1">
        <v>260</v>
      </c>
      <c r="CA15" s="1">
        <v>12</v>
      </c>
      <c r="CB15" s="1" t="s">
        <v>262</v>
      </c>
      <c r="CC15" s="1" t="s">
        <v>281</v>
      </c>
      <c r="CD15" s="1">
        <v>41</v>
      </c>
      <c r="CF15" s="1">
        <v>12</v>
      </c>
      <c r="CG15" s="1">
        <v>30</v>
      </c>
      <c r="CH15" s="1">
        <v>100</v>
      </c>
      <c r="CI15" s="1">
        <v>40</v>
      </c>
      <c r="CJ15" s="1">
        <v>15.96</v>
      </c>
      <c r="CK15" s="1">
        <v>0.54</v>
      </c>
      <c r="CR15" s="1">
        <v>12</v>
      </c>
      <c r="CS15" s="1" t="s">
        <v>401</v>
      </c>
      <c r="CT15" s="1">
        <v>1</v>
      </c>
      <c r="CU15" s="1">
        <v>2</v>
      </c>
      <c r="CV15" s="1">
        <v>240</v>
      </c>
      <c r="CX15" s="1">
        <v>12</v>
      </c>
      <c r="CY15" s="1" t="s">
        <v>399</v>
      </c>
      <c r="CZ15" s="1">
        <v>3</v>
      </c>
      <c r="DA15" s="1">
        <v>2</v>
      </c>
      <c r="DB15" s="1">
        <v>115</v>
      </c>
      <c r="DD15" s="1">
        <v>12</v>
      </c>
      <c r="DE15" s="1" t="s">
        <v>399</v>
      </c>
      <c r="DF15" s="1">
        <v>8</v>
      </c>
      <c r="DG15" s="1">
        <v>4</v>
      </c>
      <c r="DH15" s="1">
        <v>400</v>
      </c>
      <c r="DI15" s="6">
        <v>198.4</v>
      </c>
      <c r="DK15" s="1">
        <v>12</v>
      </c>
      <c r="DL15" s="1" t="s">
        <v>401</v>
      </c>
      <c r="DM15" s="1">
        <v>40</v>
      </c>
      <c r="DN15" s="1">
        <v>2</v>
      </c>
      <c r="DO15" s="1">
        <v>300</v>
      </c>
      <c r="DP15" s="1">
        <v>26</v>
      </c>
      <c r="DR15" s="1">
        <v>12</v>
      </c>
      <c r="DS15" s="1" t="s">
        <v>399</v>
      </c>
      <c r="DT15" s="1" t="s">
        <v>201</v>
      </c>
      <c r="DU15" s="1" t="s">
        <v>276</v>
      </c>
      <c r="DV15" s="1">
        <v>260</v>
      </c>
      <c r="DX15" s="1">
        <v>12</v>
      </c>
      <c r="DY15" s="1" t="s">
        <v>401</v>
      </c>
      <c r="DZ15" s="1" t="s">
        <v>262</v>
      </c>
      <c r="EA15" s="1" t="s">
        <v>281</v>
      </c>
      <c r="EB15" s="1">
        <v>41</v>
      </c>
    </row>
    <row r="16" spans="1:132" x14ac:dyDescent="0.2">
      <c r="A16" s="1">
        <v>13</v>
      </c>
      <c r="B16" s="1">
        <v>200</v>
      </c>
      <c r="C16" s="1">
        <v>170</v>
      </c>
      <c r="D16" s="1">
        <v>90.5</v>
      </c>
      <c r="F16" s="1">
        <v>13</v>
      </c>
      <c r="G16" s="1">
        <v>0.15</v>
      </c>
      <c r="H16" s="1">
        <v>0.25</v>
      </c>
      <c r="I16" s="1">
        <v>92</v>
      </c>
      <c r="K16" s="1">
        <v>13</v>
      </c>
      <c r="L16" s="1">
        <v>2</v>
      </c>
      <c r="M16" s="1">
        <v>2</v>
      </c>
      <c r="N16" s="1">
        <v>260</v>
      </c>
      <c r="P16" s="1">
        <v>13</v>
      </c>
      <c r="Q16" s="1">
        <v>1</v>
      </c>
      <c r="R16" s="1">
        <v>3</v>
      </c>
      <c r="S16" s="1">
        <v>108</v>
      </c>
      <c r="U16" s="1">
        <v>13</v>
      </c>
      <c r="V16" s="1">
        <v>2</v>
      </c>
      <c r="W16" s="1">
        <v>125</v>
      </c>
      <c r="X16" s="1">
        <v>1070</v>
      </c>
      <c r="Z16" s="1">
        <v>13</v>
      </c>
      <c r="AA16" s="1">
        <v>1</v>
      </c>
      <c r="AB16" s="1">
        <v>850</v>
      </c>
      <c r="AC16" s="1">
        <v>565</v>
      </c>
      <c r="AO16" s="1">
        <v>13</v>
      </c>
      <c r="AP16" s="1">
        <v>2</v>
      </c>
      <c r="AQ16" s="1">
        <v>3</v>
      </c>
      <c r="AR16" s="1">
        <v>500</v>
      </c>
      <c r="AS16" s="6">
        <v>197.7</v>
      </c>
      <c r="AU16" s="1">
        <v>13</v>
      </c>
      <c r="AV16" s="1" t="s">
        <v>270</v>
      </c>
      <c r="AW16" s="1" t="s">
        <v>155</v>
      </c>
      <c r="AX16" s="1" t="s">
        <v>253</v>
      </c>
      <c r="AY16" s="1">
        <v>34</v>
      </c>
      <c r="BA16" s="1">
        <v>13</v>
      </c>
      <c r="BB16" s="1" t="s">
        <v>255</v>
      </c>
      <c r="BC16" s="1" t="s">
        <v>282</v>
      </c>
      <c r="BD16" s="7">
        <v>11.3</v>
      </c>
      <c r="BP16" s="1">
        <v>13</v>
      </c>
      <c r="BQ16" s="1" t="s">
        <v>260</v>
      </c>
      <c r="BR16" s="1" t="s">
        <v>155</v>
      </c>
      <c r="BS16" s="1" t="s">
        <v>280</v>
      </c>
      <c r="BT16" s="1">
        <v>4</v>
      </c>
      <c r="CA16" s="1">
        <v>13</v>
      </c>
      <c r="CB16" s="1" t="s">
        <v>271</v>
      </c>
      <c r="CC16" s="1" t="s">
        <v>281</v>
      </c>
      <c r="CD16" s="1">
        <v>40</v>
      </c>
      <c r="CF16" s="1">
        <v>13</v>
      </c>
      <c r="CG16" s="1">
        <v>2</v>
      </c>
      <c r="CH16" s="1">
        <v>150</v>
      </c>
      <c r="CI16" s="1">
        <v>40</v>
      </c>
      <c r="CJ16" s="1">
        <v>8.0299999999999994</v>
      </c>
      <c r="CK16" s="1">
        <v>0.68</v>
      </c>
      <c r="CR16" s="1">
        <v>13</v>
      </c>
      <c r="CS16" s="1" t="s">
        <v>398</v>
      </c>
      <c r="CT16" s="1">
        <v>2</v>
      </c>
      <c r="CU16" s="1">
        <v>2</v>
      </c>
      <c r="CV16" s="1">
        <v>260</v>
      </c>
      <c r="CX16" s="1">
        <v>13</v>
      </c>
      <c r="CY16" s="1" t="s">
        <v>398</v>
      </c>
      <c r="CZ16" s="1">
        <v>1</v>
      </c>
      <c r="DA16" s="1">
        <v>3</v>
      </c>
      <c r="DB16" s="1">
        <v>108</v>
      </c>
      <c r="DD16" s="1">
        <v>13</v>
      </c>
      <c r="DE16" s="1" t="s">
        <v>398</v>
      </c>
      <c r="DF16" s="1">
        <v>2</v>
      </c>
      <c r="DG16" s="1">
        <v>3</v>
      </c>
      <c r="DH16" s="1">
        <v>500</v>
      </c>
      <c r="DI16" s="6">
        <v>197.7</v>
      </c>
      <c r="DK16" s="1">
        <v>13</v>
      </c>
      <c r="DL16" s="1" t="s">
        <v>398</v>
      </c>
      <c r="DM16" s="1">
        <v>50</v>
      </c>
      <c r="DN16" s="1">
        <v>2</v>
      </c>
      <c r="DO16" s="1">
        <v>300</v>
      </c>
      <c r="DP16" s="1">
        <v>34</v>
      </c>
      <c r="DX16" s="1">
        <v>13</v>
      </c>
      <c r="DY16" s="1" t="s">
        <v>398</v>
      </c>
      <c r="DZ16" s="1" t="s">
        <v>271</v>
      </c>
      <c r="EA16" s="1" t="s">
        <v>281</v>
      </c>
      <c r="EB16" s="1">
        <v>40</v>
      </c>
    </row>
    <row r="17" spans="1:132" x14ac:dyDescent="0.2">
      <c r="A17" s="1">
        <v>14</v>
      </c>
      <c r="B17" s="1">
        <v>200</v>
      </c>
      <c r="C17" s="1">
        <v>170</v>
      </c>
      <c r="D17" s="1">
        <v>90.7</v>
      </c>
      <c r="F17" s="1">
        <v>14</v>
      </c>
      <c r="G17" s="1">
        <v>0.15</v>
      </c>
      <c r="H17" s="1">
        <v>0.25</v>
      </c>
      <c r="I17" s="1">
        <v>86</v>
      </c>
      <c r="K17" s="1">
        <v>14</v>
      </c>
      <c r="L17" s="1">
        <v>2</v>
      </c>
      <c r="M17" s="1">
        <v>2</v>
      </c>
      <c r="N17" s="1">
        <v>240</v>
      </c>
      <c r="P17" s="1">
        <v>14</v>
      </c>
      <c r="Q17" s="1">
        <v>1</v>
      </c>
      <c r="R17" s="1">
        <v>3</v>
      </c>
      <c r="S17" s="1">
        <v>109</v>
      </c>
      <c r="U17" s="1">
        <v>14</v>
      </c>
      <c r="V17" s="1">
        <v>2</v>
      </c>
      <c r="W17" s="1">
        <v>125</v>
      </c>
      <c r="X17" s="1">
        <v>1035</v>
      </c>
      <c r="Z17" s="1">
        <v>14</v>
      </c>
      <c r="AA17" s="1">
        <v>1</v>
      </c>
      <c r="AB17" s="1">
        <v>850</v>
      </c>
      <c r="AC17" s="1">
        <v>510</v>
      </c>
      <c r="AO17" s="1">
        <v>14</v>
      </c>
      <c r="AP17" s="1">
        <v>2</v>
      </c>
      <c r="AQ17" s="1">
        <v>3</v>
      </c>
      <c r="AR17" s="1">
        <v>500</v>
      </c>
      <c r="AS17" s="6">
        <v>196</v>
      </c>
      <c r="AU17" s="1">
        <v>14</v>
      </c>
      <c r="AV17" s="1" t="s">
        <v>270</v>
      </c>
      <c r="AW17" s="1" t="s">
        <v>155</v>
      </c>
      <c r="AX17" s="1" t="s">
        <v>253</v>
      </c>
      <c r="AY17" s="1">
        <v>38</v>
      </c>
      <c r="BA17" s="1">
        <v>14</v>
      </c>
      <c r="BB17" s="1" t="s">
        <v>255</v>
      </c>
      <c r="BC17" s="1" t="s">
        <v>282</v>
      </c>
      <c r="BD17" s="7">
        <v>9.06</v>
      </c>
      <c r="BP17" s="1">
        <v>14</v>
      </c>
      <c r="BQ17" s="1" t="s">
        <v>260</v>
      </c>
      <c r="BR17" s="1" t="s">
        <v>155</v>
      </c>
      <c r="BS17" s="1" t="s">
        <v>280</v>
      </c>
      <c r="BT17" s="1">
        <v>1</v>
      </c>
      <c r="CA17" s="1">
        <v>14</v>
      </c>
      <c r="CB17" s="1" t="s">
        <v>271</v>
      </c>
      <c r="CC17" s="1" t="s">
        <v>281</v>
      </c>
      <c r="CD17" s="1">
        <v>41</v>
      </c>
      <c r="CF17" s="1">
        <v>14</v>
      </c>
      <c r="CG17" s="1">
        <v>2</v>
      </c>
      <c r="CH17" s="1">
        <v>150</v>
      </c>
      <c r="CI17" s="1">
        <v>40</v>
      </c>
      <c r="CJ17" s="1">
        <v>8.84</v>
      </c>
      <c r="CK17" s="1">
        <v>0.75</v>
      </c>
      <c r="CR17" s="1">
        <v>14</v>
      </c>
      <c r="CS17" s="1" t="s">
        <v>399</v>
      </c>
      <c r="CT17" s="1">
        <v>2</v>
      </c>
      <c r="CU17" s="1">
        <v>2</v>
      </c>
      <c r="CV17" s="1">
        <v>240</v>
      </c>
      <c r="CX17" s="1">
        <v>14</v>
      </c>
      <c r="CY17" s="1" t="s">
        <v>399</v>
      </c>
      <c r="CZ17" s="1">
        <v>1</v>
      </c>
      <c r="DA17" s="1">
        <v>3</v>
      </c>
      <c r="DB17" s="1">
        <v>109</v>
      </c>
      <c r="DD17" s="1">
        <v>14</v>
      </c>
      <c r="DE17" s="1" t="s">
        <v>399</v>
      </c>
      <c r="DF17" s="1">
        <v>2</v>
      </c>
      <c r="DG17" s="1">
        <v>3</v>
      </c>
      <c r="DH17" s="1">
        <v>500</v>
      </c>
      <c r="DI17" s="6">
        <v>196</v>
      </c>
      <c r="DK17" s="1">
        <v>14</v>
      </c>
      <c r="DL17" s="1" t="s">
        <v>399</v>
      </c>
      <c r="DM17" s="1">
        <v>50</v>
      </c>
      <c r="DN17" s="1">
        <v>2</v>
      </c>
      <c r="DO17" s="1">
        <v>300</v>
      </c>
      <c r="DP17" s="1">
        <v>38</v>
      </c>
      <c r="DX17" s="1">
        <v>14</v>
      </c>
      <c r="DY17" s="1" t="s">
        <v>399</v>
      </c>
      <c r="DZ17" s="1" t="s">
        <v>271</v>
      </c>
      <c r="EA17" s="1" t="s">
        <v>281</v>
      </c>
      <c r="EB17" s="1">
        <v>41</v>
      </c>
    </row>
    <row r="18" spans="1:132" x14ac:dyDescent="0.2">
      <c r="A18" s="1">
        <v>15</v>
      </c>
      <c r="B18" s="1">
        <v>215</v>
      </c>
      <c r="C18" s="1">
        <v>170</v>
      </c>
      <c r="D18" s="1">
        <v>90.8</v>
      </c>
      <c r="F18" s="1">
        <v>15</v>
      </c>
      <c r="G18" s="1">
        <v>0.15</v>
      </c>
      <c r="H18" s="1">
        <v>0.25</v>
      </c>
      <c r="I18" s="1">
        <v>88</v>
      </c>
      <c r="K18" s="1">
        <v>15</v>
      </c>
      <c r="L18" s="1">
        <v>2</v>
      </c>
      <c r="M18" s="1">
        <v>2</v>
      </c>
      <c r="N18" s="1">
        <v>235</v>
      </c>
      <c r="P18" s="1">
        <v>15</v>
      </c>
      <c r="Q18" s="1">
        <v>2</v>
      </c>
      <c r="R18" s="1">
        <v>3</v>
      </c>
      <c r="S18" s="1">
        <v>111</v>
      </c>
      <c r="U18" s="1">
        <v>15</v>
      </c>
      <c r="V18" s="1">
        <v>2</v>
      </c>
      <c r="W18" s="1">
        <v>125</v>
      </c>
      <c r="X18" s="1">
        <v>1000</v>
      </c>
      <c r="Z18" s="1">
        <v>15</v>
      </c>
      <c r="AA18" s="1">
        <v>1</v>
      </c>
      <c r="AB18" s="1">
        <v>850</v>
      </c>
      <c r="AC18" s="1">
        <v>590</v>
      </c>
      <c r="AO18" s="1">
        <v>15</v>
      </c>
      <c r="AP18" s="1">
        <v>4</v>
      </c>
      <c r="AQ18" s="1">
        <v>3</v>
      </c>
      <c r="AR18" s="1">
        <v>500</v>
      </c>
      <c r="AS18" s="6">
        <v>196</v>
      </c>
      <c r="AU18" s="1">
        <v>15</v>
      </c>
      <c r="AV18" s="1" t="s">
        <v>270</v>
      </c>
      <c r="AW18" s="1" t="s">
        <v>155</v>
      </c>
      <c r="AX18" s="1" t="s">
        <v>253</v>
      </c>
      <c r="AY18" s="1">
        <v>39</v>
      </c>
      <c r="BA18" s="1">
        <v>15</v>
      </c>
      <c r="BB18" s="1" t="s">
        <v>255</v>
      </c>
      <c r="BC18" s="1" t="s">
        <v>282</v>
      </c>
      <c r="BD18" s="7">
        <v>11</v>
      </c>
      <c r="BP18" s="1">
        <v>15</v>
      </c>
      <c r="BQ18" s="1" t="s">
        <v>268</v>
      </c>
      <c r="BR18" s="1" t="s">
        <v>155</v>
      </c>
      <c r="BS18" s="1" t="s">
        <v>280</v>
      </c>
      <c r="BT18" s="1">
        <v>9</v>
      </c>
      <c r="CA18" s="1">
        <v>15</v>
      </c>
      <c r="CB18" s="1" t="s">
        <v>271</v>
      </c>
      <c r="CC18" s="1" t="s">
        <v>281</v>
      </c>
      <c r="CD18" s="1">
        <v>42</v>
      </c>
      <c r="CF18" s="1">
        <v>15</v>
      </c>
      <c r="CG18" s="1">
        <v>30</v>
      </c>
      <c r="CH18" s="1">
        <v>150</v>
      </c>
      <c r="CI18" s="1">
        <v>40</v>
      </c>
      <c r="CJ18" s="1">
        <v>14.96</v>
      </c>
      <c r="CK18" s="1">
        <v>0.41</v>
      </c>
      <c r="CR18" s="1">
        <v>15</v>
      </c>
      <c r="CS18" s="1" t="s">
        <v>401</v>
      </c>
      <c r="CT18" s="1">
        <v>2</v>
      </c>
      <c r="CU18" s="1">
        <v>2</v>
      </c>
      <c r="CV18" s="1">
        <v>235</v>
      </c>
      <c r="CX18" s="1">
        <v>15</v>
      </c>
      <c r="CY18" s="1" t="s">
        <v>398</v>
      </c>
      <c r="CZ18" s="1">
        <v>2</v>
      </c>
      <c r="DA18" s="1">
        <v>3</v>
      </c>
      <c r="DB18" s="1">
        <v>111</v>
      </c>
      <c r="DD18" s="1">
        <v>15</v>
      </c>
      <c r="DE18" s="1" t="s">
        <v>398</v>
      </c>
      <c r="DF18" s="1">
        <v>4</v>
      </c>
      <c r="DG18" s="1">
        <v>3</v>
      </c>
      <c r="DH18" s="1">
        <v>500</v>
      </c>
      <c r="DI18" s="6">
        <v>196</v>
      </c>
      <c r="DK18" s="1">
        <v>15</v>
      </c>
      <c r="DL18" s="1" t="s">
        <v>401</v>
      </c>
      <c r="DM18" s="1">
        <v>50</v>
      </c>
      <c r="DN18" s="1">
        <v>2</v>
      </c>
      <c r="DO18" s="1">
        <v>300</v>
      </c>
      <c r="DP18" s="1">
        <v>39</v>
      </c>
      <c r="DX18" s="1">
        <v>15</v>
      </c>
      <c r="DY18" s="1" t="s">
        <v>401</v>
      </c>
      <c r="DZ18" s="1" t="s">
        <v>271</v>
      </c>
      <c r="EA18" s="1" t="s">
        <v>281</v>
      </c>
      <c r="EB18" s="1">
        <v>42</v>
      </c>
    </row>
    <row r="19" spans="1:132" x14ac:dyDescent="0.2">
      <c r="A19" s="1">
        <v>16</v>
      </c>
      <c r="B19" s="1">
        <v>215</v>
      </c>
      <c r="C19" s="1">
        <v>170</v>
      </c>
      <c r="D19" s="1">
        <v>90.9</v>
      </c>
      <c r="F19" s="1">
        <v>16</v>
      </c>
      <c r="G19" s="1">
        <v>0.18</v>
      </c>
      <c r="H19" s="1">
        <v>0.25</v>
      </c>
      <c r="I19" s="1">
        <v>98</v>
      </c>
      <c r="K19" s="1">
        <v>16</v>
      </c>
      <c r="L19" s="1">
        <v>3</v>
      </c>
      <c r="M19" s="1">
        <v>2</v>
      </c>
      <c r="N19" s="1">
        <v>220</v>
      </c>
      <c r="P19" s="1">
        <v>16</v>
      </c>
      <c r="Q19" s="1">
        <v>2</v>
      </c>
      <c r="R19" s="1">
        <v>3</v>
      </c>
      <c r="S19" s="1">
        <v>109</v>
      </c>
      <c r="U19" s="1">
        <v>16</v>
      </c>
      <c r="V19" s="1">
        <v>3</v>
      </c>
      <c r="W19" s="1">
        <v>125</v>
      </c>
      <c r="X19" s="1">
        <v>1045</v>
      </c>
      <c r="Z19" s="1">
        <v>16</v>
      </c>
      <c r="AA19" s="1">
        <v>2</v>
      </c>
      <c r="AB19" s="1">
        <v>850</v>
      </c>
      <c r="AC19" s="1">
        <v>526</v>
      </c>
      <c r="AO19" s="1">
        <v>16</v>
      </c>
      <c r="AP19" s="1">
        <v>4</v>
      </c>
      <c r="AQ19" s="1">
        <v>3</v>
      </c>
      <c r="AR19" s="1">
        <v>500</v>
      </c>
      <c r="AS19" s="6">
        <v>196.9</v>
      </c>
      <c r="AU19" s="1">
        <v>16</v>
      </c>
      <c r="AV19" s="1" t="s">
        <v>275</v>
      </c>
      <c r="AW19" s="1" t="s">
        <v>155</v>
      </c>
      <c r="AX19" s="1" t="s">
        <v>253</v>
      </c>
      <c r="AY19" s="1">
        <v>35</v>
      </c>
      <c r="BA19" s="1">
        <v>16</v>
      </c>
      <c r="BB19" s="1" t="s">
        <v>255</v>
      </c>
      <c r="BC19" s="1" t="s">
        <v>282</v>
      </c>
      <c r="BD19" s="7">
        <v>11</v>
      </c>
      <c r="BP19" s="1">
        <v>16</v>
      </c>
      <c r="BQ19" s="1" t="s">
        <v>268</v>
      </c>
      <c r="BR19" s="1" t="s">
        <v>155</v>
      </c>
      <c r="BS19" s="1" t="s">
        <v>280</v>
      </c>
      <c r="BT19" s="1">
        <v>10</v>
      </c>
      <c r="CA19" s="1">
        <v>16</v>
      </c>
      <c r="CB19" s="1" t="s">
        <v>277</v>
      </c>
      <c r="CC19" s="1" t="s">
        <v>281</v>
      </c>
      <c r="CD19" s="1">
        <v>38</v>
      </c>
      <c r="CF19" s="1">
        <v>16</v>
      </c>
      <c r="CG19" s="1">
        <v>30</v>
      </c>
      <c r="CH19" s="1">
        <v>150</v>
      </c>
      <c r="CI19" s="1">
        <v>40</v>
      </c>
      <c r="CJ19" s="1">
        <v>14.96</v>
      </c>
      <c r="CK19" s="1">
        <v>0.41</v>
      </c>
      <c r="CR19" s="1">
        <v>16</v>
      </c>
      <c r="CS19" s="1" t="s">
        <v>398</v>
      </c>
      <c r="CT19" s="1">
        <v>3</v>
      </c>
      <c r="CU19" s="1">
        <v>2</v>
      </c>
      <c r="CV19" s="1">
        <v>220</v>
      </c>
      <c r="CX19" s="1">
        <v>16</v>
      </c>
      <c r="CY19" s="1" t="s">
        <v>399</v>
      </c>
      <c r="CZ19" s="1">
        <v>2</v>
      </c>
      <c r="DA19" s="1">
        <v>3</v>
      </c>
      <c r="DB19" s="1">
        <v>109</v>
      </c>
      <c r="DD19" s="1">
        <v>16</v>
      </c>
      <c r="DE19" s="1" t="s">
        <v>399</v>
      </c>
      <c r="DF19" s="1">
        <v>4</v>
      </c>
      <c r="DG19" s="1">
        <v>3</v>
      </c>
      <c r="DH19" s="1">
        <v>500</v>
      </c>
      <c r="DI19" s="6">
        <v>196.9</v>
      </c>
      <c r="DK19" s="1">
        <v>16</v>
      </c>
      <c r="DL19" s="1" t="s">
        <v>398</v>
      </c>
      <c r="DM19" s="1">
        <v>60</v>
      </c>
      <c r="DN19" s="1">
        <v>2</v>
      </c>
      <c r="DO19" s="1">
        <v>300</v>
      </c>
      <c r="DP19" s="1">
        <v>35</v>
      </c>
      <c r="DX19" s="1">
        <v>16</v>
      </c>
      <c r="DY19" s="1" t="s">
        <v>398</v>
      </c>
      <c r="DZ19" s="1" t="s">
        <v>277</v>
      </c>
      <c r="EA19" s="1" t="s">
        <v>281</v>
      </c>
      <c r="EB19" s="1">
        <v>38</v>
      </c>
    </row>
    <row r="20" spans="1:132" x14ac:dyDescent="0.2">
      <c r="A20" s="1">
        <v>17</v>
      </c>
      <c r="B20" s="1">
        <v>230</v>
      </c>
      <c r="C20" s="1">
        <v>170</v>
      </c>
      <c r="D20" s="1">
        <v>90.1</v>
      </c>
      <c r="F20" s="1">
        <v>17</v>
      </c>
      <c r="G20" s="1">
        <v>0.18</v>
      </c>
      <c r="H20" s="1">
        <v>0.25</v>
      </c>
      <c r="I20" s="1">
        <v>104</v>
      </c>
      <c r="K20" s="1">
        <v>17</v>
      </c>
      <c r="L20" s="1">
        <v>3</v>
      </c>
      <c r="M20" s="1">
        <v>2</v>
      </c>
      <c r="N20" s="1">
        <v>225</v>
      </c>
      <c r="P20" s="1">
        <v>17</v>
      </c>
      <c r="Q20" s="1">
        <v>3</v>
      </c>
      <c r="R20" s="1">
        <v>3</v>
      </c>
      <c r="S20" s="1">
        <v>114</v>
      </c>
      <c r="U20" s="1">
        <v>17</v>
      </c>
      <c r="V20" s="1">
        <v>3</v>
      </c>
      <c r="W20" s="1">
        <v>125</v>
      </c>
      <c r="X20" s="1">
        <v>1053</v>
      </c>
      <c r="Z20" s="1">
        <v>17</v>
      </c>
      <c r="AA20" s="1">
        <v>2</v>
      </c>
      <c r="AB20" s="1">
        <v>850</v>
      </c>
      <c r="AC20" s="1">
        <v>538</v>
      </c>
      <c r="AO20" s="1">
        <v>17</v>
      </c>
      <c r="AP20" s="1">
        <v>8</v>
      </c>
      <c r="AQ20" s="1">
        <v>3</v>
      </c>
      <c r="AR20" s="1">
        <v>500</v>
      </c>
      <c r="AS20" s="6">
        <v>195.6</v>
      </c>
      <c r="AU20" s="1">
        <v>17</v>
      </c>
      <c r="AV20" s="1" t="s">
        <v>275</v>
      </c>
      <c r="AW20" s="1" t="s">
        <v>155</v>
      </c>
      <c r="AX20" s="1" t="s">
        <v>253</v>
      </c>
      <c r="AY20" s="1">
        <v>35</v>
      </c>
      <c r="BA20" s="1">
        <v>17</v>
      </c>
      <c r="BB20" s="1" t="s">
        <v>149</v>
      </c>
      <c r="BC20" s="1" t="s">
        <v>282</v>
      </c>
      <c r="BD20" s="7">
        <v>3.64</v>
      </c>
      <c r="CA20" s="1">
        <v>17</v>
      </c>
      <c r="CB20" s="1" t="s">
        <v>277</v>
      </c>
      <c r="CC20" s="1" t="s">
        <v>281</v>
      </c>
      <c r="CD20" s="1">
        <v>36</v>
      </c>
      <c r="CR20" s="1">
        <v>17</v>
      </c>
      <c r="CS20" s="1" t="s">
        <v>399</v>
      </c>
      <c r="CT20" s="1">
        <v>3</v>
      </c>
      <c r="CU20" s="1">
        <v>2</v>
      </c>
      <c r="CV20" s="1">
        <v>225</v>
      </c>
      <c r="CX20" s="1">
        <v>17</v>
      </c>
      <c r="CY20" s="1" t="s">
        <v>398</v>
      </c>
      <c r="CZ20" s="1">
        <v>3</v>
      </c>
      <c r="DA20" s="1">
        <v>3</v>
      </c>
      <c r="DB20" s="1">
        <v>114</v>
      </c>
      <c r="DD20" s="1">
        <v>17</v>
      </c>
      <c r="DE20" s="1" t="s">
        <v>398</v>
      </c>
      <c r="DF20" s="1">
        <v>8</v>
      </c>
      <c r="DG20" s="1">
        <v>3</v>
      </c>
      <c r="DH20" s="1">
        <v>500</v>
      </c>
      <c r="DI20" s="6">
        <v>195.6</v>
      </c>
      <c r="DK20" s="1">
        <v>17</v>
      </c>
      <c r="DL20" s="1" t="s">
        <v>399</v>
      </c>
      <c r="DM20" s="1">
        <v>60</v>
      </c>
      <c r="DN20" s="1">
        <v>2</v>
      </c>
      <c r="DO20" s="1">
        <v>300</v>
      </c>
      <c r="DP20" s="1">
        <v>35</v>
      </c>
      <c r="DX20" s="1">
        <v>17</v>
      </c>
      <c r="DY20" s="1" t="s">
        <v>399</v>
      </c>
      <c r="DZ20" s="1" t="s">
        <v>277</v>
      </c>
      <c r="EA20" s="1" t="s">
        <v>281</v>
      </c>
      <c r="EB20" s="1">
        <v>36</v>
      </c>
    </row>
    <row r="21" spans="1:132" x14ac:dyDescent="0.2">
      <c r="A21" s="1">
        <v>18</v>
      </c>
      <c r="B21" s="1">
        <v>230</v>
      </c>
      <c r="C21" s="1">
        <v>170</v>
      </c>
      <c r="D21" s="1">
        <v>90.4</v>
      </c>
      <c r="F21" s="1">
        <v>18</v>
      </c>
      <c r="G21" s="1">
        <v>0.18</v>
      </c>
      <c r="H21" s="1">
        <v>0.25</v>
      </c>
      <c r="I21" s="1">
        <v>88</v>
      </c>
      <c r="K21" s="1">
        <v>18</v>
      </c>
      <c r="L21" s="1">
        <v>3</v>
      </c>
      <c r="M21" s="1">
        <v>2</v>
      </c>
      <c r="N21" s="1">
        <v>230</v>
      </c>
      <c r="P21" s="1">
        <v>18</v>
      </c>
      <c r="Q21" s="1">
        <v>3</v>
      </c>
      <c r="R21" s="1">
        <v>3</v>
      </c>
      <c r="S21" s="1">
        <v>119</v>
      </c>
      <c r="U21" s="1">
        <v>18</v>
      </c>
      <c r="V21" s="1">
        <v>3</v>
      </c>
      <c r="W21" s="1">
        <v>125</v>
      </c>
      <c r="X21" s="1">
        <v>1066</v>
      </c>
      <c r="Z21" s="1">
        <v>18</v>
      </c>
      <c r="AA21" s="1">
        <v>2</v>
      </c>
      <c r="AB21" s="1">
        <v>850</v>
      </c>
      <c r="AC21" s="1">
        <v>532</v>
      </c>
      <c r="AO21" s="1">
        <v>18</v>
      </c>
      <c r="AP21" s="1">
        <v>8</v>
      </c>
      <c r="AQ21" s="1">
        <v>3</v>
      </c>
      <c r="AR21" s="1">
        <v>500</v>
      </c>
      <c r="AS21" s="6">
        <v>196.2</v>
      </c>
      <c r="AU21" s="1">
        <v>18</v>
      </c>
      <c r="AV21" s="1" t="s">
        <v>275</v>
      </c>
      <c r="AW21" s="1" t="s">
        <v>155</v>
      </c>
      <c r="AX21" s="1" t="s">
        <v>253</v>
      </c>
      <c r="AY21" s="1">
        <v>34</v>
      </c>
      <c r="BA21" s="1">
        <v>18</v>
      </c>
      <c r="BB21" s="1" t="s">
        <v>149</v>
      </c>
      <c r="BC21" s="1" t="s">
        <v>282</v>
      </c>
      <c r="BD21" s="7">
        <v>3.96</v>
      </c>
      <c r="CA21" s="1">
        <v>18</v>
      </c>
      <c r="CB21" s="1" t="s">
        <v>277</v>
      </c>
      <c r="CC21" s="1" t="s">
        <v>281</v>
      </c>
      <c r="CD21" s="1">
        <v>39</v>
      </c>
      <c r="CR21" s="1">
        <v>18</v>
      </c>
      <c r="CS21" s="1" t="s">
        <v>401</v>
      </c>
      <c r="CT21" s="1">
        <v>3</v>
      </c>
      <c r="CU21" s="1">
        <v>2</v>
      </c>
      <c r="CV21" s="1">
        <v>230</v>
      </c>
      <c r="CX21" s="1">
        <v>18</v>
      </c>
      <c r="CY21" s="1" t="s">
        <v>399</v>
      </c>
      <c r="CZ21" s="1">
        <v>3</v>
      </c>
      <c r="DA21" s="1">
        <v>3</v>
      </c>
      <c r="DB21" s="1">
        <v>119</v>
      </c>
      <c r="DD21" s="1">
        <v>18</v>
      </c>
      <c r="DE21" s="1" t="s">
        <v>399</v>
      </c>
      <c r="DF21" s="1">
        <v>8</v>
      </c>
      <c r="DG21" s="1">
        <v>3</v>
      </c>
      <c r="DH21" s="1">
        <v>500</v>
      </c>
      <c r="DI21" s="6">
        <v>196.2</v>
      </c>
      <c r="DK21" s="1">
        <v>18</v>
      </c>
      <c r="DL21" s="1" t="s">
        <v>401</v>
      </c>
      <c r="DM21" s="1">
        <v>60</v>
      </c>
      <c r="DN21" s="1">
        <v>2</v>
      </c>
      <c r="DO21" s="1">
        <v>300</v>
      </c>
      <c r="DP21" s="1">
        <v>34</v>
      </c>
      <c r="DX21" s="1">
        <v>18</v>
      </c>
      <c r="DY21" s="1" t="s">
        <v>401</v>
      </c>
      <c r="DZ21" s="1" t="s">
        <v>277</v>
      </c>
      <c r="EA21" s="1" t="s">
        <v>281</v>
      </c>
      <c r="EB21" s="1">
        <v>39</v>
      </c>
    </row>
    <row r="22" spans="1:132" x14ac:dyDescent="0.2">
      <c r="F22" s="1">
        <v>19</v>
      </c>
      <c r="G22" s="1">
        <v>0.2</v>
      </c>
      <c r="H22" s="1">
        <v>0.25</v>
      </c>
      <c r="I22" s="1">
        <v>99</v>
      </c>
      <c r="P22" s="1">
        <v>19</v>
      </c>
      <c r="Q22" s="1">
        <v>1</v>
      </c>
      <c r="R22" s="1">
        <v>4</v>
      </c>
      <c r="S22" s="1">
        <v>110</v>
      </c>
      <c r="U22" s="1">
        <v>19</v>
      </c>
      <c r="V22" s="1">
        <v>1</v>
      </c>
      <c r="W22" s="1">
        <v>150</v>
      </c>
      <c r="X22" s="1">
        <v>1392</v>
      </c>
      <c r="AO22" s="1">
        <v>19</v>
      </c>
      <c r="AP22" s="1">
        <v>2</v>
      </c>
      <c r="AQ22" s="1">
        <v>4</v>
      </c>
      <c r="AR22" s="1">
        <v>500</v>
      </c>
      <c r="AS22" s="6">
        <v>199.6</v>
      </c>
      <c r="AU22" s="1">
        <v>19</v>
      </c>
      <c r="AV22" s="1" t="s">
        <v>252</v>
      </c>
      <c r="AW22" s="1" t="s">
        <v>159</v>
      </c>
      <c r="AX22" s="1" t="s">
        <v>253</v>
      </c>
      <c r="AY22" s="1">
        <v>31</v>
      </c>
      <c r="BA22" s="1">
        <v>19</v>
      </c>
      <c r="BB22" s="1" t="s">
        <v>149</v>
      </c>
      <c r="BC22" s="1" t="s">
        <v>282</v>
      </c>
      <c r="BD22" s="7">
        <v>3.18</v>
      </c>
      <c r="CX22" s="1">
        <v>19</v>
      </c>
      <c r="CY22" s="1" t="s">
        <v>398</v>
      </c>
      <c r="CZ22" s="1">
        <v>1</v>
      </c>
      <c r="DA22" s="1">
        <v>4</v>
      </c>
      <c r="DB22" s="1">
        <v>110</v>
      </c>
      <c r="DD22" s="1">
        <v>19</v>
      </c>
      <c r="DE22" s="1" t="s">
        <v>398</v>
      </c>
      <c r="DF22" s="1">
        <v>2</v>
      </c>
      <c r="DG22" s="1">
        <v>4</v>
      </c>
      <c r="DH22" s="1">
        <v>500</v>
      </c>
      <c r="DI22" s="6">
        <v>199.6</v>
      </c>
      <c r="DK22" s="1">
        <v>19</v>
      </c>
      <c r="DL22" s="1" t="s">
        <v>398</v>
      </c>
      <c r="DM22" s="1">
        <v>40</v>
      </c>
      <c r="DN22" s="1">
        <v>3</v>
      </c>
      <c r="DO22" s="1">
        <v>300</v>
      </c>
      <c r="DP22" s="1">
        <v>31</v>
      </c>
    </row>
    <row r="23" spans="1:132" x14ac:dyDescent="0.2">
      <c r="F23" s="1">
        <v>20</v>
      </c>
      <c r="G23" s="1">
        <v>0.2</v>
      </c>
      <c r="H23" s="1">
        <v>0.25</v>
      </c>
      <c r="I23" s="1">
        <v>108</v>
      </c>
      <c r="P23" s="1">
        <v>20</v>
      </c>
      <c r="Q23" s="1">
        <v>1</v>
      </c>
      <c r="R23" s="1">
        <v>4</v>
      </c>
      <c r="S23" s="1">
        <v>108</v>
      </c>
      <c r="U23" s="1">
        <v>20</v>
      </c>
      <c r="V23" s="1">
        <v>1</v>
      </c>
      <c r="W23" s="1">
        <v>150</v>
      </c>
      <c r="X23" s="1">
        <v>1380</v>
      </c>
      <c r="AO23" s="1">
        <v>20</v>
      </c>
      <c r="AP23" s="1">
        <v>2</v>
      </c>
      <c r="AQ23" s="1">
        <v>4</v>
      </c>
      <c r="AR23" s="1">
        <v>500</v>
      </c>
      <c r="AS23" s="6">
        <v>200.4</v>
      </c>
      <c r="AU23" s="1">
        <v>20</v>
      </c>
      <c r="AV23" s="1" t="s">
        <v>252</v>
      </c>
      <c r="AW23" s="1" t="s">
        <v>159</v>
      </c>
      <c r="AX23" s="1" t="s">
        <v>253</v>
      </c>
      <c r="AY23" s="1">
        <v>32</v>
      </c>
      <c r="BA23" s="1">
        <v>20</v>
      </c>
      <c r="BB23" s="1" t="s">
        <v>149</v>
      </c>
      <c r="BC23" s="1" t="s">
        <v>282</v>
      </c>
      <c r="BD23" s="7">
        <v>3.2</v>
      </c>
      <c r="CX23" s="1">
        <v>20</v>
      </c>
      <c r="CY23" s="1" t="s">
        <v>399</v>
      </c>
      <c r="CZ23" s="1">
        <v>1</v>
      </c>
      <c r="DA23" s="1">
        <v>4</v>
      </c>
      <c r="DB23" s="1">
        <v>108</v>
      </c>
      <c r="DD23" s="1">
        <v>20</v>
      </c>
      <c r="DE23" s="1" t="s">
        <v>399</v>
      </c>
      <c r="DF23" s="1">
        <v>2</v>
      </c>
      <c r="DG23" s="1">
        <v>4</v>
      </c>
      <c r="DH23" s="1">
        <v>500</v>
      </c>
      <c r="DI23" s="6">
        <v>200.4</v>
      </c>
      <c r="DK23" s="1">
        <v>20</v>
      </c>
      <c r="DL23" s="1" t="s">
        <v>399</v>
      </c>
      <c r="DM23" s="1">
        <v>40</v>
      </c>
      <c r="DN23" s="1">
        <v>3</v>
      </c>
      <c r="DO23" s="1">
        <v>300</v>
      </c>
      <c r="DP23" s="1">
        <v>32</v>
      </c>
    </row>
    <row r="24" spans="1:132" x14ac:dyDescent="0.2">
      <c r="F24" s="1">
        <v>21</v>
      </c>
      <c r="G24" s="1">
        <v>0.2</v>
      </c>
      <c r="H24" s="1">
        <v>0.25</v>
      </c>
      <c r="I24" s="1">
        <v>95</v>
      </c>
      <c r="P24" s="1">
        <v>21</v>
      </c>
      <c r="Q24" s="1">
        <v>2</v>
      </c>
      <c r="R24" s="1">
        <v>4</v>
      </c>
      <c r="S24" s="1">
        <v>114</v>
      </c>
      <c r="U24" s="1">
        <v>21</v>
      </c>
      <c r="V24" s="1">
        <v>1</v>
      </c>
      <c r="W24" s="1">
        <v>150</v>
      </c>
      <c r="X24" s="1">
        <v>1386</v>
      </c>
      <c r="AO24" s="1">
        <v>21</v>
      </c>
      <c r="AP24" s="1">
        <v>4</v>
      </c>
      <c r="AQ24" s="1">
        <v>4</v>
      </c>
      <c r="AR24" s="1">
        <v>500</v>
      </c>
      <c r="AS24" s="6">
        <v>198.7</v>
      </c>
      <c r="AU24" s="1">
        <v>21</v>
      </c>
      <c r="AV24" s="1" t="s">
        <v>252</v>
      </c>
      <c r="AW24" s="1" t="s">
        <v>159</v>
      </c>
      <c r="AX24" s="1" t="s">
        <v>253</v>
      </c>
      <c r="AY24" s="1">
        <v>29</v>
      </c>
      <c r="BA24" s="1">
        <v>21</v>
      </c>
      <c r="BB24" s="1" t="s">
        <v>152</v>
      </c>
      <c r="BC24" s="1" t="s">
        <v>282</v>
      </c>
      <c r="BD24" s="7">
        <v>2.0299999999999998</v>
      </c>
      <c r="CX24" s="1">
        <v>21</v>
      </c>
      <c r="CY24" s="1" t="s">
        <v>398</v>
      </c>
      <c r="CZ24" s="1">
        <v>2</v>
      </c>
      <c r="DA24" s="1">
        <v>4</v>
      </c>
      <c r="DB24" s="1">
        <v>114</v>
      </c>
      <c r="DD24" s="1">
        <v>21</v>
      </c>
      <c r="DE24" s="1" t="s">
        <v>398</v>
      </c>
      <c r="DF24" s="1">
        <v>4</v>
      </c>
      <c r="DG24" s="1">
        <v>4</v>
      </c>
      <c r="DH24" s="1">
        <v>500</v>
      </c>
      <c r="DI24" s="6">
        <v>198.7</v>
      </c>
      <c r="DK24" s="1">
        <v>21</v>
      </c>
      <c r="DL24" s="1" t="s">
        <v>401</v>
      </c>
      <c r="DM24" s="1">
        <v>40</v>
      </c>
      <c r="DN24" s="1">
        <v>3</v>
      </c>
      <c r="DO24" s="1">
        <v>300</v>
      </c>
      <c r="DP24" s="1">
        <v>29</v>
      </c>
    </row>
    <row r="25" spans="1:132" x14ac:dyDescent="0.2">
      <c r="F25" s="1">
        <v>22</v>
      </c>
      <c r="G25" s="1">
        <v>0.25</v>
      </c>
      <c r="H25" s="1">
        <v>0.25</v>
      </c>
      <c r="I25" s="1">
        <v>104</v>
      </c>
      <c r="P25" s="1">
        <v>22</v>
      </c>
      <c r="Q25" s="1">
        <v>2</v>
      </c>
      <c r="R25" s="1">
        <v>4</v>
      </c>
      <c r="S25" s="1">
        <v>112</v>
      </c>
      <c r="U25" s="1">
        <v>22</v>
      </c>
      <c r="V25" s="1">
        <v>2</v>
      </c>
      <c r="W25" s="1">
        <v>150</v>
      </c>
      <c r="X25" s="1">
        <v>1328</v>
      </c>
      <c r="AO25" s="1">
        <v>22</v>
      </c>
      <c r="AP25" s="1">
        <v>4</v>
      </c>
      <c r="AQ25" s="1">
        <v>4</v>
      </c>
      <c r="AR25" s="1">
        <v>500</v>
      </c>
      <c r="AS25" s="6">
        <v>198</v>
      </c>
      <c r="AU25" s="1">
        <v>22</v>
      </c>
      <c r="AV25" s="1" t="s">
        <v>270</v>
      </c>
      <c r="AW25" s="1" t="s">
        <v>159</v>
      </c>
      <c r="AX25" s="1" t="s">
        <v>253</v>
      </c>
      <c r="AY25" s="1">
        <v>33</v>
      </c>
      <c r="BA25" s="1">
        <v>22</v>
      </c>
      <c r="BB25" s="1" t="s">
        <v>152</v>
      </c>
      <c r="BC25" s="1" t="s">
        <v>282</v>
      </c>
      <c r="BD25" s="7">
        <v>2.23</v>
      </c>
      <c r="CX25" s="1">
        <v>22</v>
      </c>
      <c r="CY25" s="1" t="s">
        <v>399</v>
      </c>
      <c r="CZ25" s="1">
        <v>2</v>
      </c>
      <c r="DA25" s="1">
        <v>4</v>
      </c>
      <c r="DB25" s="1">
        <v>112</v>
      </c>
      <c r="DD25" s="1">
        <v>22</v>
      </c>
      <c r="DE25" s="1" t="s">
        <v>399</v>
      </c>
      <c r="DF25" s="1">
        <v>4</v>
      </c>
      <c r="DG25" s="1">
        <v>4</v>
      </c>
      <c r="DH25" s="1">
        <v>500</v>
      </c>
      <c r="DI25" s="6">
        <v>198</v>
      </c>
      <c r="DK25" s="1">
        <v>22</v>
      </c>
      <c r="DL25" s="1" t="s">
        <v>398</v>
      </c>
      <c r="DM25" s="1">
        <v>50</v>
      </c>
      <c r="DN25" s="1">
        <v>3</v>
      </c>
      <c r="DO25" s="1">
        <v>300</v>
      </c>
      <c r="DP25" s="1">
        <v>33</v>
      </c>
    </row>
    <row r="26" spans="1:132" x14ac:dyDescent="0.2">
      <c r="F26" s="1">
        <v>23</v>
      </c>
      <c r="G26" s="1">
        <v>0.25</v>
      </c>
      <c r="H26" s="1">
        <v>0.25</v>
      </c>
      <c r="I26" s="1">
        <v>110</v>
      </c>
      <c r="P26" s="1">
        <v>23</v>
      </c>
      <c r="Q26" s="1">
        <v>3</v>
      </c>
      <c r="R26" s="1">
        <v>4</v>
      </c>
      <c r="S26" s="1">
        <v>120</v>
      </c>
      <c r="U26" s="1">
        <v>23</v>
      </c>
      <c r="V26" s="1">
        <v>2</v>
      </c>
      <c r="W26" s="1">
        <v>150</v>
      </c>
      <c r="X26" s="1">
        <v>1312</v>
      </c>
      <c r="AO26" s="1">
        <v>23</v>
      </c>
      <c r="AP26" s="1">
        <v>8</v>
      </c>
      <c r="AQ26" s="1">
        <v>4</v>
      </c>
      <c r="AR26" s="1">
        <v>500</v>
      </c>
      <c r="AS26" s="6">
        <v>197</v>
      </c>
      <c r="AU26" s="1">
        <v>23</v>
      </c>
      <c r="AV26" s="1" t="s">
        <v>270</v>
      </c>
      <c r="AW26" s="1" t="s">
        <v>159</v>
      </c>
      <c r="AX26" s="1" t="s">
        <v>253</v>
      </c>
      <c r="AY26" s="1">
        <v>34</v>
      </c>
      <c r="BA26" s="1">
        <v>23</v>
      </c>
      <c r="BB26" s="1" t="s">
        <v>152</v>
      </c>
      <c r="BC26" s="1" t="s">
        <v>282</v>
      </c>
      <c r="BD26" s="7">
        <v>2.0499999999999998</v>
      </c>
      <c r="CX26" s="1">
        <v>23</v>
      </c>
      <c r="CY26" s="1" t="s">
        <v>398</v>
      </c>
      <c r="CZ26" s="1">
        <v>3</v>
      </c>
      <c r="DA26" s="1">
        <v>4</v>
      </c>
      <c r="DB26" s="1">
        <v>120</v>
      </c>
      <c r="DD26" s="1">
        <v>23</v>
      </c>
      <c r="DE26" s="1" t="s">
        <v>398</v>
      </c>
      <c r="DF26" s="1">
        <v>8</v>
      </c>
      <c r="DG26" s="1">
        <v>4</v>
      </c>
      <c r="DH26" s="1">
        <v>500</v>
      </c>
      <c r="DI26" s="6">
        <v>197</v>
      </c>
      <c r="DK26" s="1">
        <v>23</v>
      </c>
      <c r="DL26" s="1" t="s">
        <v>399</v>
      </c>
      <c r="DM26" s="1">
        <v>50</v>
      </c>
      <c r="DN26" s="1">
        <v>3</v>
      </c>
      <c r="DO26" s="1">
        <v>300</v>
      </c>
      <c r="DP26" s="1">
        <v>34</v>
      </c>
    </row>
    <row r="27" spans="1:132" x14ac:dyDescent="0.2">
      <c r="F27" s="1">
        <v>24</v>
      </c>
      <c r="G27" s="1">
        <v>0.25</v>
      </c>
      <c r="H27" s="1">
        <v>0.25</v>
      </c>
      <c r="I27" s="1">
        <v>99</v>
      </c>
      <c r="P27" s="1">
        <v>24</v>
      </c>
      <c r="Q27" s="1">
        <v>3</v>
      </c>
      <c r="R27" s="1">
        <v>4</v>
      </c>
      <c r="S27" s="1">
        <v>117</v>
      </c>
      <c r="U27" s="1">
        <v>24</v>
      </c>
      <c r="V27" s="1">
        <v>2</v>
      </c>
      <c r="W27" s="1">
        <v>150</v>
      </c>
      <c r="X27" s="1">
        <v>1299</v>
      </c>
      <c r="AO27" s="1">
        <v>24</v>
      </c>
      <c r="AP27" s="1">
        <v>8</v>
      </c>
      <c r="AQ27" s="1">
        <v>4</v>
      </c>
      <c r="AR27" s="1">
        <v>500</v>
      </c>
      <c r="AS27" s="6">
        <v>197.8</v>
      </c>
      <c r="AU27" s="1">
        <v>24</v>
      </c>
      <c r="AV27" s="1" t="s">
        <v>270</v>
      </c>
      <c r="AW27" s="1" t="s">
        <v>159</v>
      </c>
      <c r="AX27" s="1" t="s">
        <v>253</v>
      </c>
      <c r="AY27" s="1">
        <v>35</v>
      </c>
      <c r="BA27" s="1">
        <v>24</v>
      </c>
      <c r="BB27" s="1" t="s">
        <v>152</v>
      </c>
      <c r="BC27" s="1" t="s">
        <v>282</v>
      </c>
      <c r="BD27" s="7">
        <v>2.06</v>
      </c>
      <c r="CX27" s="1">
        <v>24</v>
      </c>
      <c r="CY27" s="1" t="s">
        <v>399</v>
      </c>
      <c r="CZ27" s="1">
        <v>3</v>
      </c>
      <c r="DA27" s="1">
        <v>4</v>
      </c>
      <c r="DB27" s="1">
        <v>117</v>
      </c>
      <c r="DD27" s="1">
        <v>24</v>
      </c>
      <c r="DE27" s="1" t="s">
        <v>399</v>
      </c>
      <c r="DF27" s="1">
        <v>8</v>
      </c>
      <c r="DG27" s="1">
        <v>4</v>
      </c>
      <c r="DH27" s="1">
        <v>500</v>
      </c>
      <c r="DI27" s="6">
        <v>197.8</v>
      </c>
      <c r="DK27" s="1">
        <v>24</v>
      </c>
      <c r="DL27" s="1" t="s">
        <v>401</v>
      </c>
      <c r="DM27" s="1">
        <v>50</v>
      </c>
      <c r="DN27" s="1">
        <v>3</v>
      </c>
      <c r="DO27" s="1">
        <v>300</v>
      </c>
      <c r="DP27" s="1">
        <v>35</v>
      </c>
    </row>
    <row r="28" spans="1:132" x14ac:dyDescent="0.2">
      <c r="F28" s="1">
        <v>25</v>
      </c>
      <c r="G28" s="1">
        <v>0.15</v>
      </c>
      <c r="H28" s="1">
        <v>0.3</v>
      </c>
      <c r="I28" s="1">
        <v>99</v>
      </c>
      <c r="U28" s="1">
        <v>25</v>
      </c>
      <c r="V28" s="1">
        <v>3</v>
      </c>
      <c r="W28" s="1">
        <v>150</v>
      </c>
      <c r="X28" s="1">
        <v>867</v>
      </c>
      <c r="AO28" s="1">
        <v>25</v>
      </c>
      <c r="AP28" s="1">
        <v>2</v>
      </c>
      <c r="AQ28" s="1">
        <v>3</v>
      </c>
      <c r="AR28" s="1">
        <v>650</v>
      </c>
      <c r="AS28" s="6">
        <v>199.8</v>
      </c>
      <c r="AU28" s="1">
        <v>25</v>
      </c>
      <c r="AV28" s="1" t="s">
        <v>275</v>
      </c>
      <c r="AW28" s="1" t="s">
        <v>159</v>
      </c>
      <c r="AX28" s="1" t="s">
        <v>253</v>
      </c>
      <c r="AY28" s="1">
        <v>26</v>
      </c>
      <c r="BA28" s="1">
        <v>25</v>
      </c>
      <c r="BB28" s="1" t="s">
        <v>255</v>
      </c>
      <c r="BC28" s="1" t="s">
        <v>283</v>
      </c>
      <c r="BD28" s="7">
        <v>10.4</v>
      </c>
      <c r="DD28" s="1">
        <v>25</v>
      </c>
      <c r="DE28" s="1" t="s">
        <v>398</v>
      </c>
      <c r="DF28" s="1">
        <v>2</v>
      </c>
      <c r="DG28" s="1">
        <v>3</v>
      </c>
      <c r="DH28" s="1">
        <v>650</v>
      </c>
      <c r="DI28" s="6">
        <v>199.8</v>
      </c>
      <c r="DK28" s="1">
        <v>25</v>
      </c>
      <c r="DL28" s="1" t="s">
        <v>398</v>
      </c>
      <c r="DM28" s="1">
        <v>60</v>
      </c>
      <c r="DN28" s="1">
        <v>3</v>
      </c>
      <c r="DO28" s="1">
        <v>300</v>
      </c>
      <c r="DP28" s="1">
        <v>26</v>
      </c>
    </row>
    <row r="29" spans="1:132" x14ac:dyDescent="0.2">
      <c r="F29" s="1">
        <v>26</v>
      </c>
      <c r="G29" s="1">
        <v>0.15</v>
      </c>
      <c r="H29" s="1">
        <v>0.3</v>
      </c>
      <c r="I29" s="1">
        <v>98</v>
      </c>
      <c r="U29" s="1">
        <v>26</v>
      </c>
      <c r="V29" s="1">
        <v>3</v>
      </c>
      <c r="W29" s="1">
        <v>150</v>
      </c>
      <c r="X29" s="1">
        <v>904</v>
      </c>
      <c r="AO29" s="1">
        <v>26</v>
      </c>
      <c r="AP29" s="1">
        <v>2</v>
      </c>
      <c r="AQ29" s="1">
        <v>3</v>
      </c>
      <c r="AR29" s="1">
        <v>650</v>
      </c>
      <c r="AS29" s="6">
        <v>199.4</v>
      </c>
      <c r="AU29" s="1">
        <v>26</v>
      </c>
      <c r="AV29" s="1" t="s">
        <v>275</v>
      </c>
      <c r="AW29" s="1" t="s">
        <v>159</v>
      </c>
      <c r="AX29" s="1" t="s">
        <v>253</v>
      </c>
      <c r="AY29" s="1">
        <v>27</v>
      </c>
      <c r="BA29" s="1">
        <v>26</v>
      </c>
      <c r="BB29" s="1" t="s">
        <v>255</v>
      </c>
      <c r="BC29" s="1" t="s">
        <v>283</v>
      </c>
      <c r="BD29" s="7">
        <v>9.36</v>
      </c>
      <c r="DD29" s="1">
        <v>26</v>
      </c>
      <c r="DE29" s="1" t="s">
        <v>399</v>
      </c>
      <c r="DF29" s="1">
        <v>2</v>
      </c>
      <c r="DG29" s="1">
        <v>3</v>
      </c>
      <c r="DH29" s="1">
        <v>650</v>
      </c>
      <c r="DI29" s="6">
        <v>199.4</v>
      </c>
      <c r="DK29" s="1">
        <v>26</v>
      </c>
      <c r="DL29" s="1" t="s">
        <v>399</v>
      </c>
      <c r="DM29" s="1">
        <v>60</v>
      </c>
      <c r="DN29" s="1">
        <v>3</v>
      </c>
      <c r="DO29" s="1">
        <v>300</v>
      </c>
      <c r="DP29" s="1">
        <v>27</v>
      </c>
    </row>
    <row r="30" spans="1:132" x14ac:dyDescent="0.2">
      <c r="F30" s="1">
        <v>27</v>
      </c>
      <c r="G30" s="1">
        <v>0.15</v>
      </c>
      <c r="H30" s="1">
        <v>0.3</v>
      </c>
      <c r="I30" s="1">
        <v>102</v>
      </c>
      <c r="U30" s="1">
        <v>27</v>
      </c>
      <c r="V30" s="1">
        <v>3</v>
      </c>
      <c r="W30" s="1">
        <v>150</v>
      </c>
      <c r="X30" s="1">
        <v>889</v>
      </c>
      <c r="AO30" s="1">
        <v>27</v>
      </c>
      <c r="AP30" s="1">
        <v>4</v>
      </c>
      <c r="AQ30" s="1">
        <v>3</v>
      </c>
      <c r="AR30" s="1">
        <v>650</v>
      </c>
      <c r="AS30" s="6">
        <v>198.4</v>
      </c>
      <c r="AU30" s="1">
        <v>27</v>
      </c>
      <c r="AV30" s="1" t="s">
        <v>275</v>
      </c>
      <c r="AW30" s="1" t="s">
        <v>159</v>
      </c>
      <c r="AX30" s="1" t="s">
        <v>253</v>
      </c>
      <c r="AY30" s="1">
        <v>25</v>
      </c>
      <c r="BA30" s="1">
        <v>27</v>
      </c>
      <c r="BB30" s="1" t="s">
        <v>255</v>
      </c>
      <c r="BC30" s="1" t="s">
        <v>283</v>
      </c>
      <c r="BD30" s="7">
        <v>10.01</v>
      </c>
      <c r="DD30" s="1">
        <v>27</v>
      </c>
      <c r="DE30" s="1" t="s">
        <v>398</v>
      </c>
      <c r="DF30" s="1">
        <v>4</v>
      </c>
      <c r="DG30" s="1">
        <v>3</v>
      </c>
      <c r="DH30" s="1">
        <v>650</v>
      </c>
      <c r="DI30" s="6">
        <v>198.4</v>
      </c>
      <c r="DK30" s="1">
        <v>27</v>
      </c>
      <c r="DL30" s="1" t="s">
        <v>401</v>
      </c>
      <c r="DM30" s="1">
        <v>60</v>
      </c>
      <c r="DN30" s="1">
        <v>3</v>
      </c>
      <c r="DO30" s="1">
        <v>300</v>
      </c>
      <c r="DP30" s="1">
        <v>25</v>
      </c>
    </row>
    <row r="31" spans="1:132" x14ac:dyDescent="0.2">
      <c r="F31" s="1">
        <v>28</v>
      </c>
      <c r="G31" s="1">
        <v>0.18</v>
      </c>
      <c r="H31" s="1">
        <v>0.3</v>
      </c>
      <c r="I31" s="1">
        <v>104</v>
      </c>
      <c r="AO31" s="1">
        <v>28</v>
      </c>
      <c r="AP31" s="1">
        <v>4</v>
      </c>
      <c r="AQ31" s="1">
        <v>3</v>
      </c>
      <c r="AR31" s="1">
        <v>650</v>
      </c>
      <c r="AS31" s="6">
        <v>197.6</v>
      </c>
      <c r="AU31" s="1">
        <v>28</v>
      </c>
      <c r="AV31" s="1" t="s">
        <v>252</v>
      </c>
      <c r="AW31" s="1" t="s">
        <v>149</v>
      </c>
      <c r="AX31" s="1" t="s">
        <v>284</v>
      </c>
      <c r="AY31" s="1">
        <v>24</v>
      </c>
      <c r="BA31" s="1">
        <v>28</v>
      </c>
      <c r="BB31" s="1" t="s">
        <v>255</v>
      </c>
      <c r="BC31" s="1" t="s">
        <v>283</v>
      </c>
      <c r="BD31" s="7">
        <v>9.9600000000000009</v>
      </c>
      <c r="DD31" s="1">
        <v>28</v>
      </c>
      <c r="DE31" s="1" t="s">
        <v>399</v>
      </c>
      <c r="DF31" s="1">
        <v>4</v>
      </c>
      <c r="DG31" s="1">
        <v>3</v>
      </c>
      <c r="DH31" s="1">
        <v>650</v>
      </c>
      <c r="DI31" s="6">
        <v>197.6</v>
      </c>
      <c r="DK31" s="1">
        <v>28</v>
      </c>
      <c r="DL31" s="1" t="s">
        <v>398</v>
      </c>
      <c r="DM31" s="1">
        <v>40</v>
      </c>
      <c r="DN31" s="1">
        <v>1</v>
      </c>
      <c r="DO31" s="1">
        <v>350</v>
      </c>
      <c r="DP31" s="1">
        <v>24</v>
      </c>
    </row>
    <row r="32" spans="1:132" x14ac:dyDescent="0.2">
      <c r="F32" s="1">
        <v>29</v>
      </c>
      <c r="G32" s="1">
        <v>0.18</v>
      </c>
      <c r="H32" s="1">
        <v>0.3</v>
      </c>
      <c r="I32" s="1">
        <v>99</v>
      </c>
      <c r="AO32" s="1">
        <v>29</v>
      </c>
      <c r="AP32" s="1">
        <v>8</v>
      </c>
      <c r="AQ32" s="1">
        <v>3</v>
      </c>
      <c r="AR32" s="1">
        <v>650</v>
      </c>
      <c r="AS32" s="6">
        <v>197.4</v>
      </c>
      <c r="AU32" s="1">
        <v>29</v>
      </c>
      <c r="AV32" s="1" t="s">
        <v>252</v>
      </c>
      <c r="AW32" s="1" t="s">
        <v>149</v>
      </c>
      <c r="AX32" s="1" t="s">
        <v>284</v>
      </c>
      <c r="AY32" s="1">
        <v>23</v>
      </c>
      <c r="BA32" s="1">
        <v>29</v>
      </c>
      <c r="BB32" s="1" t="s">
        <v>149</v>
      </c>
      <c r="BC32" s="1" t="s">
        <v>283</v>
      </c>
      <c r="BD32" s="7">
        <v>3.24</v>
      </c>
      <c r="DD32" s="1">
        <v>29</v>
      </c>
      <c r="DE32" s="1" t="s">
        <v>398</v>
      </c>
      <c r="DF32" s="1">
        <v>8</v>
      </c>
      <c r="DG32" s="1">
        <v>3</v>
      </c>
      <c r="DH32" s="1">
        <v>650</v>
      </c>
      <c r="DI32" s="6">
        <v>197.4</v>
      </c>
      <c r="DK32" s="1">
        <v>29</v>
      </c>
      <c r="DL32" s="1" t="s">
        <v>399</v>
      </c>
      <c r="DM32" s="1">
        <v>40</v>
      </c>
      <c r="DN32" s="1">
        <v>1</v>
      </c>
      <c r="DO32" s="1">
        <v>350</v>
      </c>
      <c r="DP32" s="1">
        <v>23</v>
      </c>
    </row>
    <row r="33" spans="6:120" x14ac:dyDescent="0.2">
      <c r="F33" s="1">
        <v>30</v>
      </c>
      <c r="G33" s="1">
        <v>0.18</v>
      </c>
      <c r="H33" s="1">
        <v>0.3</v>
      </c>
      <c r="I33" s="1">
        <v>95</v>
      </c>
      <c r="AO33" s="1">
        <v>30</v>
      </c>
      <c r="AP33" s="1">
        <v>8</v>
      </c>
      <c r="AQ33" s="1">
        <v>3</v>
      </c>
      <c r="AR33" s="1">
        <v>650</v>
      </c>
      <c r="AS33" s="6">
        <v>198.1</v>
      </c>
      <c r="AU33" s="1">
        <v>30</v>
      </c>
      <c r="AV33" s="1" t="s">
        <v>252</v>
      </c>
      <c r="AW33" s="1" t="s">
        <v>149</v>
      </c>
      <c r="AX33" s="1" t="s">
        <v>284</v>
      </c>
      <c r="AY33" s="1">
        <v>28</v>
      </c>
      <c r="BA33" s="1">
        <v>30</v>
      </c>
      <c r="BB33" s="1" t="s">
        <v>149</v>
      </c>
      <c r="BC33" s="1" t="s">
        <v>283</v>
      </c>
      <c r="BD33" s="7">
        <v>3.98</v>
      </c>
      <c r="DD33" s="1">
        <v>30</v>
      </c>
      <c r="DE33" s="1" t="s">
        <v>399</v>
      </c>
      <c r="DF33" s="1">
        <v>8</v>
      </c>
      <c r="DG33" s="1">
        <v>3</v>
      </c>
      <c r="DH33" s="1">
        <v>650</v>
      </c>
      <c r="DI33" s="6">
        <v>198.1</v>
      </c>
      <c r="DK33" s="1">
        <v>30</v>
      </c>
      <c r="DL33" s="1" t="s">
        <v>401</v>
      </c>
      <c r="DM33" s="1">
        <v>40</v>
      </c>
      <c r="DN33" s="1">
        <v>1</v>
      </c>
      <c r="DO33" s="1">
        <v>350</v>
      </c>
      <c r="DP33" s="1">
        <v>28</v>
      </c>
    </row>
    <row r="34" spans="6:120" x14ac:dyDescent="0.2">
      <c r="F34" s="1">
        <v>31</v>
      </c>
      <c r="G34" s="1">
        <v>0.2</v>
      </c>
      <c r="H34" s="1">
        <v>0.3</v>
      </c>
      <c r="I34" s="1">
        <v>108</v>
      </c>
      <c r="AO34" s="1">
        <v>31</v>
      </c>
      <c r="AP34" s="1">
        <v>2</v>
      </c>
      <c r="AQ34" s="1">
        <v>4</v>
      </c>
      <c r="AR34" s="1">
        <v>650</v>
      </c>
      <c r="AS34" s="6">
        <v>200.6</v>
      </c>
      <c r="AU34" s="1">
        <v>31</v>
      </c>
      <c r="AV34" s="1" t="s">
        <v>270</v>
      </c>
      <c r="AW34" s="1" t="s">
        <v>149</v>
      </c>
      <c r="AX34" s="1" t="s">
        <v>284</v>
      </c>
      <c r="AY34" s="1">
        <v>37</v>
      </c>
      <c r="BA34" s="1">
        <v>31</v>
      </c>
      <c r="BB34" s="1" t="s">
        <v>149</v>
      </c>
      <c r="BC34" s="1" t="s">
        <v>283</v>
      </c>
      <c r="BD34" s="7">
        <v>3.24</v>
      </c>
      <c r="DD34" s="1">
        <v>31</v>
      </c>
      <c r="DE34" s="1" t="s">
        <v>398</v>
      </c>
      <c r="DF34" s="1">
        <v>2</v>
      </c>
      <c r="DG34" s="1">
        <v>4</v>
      </c>
      <c r="DH34" s="1">
        <v>650</v>
      </c>
      <c r="DI34" s="6">
        <v>200.6</v>
      </c>
      <c r="DK34" s="1">
        <v>31</v>
      </c>
      <c r="DL34" s="1" t="s">
        <v>398</v>
      </c>
      <c r="DM34" s="1">
        <v>50</v>
      </c>
      <c r="DN34" s="1">
        <v>1</v>
      </c>
      <c r="DO34" s="1">
        <v>350</v>
      </c>
      <c r="DP34" s="1">
        <v>37</v>
      </c>
    </row>
    <row r="35" spans="6:120" x14ac:dyDescent="0.2">
      <c r="F35" s="1">
        <v>32</v>
      </c>
      <c r="G35" s="1">
        <v>0.2</v>
      </c>
      <c r="H35" s="1">
        <v>0.3</v>
      </c>
      <c r="I35" s="1">
        <v>110</v>
      </c>
      <c r="AO35" s="1">
        <v>32</v>
      </c>
      <c r="AP35" s="1">
        <v>2</v>
      </c>
      <c r="AQ35" s="1">
        <v>4</v>
      </c>
      <c r="AR35" s="1">
        <v>650</v>
      </c>
      <c r="AS35" s="6">
        <v>200.9</v>
      </c>
      <c r="AU35" s="1">
        <v>32</v>
      </c>
      <c r="AV35" s="1" t="s">
        <v>270</v>
      </c>
      <c r="AW35" s="1" t="s">
        <v>149</v>
      </c>
      <c r="AX35" s="1" t="s">
        <v>284</v>
      </c>
      <c r="AY35" s="1">
        <v>39</v>
      </c>
      <c r="BA35" s="1">
        <v>32</v>
      </c>
      <c r="BB35" s="1" t="s">
        <v>149</v>
      </c>
      <c r="BC35" s="1" t="s">
        <v>283</v>
      </c>
      <c r="BD35" s="7">
        <v>3.1</v>
      </c>
      <c r="DD35" s="1">
        <v>32</v>
      </c>
      <c r="DE35" s="1" t="s">
        <v>399</v>
      </c>
      <c r="DF35" s="1">
        <v>2</v>
      </c>
      <c r="DG35" s="1">
        <v>4</v>
      </c>
      <c r="DH35" s="1">
        <v>650</v>
      </c>
      <c r="DI35" s="6">
        <v>200.9</v>
      </c>
      <c r="DK35" s="1">
        <v>32</v>
      </c>
      <c r="DL35" s="1" t="s">
        <v>399</v>
      </c>
      <c r="DM35" s="1">
        <v>50</v>
      </c>
      <c r="DN35" s="1">
        <v>1</v>
      </c>
      <c r="DO35" s="1">
        <v>350</v>
      </c>
      <c r="DP35" s="1">
        <v>39</v>
      </c>
    </row>
    <row r="36" spans="6:120" x14ac:dyDescent="0.2">
      <c r="F36" s="1">
        <v>33</v>
      </c>
      <c r="G36" s="1">
        <v>0.2</v>
      </c>
      <c r="H36" s="1">
        <v>0.3</v>
      </c>
      <c r="I36" s="1">
        <v>99</v>
      </c>
      <c r="AO36" s="1">
        <v>33</v>
      </c>
      <c r="AP36" s="1">
        <v>4</v>
      </c>
      <c r="AQ36" s="1">
        <v>4</v>
      </c>
      <c r="AR36" s="1">
        <v>650</v>
      </c>
      <c r="AS36" s="6">
        <v>199.6</v>
      </c>
      <c r="AU36" s="1">
        <v>33</v>
      </c>
      <c r="AV36" s="1" t="s">
        <v>270</v>
      </c>
      <c r="AW36" s="1" t="s">
        <v>149</v>
      </c>
      <c r="AX36" s="1" t="s">
        <v>284</v>
      </c>
      <c r="AY36" s="1">
        <v>35</v>
      </c>
      <c r="BA36" s="1">
        <v>33</v>
      </c>
      <c r="BB36" s="1" t="s">
        <v>152</v>
      </c>
      <c r="BC36" s="1" t="s">
        <v>283</v>
      </c>
      <c r="BD36" s="7">
        <v>2.06</v>
      </c>
      <c r="DD36" s="1">
        <v>33</v>
      </c>
      <c r="DE36" s="1" t="s">
        <v>398</v>
      </c>
      <c r="DF36" s="1">
        <v>4</v>
      </c>
      <c r="DG36" s="1">
        <v>4</v>
      </c>
      <c r="DH36" s="1">
        <v>650</v>
      </c>
      <c r="DI36" s="6">
        <v>199.6</v>
      </c>
      <c r="DK36" s="1">
        <v>33</v>
      </c>
      <c r="DL36" s="1" t="s">
        <v>401</v>
      </c>
      <c r="DM36" s="1">
        <v>50</v>
      </c>
      <c r="DN36" s="1">
        <v>1</v>
      </c>
      <c r="DO36" s="1">
        <v>350</v>
      </c>
      <c r="DP36" s="1">
        <v>35</v>
      </c>
    </row>
    <row r="37" spans="6:120" x14ac:dyDescent="0.2">
      <c r="F37" s="1">
        <v>34</v>
      </c>
      <c r="G37" s="1">
        <v>0.25</v>
      </c>
      <c r="H37" s="1">
        <v>0.3</v>
      </c>
      <c r="I37" s="1">
        <v>114</v>
      </c>
      <c r="AO37" s="1">
        <v>34</v>
      </c>
      <c r="AP37" s="1">
        <v>4</v>
      </c>
      <c r="AQ37" s="1">
        <v>4</v>
      </c>
      <c r="AR37" s="1">
        <v>650</v>
      </c>
      <c r="AS37" s="6">
        <v>199</v>
      </c>
      <c r="AU37" s="1">
        <v>34</v>
      </c>
      <c r="AV37" s="1" t="s">
        <v>275</v>
      </c>
      <c r="AW37" s="1" t="s">
        <v>149</v>
      </c>
      <c r="AX37" s="1" t="s">
        <v>284</v>
      </c>
      <c r="AY37" s="1">
        <v>26</v>
      </c>
      <c r="BA37" s="1">
        <v>34</v>
      </c>
      <c r="BB37" s="1" t="s">
        <v>152</v>
      </c>
      <c r="BC37" s="1" t="s">
        <v>283</v>
      </c>
      <c r="BD37" s="7">
        <v>1.75</v>
      </c>
      <c r="DD37" s="1">
        <v>34</v>
      </c>
      <c r="DE37" s="1" t="s">
        <v>399</v>
      </c>
      <c r="DF37" s="1">
        <v>4</v>
      </c>
      <c r="DG37" s="1">
        <v>4</v>
      </c>
      <c r="DH37" s="1">
        <v>650</v>
      </c>
      <c r="DI37" s="6">
        <v>199</v>
      </c>
      <c r="DK37" s="1">
        <v>34</v>
      </c>
      <c r="DL37" s="1" t="s">
        <v>398</v>
      </c>
      <c r="DM37" s="1">
        <v>60</v>
      </c>
      <c r="DN37" s="1">
        <v>1</v>
      </c>
      <c r="DO37" s="1">
        <v>350</v>
      </c>
      <c r="DP37" s="1">
        <v>26</v>
      </c>
    </row>
    <row r="38" spans="6:120" x14ac:dyDescent="0.2">
      <c r="F38" s="1">
        <v>35</v>
      </c>
      <c r="G38" s="1">
        <v>0.25</v>
      </c>
      <c r="H38" s="1">
        <v>0.3</v>
      </c>
      <c r="I38" s="1">
        <v>107</v>
      </c>
      <c r="AO38" s="1">
        <v>35</v>
      </c>
      <c r="AP38" s="1">
        <v>8</v>
      </c>
      <c r="AQ38" s="1">
        <v>4</v>
      </c>
      <c r="AR38" s="1">
        <v>650</v>
      </c>
      <c r="AS38" s="6">
        <v>198.5</v>
      </c>
      <c r="AU38" s="1">
        <v>35</v>
      </c>
      <c r="AV38" s="1" t="s">
        <v>275</v>
      </c>
      <c r="AW38" s="1" t="s">
        <v>149</v>
      </c>
      <c r="AX38" s="1" t="s">
        <v>284</v>
      </c>
      <c r="AY38" s="1">
        <v>29</v>
      </c>
      <c r="BA38" s="1">
        <v>35</v>
      </c>
      <c r="BB38" s="1" t="s">
        <v>152</v>
      </c>
      <c r="BC38" s="1" t="s">
        <v>283</v>
      </c>
      <c r="BD38" s="7">
        <v>1.93</v>
      </c>
      <c r="DD38" s="1">
        <v>35</v>
      </c>
      <c r="DE38" s="1" t="s">
        <v>398</v>
      </c>
      <c r="DF38" s="1">
        <v>8</v>
      </c>
      <c r="DG38" s="1">
        <v>4</v>
      </c>
      <c r="DH38" s="1">
        <v>650</v>
      </c>
      <c r="DI38" s="6">
        <v>198.5</v>
      </c>
      <c r="DK38" s="1">
        <v>35</v>
      </c>
      <c r="DL38" s="1" t="s">
        <v>399</v>
      </c>
      <c r="DM38" s="1">
        <v>60</v>
      </c>
      <c r="DN38" s="1">
        <v>1</v>
      </c>
      <c r="DO38" s="1">
        <v>350</v>
      </c>
      <c r="DP38" s="1">
        <v>29</v>
      </c>
    </row>
    <row r="39" spans="6:120" x14ac:dyDescent="0.2">
      <c r="F39" s="1">
        <v>36</v>
      </c>
      <c r="G39" s="1">
        <v>0.25</v>
      </c>
      <c r="H39" s="1">
        <v>0.3</v>
      </c>
      <c r="I39" s="1">
        <v>111</v>
      </c>
      <c r="AO39" s="1">
        <v>36</v>
      </c>
      <c r="AP39" s="1">
        <v>8</v>
      </c>
      <c r="AQ39" s="1">
        <v>4</v>
      </c>
      <c r="AR39" s="1">
        <v>650</v>
      </c>
      <c r="AS39" s="6">
        <v>199.8</v>
      </c>
      <c r="AU39" s="1">
        <v>36</v>
      </c>
      <c r="AV39" s="1" t="s">
        <v>275</v>
      </c>
      <c r="AW39" s="1" t="s">
        <v>149</v>
      </c>
      <c r="AX39" s="1" t="s">
        <v>284</v>
      </c>
      <c r="AY39" s="1">
        <v>25</v>
      </c>
      <c r="BA39" s="1">
        <v>36</v>
      </c>
      <c r="BB39" s="1" t="s">
        <v>152</v>
      </c>
      <c r="BC39" s="1" t="s">
        <v>283</v>
      </c>
      <c r="BD39" s="7">
        <v>1.9</v>
      </c>
      <c r="DD39" s="1">
        <v>36</v>
      </c>
      <c r="DE39" s="1" t="s">
        <v>399</v>
      </c>
      <c r="DF39" s="1">
        <v>8</v>
      </c>
      <c r="DG39" s="1">
        <v>4</v>
      </c>
      <c r="DH39" s="1">
        <v>650</v>
      </c>
      <c r="DI39" s="6">
        <v>199.8</v>
      </c>
      <c r="DK39" s="1">
        <v>36</v>
      </c>
      <c r="DL39" s="1" t="s">
        <v>401</v>
      </c>
      <c r="DM39" s="1">
        <v>60</v>
      </c>
      <c r="DN39" s="1">
        <v>1</v>
      </c>
      <c r="DO39" s="1">
        <v>350</v>
      </c>
      <c r="DP39" s="1">
        <v>25</v>
      </c>
    </row>
    <row r="40" spans="6:120" x14ac:dyDescent="0.2">
      <c r="AU40" s="1">
        <v>37</v>
      </c>
      <c r="AV40" s="1" t="s">
        <v>252</v>
      </c>
      <c r="AW40" s="1" t="s">
        <v>155</v>
      </c>
      <c r="AX40" s="1" t="s">
        <v>284</v>
      </c>
      <c r="AY40" s="1">
        <v>38</v>
      </c>
      <c r="DK40" s="1">
        <v>37</v>
      </c>
      <c r="DL40" s="1" t="s">
        <v>398</v>
      </c>
      <c r="DM40" s="1">
        <v>40</v>
      </c>
      <c r="DN40" s="1">
        <v>2</v>
      </c>
      <c r="DO40" s="1">
        <v>350</v>
      </c>
      <c r="DP40" s="1">
        <v>38</v>
      </c>
    </row>
    <row r="41" spans="6:120" x14ac:dyDescent="0.2">
      <c r="AU41" s="1">
        <v>38</v>
      </c>
      <c r="AV41" s="1" t="s">
        <v>252</v>
      </c>
      <c r="AW41" s="1" t="s">
        <v>155</v>
      </c>
      <c r="AX41" s="1" t="s">
        <v>284</v>
      </c>
      <c r="AY41" s="1">
        <v>36</v>
      </c>
      <c r="DK41" s="1">
        <v>38</v>
      </c>
      <c r="DL41" s="1" t="s">
        <v>399</v>
      </c>
      <c r="DM41" s="1">
        <v>40</v>
      </c>
      <c r="DN41" s="1">
        <v>2</v>
      </c>
      <c r="DO41" s="1">
        <v>350</v>
      </c>
      <c r="DP41" s="1">
        <v>36</v>
      </c>
    </row>
    <row r="42" spans="6:120" x14ac:dyDescent="0.2">
      <c r="AU42" s="1">
        <v>39</v>
      </c>
      <c r="AV42" s="1" t="s">
        <v>252</v>
      </c>
      <c r="AW42" s="1" t="s">
        <v>155</v>
      </c>
      <c r="AX42" s="1" t="s">
        <v>284</v>
      </c>
      <c r="AY42" s="1">
        <v>35</v>
      </c>
      <c r="DK42" s="1">
        <v>39</v>
      </c>
      <c r="DL42" s="1" t="s">
        <v>401</v>
      </c>
      <c r="DM42" s="1">
        <v>40</v>
      </c>
      <c r="DN42" s="1">
        <v>2</v>
      </c>
      <c r="DO42" s="1">
        <v>350</v>
      </c>
      <c r="DP42" s="1">
        <v>35</v>
      </c>
    </row>
    <row r="43" spans="6:120" x14ac:dyDescent="0.2">
      <c r="AU43" s="1">
        <v>40</v>
      </c>
      <c r="AV43" s="1" t="s">
        <v>270</v>
      </c>
      <c r="AW43" s="1" t="s">
        <v>155</v>
      </c>
      <c r="AX43" s="1" t="s">
        <v>284</v>
      </c>
      <c r="AY43" s="1">
        <v>34</v>
      </c>
      <c r="DK43" s="1">
        <v>40</v>
      </c>
      <c r="DL43" s="1" t="s">
        <v>398</v>
      </c>
      <c r="DM43" s="1">
        <v>50</v>
      </c>
      <c r="DN43" s="1">
        <v>2</v>
      </c>
      <c r="DO43" s="1">
        <v>350</v>
      </c>
      <c r="DP43" s="1">
        <v>34</v>
      </c>
    </row>
    <row r="44" spans="6:120" x14ac:dyDescent="0.2">
      <c r="AU44" s="1">
        <v>41</v>
      </c>
      <c r="AV44" s="1" t="s">
        <v>270</v>
      </c>
      <c r="AW44" s="1" t="s">
        <v>155</v>
      </c>
      <c r="AX44" s="1" t="s">
        <v>284</v>
      </c>
      <c r="AY44" s="1">
        <v>38</v>
      </c>
      <c r="DK44" s="1">
        <v>41</v>
      </c>
      <c r="DL44" s="1" t="s">
        <v>399</v>
      </c>
      <c r="DM44" s="1">
        <v>50</v>
      </c>
      <c r="DN44" s="1">
        <v>2</v>
      </c>
      <c r="DO44" s="1">
        <v>350</v>
      </c>
      <c r="DP44" s="1">
        <v>38</v>
      </c>
    </row>
    <row r="45" spans="6:120" x14ac:dyDescent="0.2">
      <c r="AU45" s="1">
        <v>42</v>
      </c>
      <c r="AV45" s="1" t="s">
        <v>270</v>
      </c>
      <c r="AW45" s="1" t="s">
        <v>155</v>
      </c>
      <c r="AX45" s="1" t="s">
        <v>284</v>
      </c>
      <c r="AY45" s="1">
        <v>36</v>
      </c>
      <c r="DK45" s="1">
        <v>42</v>
      </c>
      <c r="DL45" s="1" t="s">
        <v>401</v>
      </c>
      <c r="DM45" s="1">
        <v>50</v>
      </c>
      <c r="DN45" s="1">
        <v>2</v>
      </c>
      <c r="DO45" s="1">
        <v>350</v>
      </c>
      <c r="DP45" s="1">
        <v>36</v>
      </c>
    </row>
    <row r="46" spans="6:120" x14ac:dyDescent="0.2">
      <c r="AU46" s="1">
        <v>43</v>
      </c>
      <c r="AV46" s="1" t="s">
        <v>275</v>
      </c>
      <c r="AW46" s="1" t="s">
        <v>155</v>
      </c>
      <c r="AX46" s="1" t="s">
        <v>284</v>
      </c>
      <c r="AY46" s="1">
        <v>36</v>
      </c>
      <c r="DK46" s="1">
        <v>43</v>
      </c>
      <c r="DL46" s="1" t="s">
        <v>398</v>
      </c>
      <c r="DM46" s="1">
        <v>60</v>
      </c>
      <c r="DN46" s="1">
        <v>2</v>
      </c>
      <c r="DO46" s="1">
        <v>350</v>
      </c>
      <c r="DP46" s="1">
        <v>36</v>
      </c>
    </row>
    <row r="47" spans="6:120" x14ac:dyDescent="0.2">
      <c r="AU47" s="1">
        <v>44</v>
      </c>
      <c r="AV47" s="1" t="s">
        <v>275</v>
      </c>
      <c r="AW47" s="1" t="s">
        <v>155</v>
      </c>
      <c r="AX47" s="1" t="s">
        <v>284</v>
      </c>
      <c r="AY47" s="1">
        <v>37</v>
      </c>
      <c r="DK47" s="1">
        <v>44</v>
      </c>
      <c r="DL47" s="1" t="s">
        <v>399</v>
      </c>
      <c r="DM47" s="1">
        <v>60</v>
      </c>
      <c r="DN47" s="1">
        <v>2</v>
      </c>
      <c r="DO47" s="1">
        <v>350</v>
      </c>
      <c r="DP47" s="1">
        <v>37</v>
      </c>
    </row>
    <row r="48" spans="6:120" x14ac:dyDescent="0.2">
      <c r="AU48" s="1">
        <v>45</v>
      </c>
      <c r="AV48" s="1" t="s">
        <v>275</v>
      </c>
      <c r="AW48" s="1" t="s">
        <v>155</v>
      </c>
      <c r="AX48" s="1" t="s">
        <v>284</v>
      </c>
      <c r="AY48" s="1">
        <v>34</v>
      </c>
      <c r="DK48" s="1">
        <v>45</v>
      </c>
      <c r="DL48" s="1" t="s">
        <v>401</v>
      </c>
      <c r="DM48" s="1">
        <v>60</v>
      </c>
      <c r="DN48" s="1">
        <v>2</v>
      </c>
      <c r="DO48" s="1">
        <v>350</v>
      </c>
      <c r="DP48" s="1">
        <v>34</v>
      </c>
    </row>
    <row r="49" spans="47:120" x14ac:dyDescent="0.2">
      <c r="AU49" s="1">
        <v>46</v>
      </c>
      <c r="AV49" s="1" t="s">
        <v>252</v>
      </c>
      <c r="AW49" s="1" t="s">
        <v>159</v>
      </c>
      <c r="AX49" s="1" t="s">
        <v>284</v>
      </c>
      <c r="AY49" s="1">
        <v>34</v>
      </c>
      <c r="DK49" s="1">
        <v>46</v>
      </c>
      <c r="DL49" s="1" t="s">
        <v>398</v>
      </c>
      <c r="DM49" s="1">
        <v>40</v>
      </c>
      <c r="DN49" s="1">
        <v>3</v>
      </c>
      <c r="DO49" s="1">
        <v>350</v>
      </c>
      <c r="DP49" s="1">
        <v>34</v>
      </c>
    </row>
    <row r="50" spans="47:120" x14ac:dyDescent="0.2">
      <c r="AU50" s="1">
        <v>47</v>
      </c>
      <c r="AV50" s="1" t="s">
        <v>252</v>
      </c>
      <c r="AW50" s="1" t="s">
        <v>159</v>
      </c>
      <c r="AX50" s="1" t="s">
        <v>284</v>
      </c>
      <c r="AY50" s="1">
        <v>36</v>
      </c>
      <c r="DK50" s="1">
        <v>47</v>
      </c>
      <c r="DL50" s="1" t="s">
        <v>399</v>
      </c>
      <c r="DM50" s="1">
        <v>40</v>
      </c>
      <c r="DN50" s="1">
        <v>3</v>
      </c>
      <c r="DO50" s="1">
        <v>350</v>
      </c>
      <c r="DP50" s="1">
        <v>36</v>
      </c>
    </row>
    <row r="51" spans="47:120" x14ac:dyDescent="0.2">
      <c r="AU51" s="1">
        <v>48</v>
      </c>
      <c r="AV51" s="1" t="s">
        <v>252</v>
      </c>
      <c r="AW51" s="1" t="s">
        <v>159</v>
      </c>
      <c r="AX51" s="1" t="s">
        <v>284</v>
      </c>
      <c r="AY51" s="1">
        <v>39</v>
      </c>
      <c r="DK51" s="1">
        <v>48</v>
      </c>
      <c r="DL51" s="1" t="s">
        <v>401</v>
      </c>
      <c r="DM51" s="1">
        <v>40</v>
      </c>
      <c r="DN51" s="1">
        <v>3</v>
      </c>
      <c r="DO51" s="1">
        <v>350</v>
      </c>
      <c r="DP51" s="1">
        <v>39</v>
      </c>
    </row>
    <row r="52" spans="47:120" x14ac:dyDescent="0.2">
      <c r="AU52" s="1">
        <v>49</v>
      </c>
      <c r="AV52" s="1" t="s">
        <v>270</v>
      </c>
      <c r="AW52" s="1" t="s">
        <v>159</v>
      </c>
      <c r="AX52" s="1" t="s">
        <v>284</v>
      </c>
      <c r="AY52" s="1">
        <v>34</v>
      </c>
      <c r="DK52" s="1">
        <v>49</v>
      </c>
      <c r="DL52" s="1" t="s">
        <v>398</v>
      </c>
      <c r="DM52" s="1">
        <v>50</v>
      </c>
      <c r="DN52" s="1">
        <v>3</v>
      </c>
      <c r="DO52" s="1">
        <v>350</v>
      </c>
      <c r="DP52" s="1">
        <v>34</v>
      </c>
    </row>
    <row r="53" spans="47:120" x14ac:dyDescent="0.2">
      <c r="AU53" s="1">
        <v>50</v>
      </c>
      <c r="AV53" s="1" t="s">
        <v>270</v>
      </c>
      <c r="AW53" s="1" t="s">
        <v>159</v>
      </c>
      <c r="AX53" s="1" t="s">
        <v>284</v>
      </c>
      <c r="AY53" s="1">
        <v>36</v>
      </c>
      <c r="DK53" s="1">
        <v>50</v>
      </c>
      <c r="DL53" s="1" t="s">
        <v>399</v>
      </c>
      <c r="DM53" s="1">
        <v>50</v>
      </c>
      <c r="DN53" s="1">
        <v>3</v>
      </c>
      <c r="DO53" s="1">
        <v>350</v>
      </c>
      <c r="DP53" s="1">
        <v>36</v>
      </c>
    </row>
    <row r="54" spans="47:120" x14ac:dyDescent="0.2">
      <c r="AU54" s="1">
        <v>51</v>
      </c>
      <c r="AV54" s="1" t="s">
        <v>270</v>
      </c>
      <c r="AW54" s="1" t="s">
        <v>159</v>
      </c>
      <c r="AX54" s="1" t="s">
        <v>284</v>
      </c>
      <c r="AY54" s="1">
        <v>31</v>
      </c>
      <c r="DK54" s="1">
        <v>51</v>
      </c>
      <c r="DL54" s="1" t="s">
        <v>401</v>
      </c>
      <c r="DM54" s="1">
        <v>50</v>
      </c>
      <c r="DN54" s="1">
        <v>3</v>
      </c>
      <c r="DO54" s="1">
        <v>350</v>
      </c>
      <c r="DP54" s="1">
        <v>31</v>
      </c>
    </row>
    <row r="55" spans="47:120" x14ac:dyDescent="0.2">
      <c r="AU55" s="1">
        <v>52</v>
      </c>
      <c r="AV55" s="1" t="s">
        <v>275</v>
      </c>
      <c r="AW55" s="1" t="s">
        <v>159</v>
      </c>
      <c r="AX55" s="1" t="s">
        <v>284</v>
      </c>
      <c r="AY55" s="1">
        <v>28</v>
      </c>
      <c r="DK55" s="1">
        <v>52</v>
      </c>
      <c r="DL55" s="1" t="s">
        <v>398</v>
      </c>
      <c r="DM55" s="1">
        <v>60</v>
      </c>
      <c r="DN55" s="1">
        <v>3</v>
      </c>
      <c r="DO55" s="1">
        <v>350</v>
      </c>
      <c r="DP55" s="1">
        <v>28</v>
      </c>
    </row>
    <row r="56" spans="47:120" x14ac:dyDescent="0.2">
      <c r="AU56" s="1">
        <v>53</v>
      </c>
      <c r="AV56" s="1" t="s">
        <v>275</v>
      </c>
      <c r="AW56" s="1" t="s">
        <v>159</v>
      </c>
      <c r="AX56" s="1" t="s">
        <v>284</v>
      </c>
      <c r="AY56" s="1">
        <v>26</v>
      </c>
      <c r="DK56" s="1">
        <v>53</v>
      </c>
      <c r="DL56" s="1" t="s">
        <v>399</v>
      </c>
      <c r="DM56" s="1">
        <v>60</v>
      </c>
      <c r="DN56" s="1">
        <v>3</v>
      </c>
      <c r="DO56" s="1">
        <v>350</v>
      </c>
      <c r="DP56" s="1">
        <v>26</v>
      </c>
    </row>
    <row r="57" spans="47:120" x14ac:dyDescent="0.2">
      <c r="AU57" s="1">
        <v>54</v>
      </c>
      <c r="AV57" s="1" t="s">
        <v>275</v>
      </c>
      <c r="AW57" s="1" t="s">
        <v>159</v>
      </c>
      <c r="AX57" s="1" t="s">
        <v>284</v>
      </c>
      <c r="AY57" s="1">
        <v>24</v>
      </c>
      <c r="DK57" s="1">
        <v>54</v>
      </c>
      <c r="DL57" s="1" t="s">
        <v>401</v>
      </c>
      <c r="DM57" s="1">
        <v>60</v>
      </c>
      <c r="DN57" s="1">
        <v>3</v>
      </c>
      <c r="DO57" s="1">
        <v>350</v>
      </c>
      <c r="DP57" s="1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 tint="0.59999389629810485"/>
  </sheetPr>
  <dimension ref="A1:HB115"/>
  <sheetViews>
    <sheetView workbookViewId="0">
      <selection activeCell="GE1" sqref="GE1:GJ35"/>
    </sheetView>
  </sheetViews>
  <sheetFormatPr defaultColWidth="11.42578125" defaultRowHeight="12.75" x14ac:dyDescent="0.2"/>
  <cols>
    <col min="1" max="25" width="11.42578125" style="1"/>
    <col min="26" max="26" width="14.140625" style="1" bestFit="1" customWidth="1"/>
    <col min="27" max="52" width="11.42578125" style="1"/>
    <col min="53" max="53" width="17.5703125" style="1" bestFit="1" customWidth="1"/>
    <col min="54" max="55" width="11.42578125" style="1"/>
    <col min="56" max="56" width="12.5703125" style="1" bestFit="1" customWidth="1"/>
    <col min="57" max="67" width="11.42578125" style="1"/>
    <col min="68" max="68" width="10.42578125" style="1" bestFit="1" customWidth="1"/>
    <col min="69" max="69" width="11.28515625" style="1" bestFit="1" customWidth="1"/>
    <col min="70" max="70" width="8.42578125" style="1" bestFit="1" customWidth="1"/>
    <col min="71" max="71" width="12.42578125" style="1" bestFit="1" customWidth="1"/>
    <col min="72" max="72" width="11.28515625" style="1" bestFit="1" customWidth="1"/>
    <col min="73" max="73" width="12.5703125" style="1" bestFit="1" customWidth="1"/>
    <col min="74" max="82" width="11.42578125" style="1"/>
    <col min="83" max="83" width="10.42578125" style="1" bestFit="1" customWidth="1"/>
    <col min="84" max="84" width="8" style="1" bestFit="1" customWidth="1"/>
    <col min="85" max="85" width="13.5703125" style="1" bestFit="1" customWidth="1"/>
    <col min="86" max="86" width="12" style="1" bestFit="1" customWidth="1"/>
    <col min="87" max="87" width="15" style="1" bestFit="1" customWidth="1"/>
    <col min="88" max="88" width="9.42578125" style="1" bestFit="1" customWidth="1"/>
    <col min="89" max="89" width="8.5703125" style="1" customWidth="1"/>
    <col min="90" max="91" width="11.42578125" style="1"/>
    <col min="92" max="92" width="7.42578125" style="1" customWidth="1"/>
    <col min="93" max="93" width="12.42578125" style="1" bestFit="1" customWidth="1"/>
    <col min="94" max="94" width="8.42578125" style="1" bestFit="1" customWidth="1"/>
    <col min="95" max="95" width="11.28515625" style="1" bestFit="1" customWidth="1"/>
    <col min="96" max="96" width="8.5703125" style="1" customWidth="1"/>
    <col min="97" max="98" width="11.42578125" style="1"/>
    <col min="99" max="99" width="7.28515625" style="1" customWidth="1"/>
    <col min="100" max="100" width="12.42578125" style="1" bestFit="1" customWidth="1"/>
    <col min="101" max="101" width="8.42578125" style="1" bestFit="1" customWidth="1"/>
    <col min="102" max="102" width="11.28515625" style="1" bestFit="1" customWidth="1"/>
    <col min="103" max="103" width="7.140625" style="1" customWidth="1"/>
    <col min="104" max="106" width="11.42578125" style="1"/>
    <col min="107" max="107" width="13.7109375" style="1" bestFit="1" customWidth="1"/>
    <col min="108" max="108" width="11.42578125" style="1"/>
    <col min="109" max="109" width="15.5703125" style="1" bestFit="1" customWidth="1"/>
    <col min="110" max="110" width="11.42578125" style="1"/>
    <col min="111" max="111" width="10.42578125" style="1" bestFit="1" customWidth="1"/>
    <col min="112" max="112" width="11.28515625" style="1" bestFit="1" customWidth="1"/>
    <col min="113" max="113" width="20.140625" style="1" bestFit="1" customWidth="1"/>
    <col min="114" max="114" width="6.85546875" style="1" customWidth="1"/>
    <col min="115" max="115" width="8.42578125" style="1" bestFit="1" customWidth="1"/>
    <col min="116" max="116" width="15.5703125" style="1" bestFit="1" customWidth="1"/>
    <col min="117" max="117" width="8.7109375" style="1" bestFit="1" customWidth="1"/>
    <col min="118" max="118" width="11.42578125" style="1"/>
    <col min="119" max="119" width="10.42578125" style="1" bestFit="1" customWidth="1"/>
    <col min="120" max="120" width="11.28515625" style="1" bestFit="1" customWidth="1"/>
    <col min="121" max="121" width="8.42578125" style="1" bestFit="1" customWidth="1"/>
    <col min="122" max="122" width="12.42578125" style="1" bestFit="1" customWidth="1"/>
    <col min="123" max="123" width="11.28515625" style="1" bestFit="1" customWidth="1"/>
    <col min="124" max="124" width="12.5703125" style="1" bestFit="1" customWidth="1"/>
    <col min="125" max="155" width="11.42578125" style="1"/>
    <col min="156" max="156" width="15.42578125" style="1" bestFit="1" customWidth="1"/>
    <col min="157" max="157" width="15.85546875" style="1" bestFit="1" customWidth="1"/>
    <col min="158" max="158" width="20.28515625" style="1" bestFit="1" customWidth="1"/>
    <col min="159" max="159" width="20.7109375" style="1" bestFit="1" customWidth="1"/>
    <col min="160" max="160" width="11.85546875" style="1" customWidth="1"/>
    <col min="161" max="162" width="11.42578125" style="1"/>
    <col min="163" max="163" width="15.42578125" style="1" bestFit="1" customWidth="1"/>
    <col min="164" max="164" width="15.85546875" style="1" bestFit="1" customWidth="1"/>
    <col min="165" max="165" width="20.28515625" style="1" bestFit="1" customWidth="1"/>
    <col min="166" max="166" width="20.7109375" style="1" bestFit="1" customWidth="1"/>
    <col min="167" max="172" width="11.42578125" style="1"/>
    <col min="173" max="173" width="15.28515625" style="1" bestFit="1" customWidth="1"/>
    <col min="174" max="174" width="11.42578125" style="1"/>
    <col min="175" max="175" width="20.28515625" style="1" bestFit="1" customWidth="1"/>
    <col min="176" max="176" width="15.85546875" style="1" bestFit="1" customWidth="1"/>
    <col min="177" max="182" width="11.42578125" style="1"/>
    <col min="183" max="183" width="16" style="1" bestFit="1" customWidth="1"/>
    <col min="184" max="184" width="12.140625" style="1" bestFit="1" customWidth="1"/>
    <col min="185" max="16384" width="11.42578125" style="1"/>
  </cols>
  <sheetData>
    <row r="1" spans="1:210" s="5" customFormat="1" x14ac:dyDescent="0.2">
      <c r="A1" s="5" t="s">
        <v>692</v>
      </c>
      <c r="G1" s="5" t="s">
        <v>693</v>
      </c>
      <c r="L1" s="5" t="s">
        <v>687</v>
      </c>
      <c r="R1" s="5" t="s">
        <v>64</v>
      </c>
      <c r="Y1" s="5" t="s">
        <v>65</v>
      </c>
      <c r="AD1" s="5" t="s">
        <v>211</v>
      </c>
      <c r="AI1" s="5" t="s">
        <v>66</v>
      </c>
      <c r="AN1" s="5" t="s">
        <v>69</v>
      </c>
      <c r="AQ1" s="9" t="s">
        <v>70</v>
      </c>
      <c r="AT1" s="9" t="s">
        <v>71</v>
      </c>
      <c r="AW1" s="9" t="s">
        <v>371</v>
      </c>
      <c r="BC1" s="9" t="s">
        <v>694</v>
      </c>
      <c r="BJ1" s="9" t="s">
        <v>372</v>
      </c>
      <c r="BP1" s="9" t="s">
        <v>173</v>
      </c>
      <c r="BW1" s="9" t="s">
        <v>678</v>
      </c>
      <c r="CE1" s="9" t="s">
        <v>171</v>
      </c>
      <c r="CM1" s="9" t="s">
        <v>671</v>
      </c>
      <c r="CT1" s="9" t="s">
        <v>679</v>
      </c>
      <c r="DA1" s="9" t="s">
        <v>672</v>
      </c>
      <c r="DG1" s="9" t="s">
        <v>695</v>
      </c>
      <c r="DO1" s="9" t="s">
        <v>174</v>
      </c>
      <c r="DV1" s="9" t="s">
        <v>213</v>
      </c>
      <c r="EC1" s="9" t="s">
        <v>175</v>
      </c>
      <c r="EJ1" s="9" t="s">
        <v>286</v>
      </c>
      <c r="EQ1" s="9" t="s">
        <v>214</v>
      </c>
      <c r="EY1" s="9" t="s">
        <v>485</v>
      </c>
      <c r="FF1" s="9" t="s">
        <v>484</v>
      </c>
      <c r="FM1" s="9" t="s">
        <v>111</v>
      </c>
      <c r="FV1" s="9" t="s">
        <v>696</v>
      </c>
      <c r="FW1" s="9" t="s">
        <v>539</v>
      </c>
      <c r="GE1" s="5" t="s">
        <v>483</v>
      </c>
      <c r="GL1" s="9" t="s">
        <v>661</v>
      </c>
      <c r="GU1" s="9" t="s">
        <v>661</v>
      </c>
    </row>
    <row r="3" spans="1:210" ht="24.4" customHeight="1" x14ac:dyDescent="0.2">
      <c r="B3" s="1" t="s">
        <v>287</v>
      </c>
      <c r="C3" s="1" t="s">
        <v>288</v>
      </c>
      <c r="D3" s="1" t="s">
        <v>289</v>
      </c>
      <c r="E3" s="1" t="s">
        <v>241</v>
      </c>
      <c r="H3" s="1" t="s">
        <v>290</v>
      </c>
      <c r="I3" s="1" t="s">
        <v>287</v>
      </c>
      <c r="J3" s="1" t="s">
        <v>291</v>
      </c>
      <c r="M3" s="1" t="s">
        <v>287</v>
      </c>
      <c r="N3" s="1" t="s">
        <v>288</v>
      </c>
      <c r="O3" s="1" t="s">
        <v>289</v>
      </c>
      <c r="P3" s="1" t="s">
        <v>241</v>
      </c>
      <c r="S3" s="1" t="s">
        <v>95</v>
      </c>
      <c r="T3" s="1" t="s">
        <v>96</v>
      </c>
      <c r="U3" s="1" t="s">
        <v>201</v>
      </c>
      <c r="V3" s="1" t="s">
        <v>207</v>
      </c>
      <c r="W3" s="1" t="s">
        <v>196</v>
      </c>
      <c r="Z3" s="1" t="s">
        <v>292</v>
      </c>
      <c r="AA3" s="1" t="s">
        <v>192</v>
      </c>
      <c r="AB3" s="1" t="s">
        <v>293</v>
      </c>
      <c r="AE3" s="1" t="s">
        <v>294</v>
      </c>
      <c r="AF3" s="1" t="s">
        <v>295</v>
      </c>
      <c r="AG3" s="1" t="s">
        <v>296</v>
      </c>
      <c r="AJ3" s="1" t="s">
        <v>80</v>
      </c>
      <c r="AK3" s="1" t="s">
        <v>297</v>
      </c>
      <c r="AL3" s="1" t="s">
        <v>298</v>
      </c>
      <c r="AN3" s="1" t="s">
        <v>300</v>
      </c>
      <c r="AO3" s="1" t="s">
        <v>301</v>
      </c>
      <c r="AQ3" s="1" t="s">
        <v>300</v>
      </c>
      <c r="AR3" s="1" t="s">
        <v>301</v>
      </c>
      <c r="AT3" s="1" t="s">
        <v>300</v>
      </c>
      <c r="AU3" s="1" t="s">
        <v>301</v>
      </c>
      <c r="AX3" s="1" t="s">
        <v>302</v>
      </c>
      <c r="AY3" s="1" t="s">
        <v>216</v>
      </c>
      <c r="AZ3" s="1" t="s">
        <v>249</v>
      </c>
      <c r="BA3" s="1" t="s">
        <v>303</v>
      </c>
      <c r="BD3" s="1" t="s">
        <v>304</v>
      </c>
      <c r="BE3" s="1" t="s">
        <v>305</v>
      </c>
      <c r="BF3" s="1" t="s">
        <v>306</v>
      </c>
      <c r="BG3" s="1" t="s">
        <v>307</v>
      </c>
      <c r="BH3" s="1" t="s">
        <v>308</v>
      </c>
      <c r="BK3" s="1" t="s">
        <v>309</v>
      </c>
      <c r="BL3" s="1" t="s">
        <v>310</v>
      </c>
      <c r="BM3" s="1" t="s">
        <v>311</v>
      </c>
      <c r="BN3" s="1" t="s">
        <v>312</v>
      </c>
      <c r="BQ3" s="1" t="s">
        <v>217</v>
      </c>
      <c r="BR3" s="1" t="s">
        <v>216</v>
      </c>
      <c r="BS3" s="1" t="s">
        <v>142</v>
      </c>
      <c r="BT3" s="1" t="s">
        <v>186</v>
      </c>
      <c r="BU3" s="1" t="s">
        <v>313</v>
      </c>
      <c r="BX3" s="1" t="s">
        <v>314</v>
      </c>
      <c r="BY3" s="1" t="s">
        <v>315</v>
      </c>
      <c r="BZ3" s="1" t="s">
        <v>316</v>
      </c>
      <c r="CA3" s="1" t="s">
        <v>317</v>
      </c>
      <c r="CB3" s="1" t="s">
        <v>318</v>
      </c>
      <c r="CC3" s="1" t="s">
        <v>196</v>
      </c>
      <c r="CF3" s="1" t="s">
        <v>314</v>
      </c>
      <c r="CG3" s="1" t="s">
        <v>315</v>
      </c>
      <c r="CH3" s="1" t="s">
        <v>316</v>
      </c>
      <c r="CI3" s="1" t="s">
        <v>317</v>
      </c>
      <c r="CJ3" s="1" t="s">
        <v>318</v>
      </c>
      <c r="CK3" s="1" t="s">
        <v>196</v>
      </c>
      <c r="CN3" s="1" t="s">
        <v>192</v>
      </c>
      <c r="CO3" s="1" t="s">
        <v>142</v>
      </c>
      <c r="CP3" s="1" t="s">
        <v>216</v>
      </c>
      <c r="CQ3" s="1" t="s">
        <v>217</v>
      </c>
      <c r="CR3" s="1" t="s">
        <v>196</v>
      </c>
      <c r="CU3" s="1" t="s">
        <v>192</v>
      </c>
      <c r="CV3" s="1" t="s">
        <v>142</v>
      </c>
      <c r="CW3" s="1" t="s">
        <v>216</v>
      </c>
      <c r="CX3" s="1" t="s">
        <v>217</v>
      </c>
      <c r="CY3" s="1" t="s">
        <v>196</v>
      </c>
      <c r="DB3" s="1" t="s">
        <v>319</v>
      </c>
      <c r="DC3" s="1" t="s">
        <v>320</v>
      </c>
      <c r="DD3" s="1" t="s">
        <v>321</v>
      </c>
      <c r="DE3" s="1" t="s">
        <v>322</v>
      </c>
      <c r="DH3" s="1" t="s">
        <v>217</v>
      </c>
      <c r="DI3" s="1" t="s">
        <v>323</v>
      </c>
      <c r="DJ3" s="1" t="s">
        <v>192</v>
      </c>
      <c r="DK3" s="1" t="s">
        <v>216</v>
      </c>
      <c r="DL3" s="1" t="s">
        <v>324</v>
      </c>
      <c r="DM3" s="1" t="s">
        <v>325</v>
      </c>
      <c r="DP3" s="1" t="s">
        <v>217</v>
      </c>
      <c r="DQ3" s="1" t="s">
        <v>216</v>
      </c>
      <c r="DR3" s="1" t="s">
        <v>142</v>
      </c>
      <c r="DS3" s="1" t="s">
        <v>186</v>
      </c>
      <c r="DT3" s="1" t="s">
        <v>313</v>
      </c>
      <c r="DW3" s="1" t="s">
        <v>326</v>
      </c>
      <c r="DX3" s="1" t="s">
        <v>325</v>
      </c>
      <c r="DY3" s="1" t="s">
        <v>327</v>
      </c>
      <c r="DZ3" s="1" t="s">
        <v>328</v>
      </c>
      <c r="EA3" s="1" t="s">
        <v>329</v>
      </c>
      <c r="ED3" s="1" t="s">
        <v>95</v>
      </c>
      <c r="EE3" s="1" t="s">
        <v>96</v>
      </c>
      <c r="EF3" s="1" t="s">
        <v>201</v>
      </c>
      <c r="EG3" s="1" t="s">
        <v>207</v>
      </c>
      <c r="EH3" s="1" t="s">
        <v>330</v>
      </c>
      <c r="EK3" s="1" t="s">
        <v>95</v>
      </c>
      <c r="EL3" s="1" t="s">
        <v>96</v>
      </c>
      <c r="EM3" s="1" t="s">
        <v>201</v>
      </c>
      <c r="EN3" s="1" t="s">
        <v>207</v>
      </c>
      <c r="EO3" s="1" t="s">
        <v>330</v>
      </c>
      <c r="ER3" s="1" t="s">
        <v>95</v>
      </c>
      <c r="ES3" s="1" t="s">
        <v>96</v>
      </c>
      <c r="ET3" s="1" t="s">
        <v>201</v>
      </c>
      <c r="EU3" s="1" t="s">
        <v>207</v>
      </c>
      <c r="EV3" s="1" t="s">
        <v>208</v>
      </c>
      <c r="EW3" s="1" t="s">
        <v>102</v>
      </c>
      <c r="EZ3" s="2" t="s">
        <v>526</v>
      </c>
      <c r="FA3" s="1" t="s">
        <v>525</v>
      </c>
      <c r="FB3" s="2" t="s">
        <v>527</v>
      </c>
      <c r="FC3" s="2" t="s">
        <v>528</v>
      </c>
      <c r="FD3" s="2" t="s">
        <v>529</v>
      </c>
      <c r="FG3" s="2" t="s">
        <v>526</v>
      </c>
      <c r="FH3" s="1" t="s">
        <v>525</v>
      </c>
      <c r="FI3" s="2" t="s">
        <v>527</v>
      </c>
      <c r="FJ3" s="2" t="s">
        <v>528</v>
      </c>
      <c r="FK3" s="2" t="s">
        <v>529</v>
      </c>
      <c r="FN3" s="2" t="s">
        <v>530</v>
      </c>
      <c r="FO3" s="2" t="s">
        <v>531</v>
      </c>
      <c r="FP3" s="2" t="s">
        <v>532</v>
      </c>
      <c r="FQ3" s="2" t="s">
        <v>533</v>
      </c>
      <c r="FR3" s="2" t="s">
        <v>534</v>
      </c>
      <c r="FS3" s="2" t="s">
        <v>536</v>
      </c>
      <c r="FT3" s="2" t="s">
        <v>535</v>
      </c>
      <c r="FW3" s="2" t="s">
        <v>530</v>
      </c>
      <c r="FX3" s="2" t="s">
        <v>531</v>
      </c>
      <c r="FY3" s="2" t="s">
        <v>532</v>
      </c>
      <c r="FZ3" s="2" t="s">
        <v>310</v>
      </c>
      <c r="GA3" s="2" t="s">
        <v>540</v>
      </c>
      <c r="GB3" s="2" t="s">
        <v>541</v>
      </c>
      <c r="GE3" s="12" t="s">
        <v>95</v>
      </c>
      <c r="GF3" s="12" t="s">
        <v>96</v>
      </c>
      <c r="GG3" s="12" t="s">
        <v>201</v>
      </c>
      <c r="GH3" s="12" t="s">
        <v>207</v>
      </c>
      <c r="GI3" s="12" t="s">
        <v>208</v>
      </c>
      <c r="GJ3" s="13" t="s">
        <v>102</v>
      </c>
      <c r="GL3" s="14" t="s">
        <v>608</v>
      </c>
      <c r="GM3" s="14" t="s">
        <v>664</v>
      </c>
      <c r="GN3" s="16" t="s">
        <v>662</v>
      </c>
      <c r="GO3" s="14" t="s">
        <v>663</v>
      </c>
      <c r="GP3" s="12" t="s">
        <v>665</v>
      </c>
      <c r="GQ3" s="12" t="s">
        <v>666</v>
      </c>
      <c r="GR3" s="12" t="s">
        <v>667</v>
      </c>
      <c r="GS3" s="14" t="s">
        <v>668</v>
      </c>
      <c r="GU3" s="14" t="s">
        <v>608</v>
      </c>
      <c r="GV3" s="14" t="s">
        <v>125</v>
      </c>
      <c r="GW3" s="16" t="s">
        <v>662</v>
      </c>
      <c r="GX3" s="14" t="s">
        <v>663</v>
      </c>
      <c r="GY3" s="12" t="s">
        <v>665</v>
      </c>
      <c r="GZ3" s="12" t="s">
        <v>666</v>
      </c>
      <c r="HA3" s="12" t="s">
        <v>667</v>
      </c>
      <c r="HB3" s="14" t="s">
        <v>668</v>
      </c>
    </row>
    <row r="4" spans="1:210" x14ac:dyDescent="0.2">
      <c r="A4" s="1">
        <v>1</v>
      </c>
      <c r="B4" s="1">
        <v>-1</v>
      </c>
      <c r="C4" s="1">
        <v>-1</v>
      </c>
      <c r="D4" s="1">
        <v>-1</v>
      </c>
      <c r="E4" s="1">
        <v>22</v>
      </c>
      <c r="G4" s="1">
        <v>1</v>
      </c>
      <c r="H4" s="1">
        <v>-1</v>
      </c>
      <c r="I4" s="1">
        <v>-1</v>
      </c>
      <c r="J4" s="1">
        <v>18.2</v>
      </c>
      <c r="L4" s="1">
        <v>1</v>
      </c>
      <c r="M4" s="1">
        <v>-1</v>
      </c>
      <c r="N4" s="1">
        <v>-1</v>
      </c>
      <c r="O4" s="1">
        <v>-1</v>
      </c>
      <c r="P4" s="1">
        <v>22</v>
      </c>
      <c r="R4" s="1">
        <v>1</v>
      </c>
      <c r="S4" s="1">
        <v>-1</v>
      </c>
      <c r="T4" s="1">
        <v>-1</v>
      </c>
      <c r="U4" s="1">
        <v>-1</v>
      </c>
      <c r="V4" s="1">
        <v>-1</v>
      </c>
      <c r="W4" s="1">
        <v>90</v>
      </c>
      <c r="Y4" s="1">
        <v>1</v>
      </c>
      <c r="Z4" s="1" t="s">
        <v>149</v>
      </c>
      <c r="AA4" s="1">
        <v>12</v>
      </c>
      <c r="AB4" s="1">
        <v>21</v>
      </c>
      <c r="AD4" s="1">
        <v>1</v>
      </c>
      <c r="AE4" s="1" t="s">
        <v>149</v>
      </c>
      <c r="AF4" s="1" t="s">
        <v>331</v>
      </c>
      <c r="AG4" s="1">
        <v>5.12</v>
      </c>
      <c r="AI4" s="1">
        <v>1</v>
      </c>
      <c r="AJ4" s="1">
        <v>55</v>
      </c>
      <c r="AK4" s="1">
        <v>10</v>
      </c>
      <c r="AL4" s="1">
        <v>14.037000000000001</v>
      </c>
      <c r="AN4" s="1" t="s">
        <v>95</v>
      </c>
      <c r="AO4" s="1">
        <v>76.95</v>
      </c>
      <c r="AQ4" s="1" t="s">
        <v>95</v>
      </c>
      <c r="AR4" s="1">
        <v>12.7151</v>
      </c>
      <c r="AT4" s="1" t="s">
        <v>95</v>
      </c>
      <c r="AU4" s="1">
        <v>-0.79139999999999999</v>
      </c>
      <c r="AW4" s="1">
        <v>1</v>
      </c>
      <c r="AX4" s="1">
        <v>10</v>
      </c>
      <c r="AY4" s="1">
        <v>25</v>
      </c>
      <c r="AZ4" s="1">
        <v>200</v>
      </c>
      <c r="BA4" s="1">
        <v>-3</v>
      </c>
      <c r="BC4" s="1">
        <v>1</v>
      </c>
      <c r="BD4" s="1">
        <v>10</v>
      </c>
      <c r="BE4" s="1" t="s">
        <v>332</v>
      </c>
      <c r="BF4" s="1" t="s">
        <v>333</v>
      </c>
      <c r="BG4" s="1" t="s">
        <v>334</v>
      </c>
      <c r="BH4" s="6">
        <v>10</v>
      </c>
      <c r="BJ4" s="1">
        <v>1</v>
      </c>
      <c r="BK4" s="1" t="s">
        <v>335</v>
      </c>
      <c r="BL4" s="1" t="s">
        <v>336</v>
      </c>
      <c r="BM4" s="1">
        <v>19.95</v>
      </c>
      <c r="BN4" s="1">
        <v>50</v>
      </c>
      <c r="BP4" s="1">
        <v>1</v>
      </c>
      <c r="BQ4" s="1">
        <v>-1</v>
      </c>
      <c r="BR4" s="1">
        <v>-1</v>
      </c>
      <c r="BS4" s="1">
        <v>-1</v>
      </c>
      <c r="BT4" s="1">
        <v>-1</v>
      </c>
      <c r="BU4" s="1">
        <v>45</v>
      </c>
      <c r="BW4" s="1">
        <v>1</v>
      </c>
      <c r="BX4" s="1" t="s">
        <v>337</v>
      </c>
      <c r="BY4" s="1">
        <v>-20</v>
      </c>
      <c r="BZ4" s="1">
        <v>30</v>
      </c>
      <c r="CA4" s="1" t="s">
        <v>262</v>
      </c>
      <c r="CB4" s="1">
        <v>14.5</v>
      </c>
      <c r="CC4" s="1">
        <v>7</v>
      </c>
      <c r="CE4" s="1">
        <v>1</v>
      </c>
      <c r="CF4" s="1" t="s">
        <v>337</v>
      </c>
      <c r="CG4" s="1">
        <v>-20</v>
      </c>
      <c r="CH4" s="1">
        <v>30</v>
      </c>
      <c r="CI4" s="1" t="s">
        <v>262</v>
      </c>
      <c r="CJ4" s="1">
        <v>14.5</v>
      </c>
      <c r="CK4" s="1">
        <v>7</v>
      </c>
      <c r="CM4" s="1">
        <v>1</v>
      </c>
      <c r="CN4" s="6">
        <v>2.5</v>
      </c>
      <c r="CO4" s="1">
        <v>14</v>
      </c>
      <c r="CP4" s="1">
        <v>60</v>
      </c>
      <c r="CQ4" s="1">
        <v>225</v>
      </c>
      <c r="CR4" s="1">
        <v>12</v>
      </c>
      <c r="CT4" s="1">
        <v>1</v>
      </c>
      <c r="CU4" s="6">
        <v>2.5</v>
      </c>
      <c r="CV4" s="1">
        <v>14</v>
      </c>
      <c r="CW4" s="1">
        <v>60</v>
      </c>
      <c r="CX4" s="1">
        <v>225</v>
      </c>
      <c r="CY4" s="1">
        <v>12</v>
      </c>
      <c r="DA4" s="1">
        <v>1</v>
      </c>
      <c r="DB4" s="1" t="s">
        <v>331</v>
      </c>
      <c r="DC4" s="1" t="s">
        <v>338</v>
      </c>
      <c r="DD4" s="1" t="s">
        <v>339</v>
      </c>
      <c r="DE4" s="1">
        <v>11</v>
      </c>
      <c r="DG4" s="1">
        <v>1</v>
      </c>
      <c r="DH4" s="1">
        <v>100</v>
      </c>
      <c r="DI4" s="1">
        <v>4</v>
      </c>
      <c r="DJ4" s="1">
        <v>20</v>
      </c>
      <c r="DK4" s="1">
        <v>60</v>
      </c>
      <c r="DL4" s="1">
        <v>2400</v>
      </c>
      <c r="DM4" s="1">
        <v>1400</v>
      </c>
      <c r="DO4" s="1">
        <v>1</v>
      </c>
      <c r="DP4" s="1">
        <v>-1</v>
      </c>
      <c r="DQ4" s="1">
        <v>-1</v>
      </c>
      <c r="DR4" s="1">
        <v>-1</v>
      </c>
      <c r="DS4" s="1">
        <v>-1</v>
      </c>
      <c r="DT4" s="1">
        <v>45</v>
      </c>
      <c r="DV4" s="1">
        <v>1</v>
      </c>
      <c r="DW4" s="1">
        <v>12</v>
      </c>
      <c r="DX4" s="1">
        <v>300</v>
      </c>
      <c r="DY4" s="1">
        <v>10</v>
      </c>
      <c r="DZ4" s="1" t="s">
        <v>340</v>
      </c>
      <c r="EA4" s="10">
        <v>3.3999999999999998E-3</v>
      </c>
      <c r="EC4" s="1">
        <v>1</v>
      </c>
      <c r="ED4" s="1">
        <v>-1</v>
      </c>
      <c r="EE4" s="1">
        <v>-1</v>
      </c>
      <c r="EF4" s="1">
        <v>-1</v>
      </c>
      <c r="EG4" s="1">
        <v>-1</v>
      </c>
      <c r="EH4" s="7">
        <v>1.92</v>
      </c>
      <c r="EJ4" s="1">
        <v>1</v>
      </c>
      <c r="EK4" s="1">
        <v>-1</v>
      </c>
      <c r="EL4" s="1">
        <v>-1</v>
      </c>
      <c r="EM4" s="1">
        <v>-1</v>
      </c>
      <c r="EN4" s="1">
        <v>-1</v>
      </c>
      <c r="EO4" s="1">
        <v>1.92</v>
      </c>
      <c r="EQ4" s="1">
        <v>1</v>
      </c>
      <c r="ER4" s="1">
        <v>-1</v>
      </c>
      <c r="ES4" s="1">
        <v>-1</v>
      </c>
      <c r="ET4" s="1">
        <v>-1</v>
      </c>
      <c r="EU4" s="1">
        <v>-1</v>
      </c>
      <c r="EV4" s="1">
        <v>-1</v>
      </c>
      <c r="EW4" s="1">
        <v>8.11</v>
      </c>
      <c r="EY4" s="1">
        <v>1</v>
      </c>
      <c r="EZ4" s="1">
        <v>20</v>
      </c>
      <c r="FA4" s="1">
        <v>2</v>
      </c>
      <c r="FB4" s="1">
        <v>6</v>
      </c>
      <c r="FC4" s="1">
        <v>4</v>
      </c>
      <c r="FD4" s="1">
        <v>23</v>
      </c>
      <c r="FF4" s="1">
        <v>1</v>
      </c>
      <c r="FG4" s="1">
        <v>20</v>
      </c>
      <c r="FH4" s="1">
        <v>2</v>
      </c>
      <c r="FI4" s="1">
        <v>6</v>
      </c>
      <c r="FJ4" s="1">
        <v>4</v>
      </c>
      <c r="FK4" s="1">
        <v>23</v>
      </c>
      <c r="FM4" s="1">
        <v>1</v>
      </c>
      <c r="FN4" s="1">
        <v>30</v>
      </c>
      <c r="FO4" s="1">
        <v>5</v>
      </c>
      <c r="FP4" s="1">
        <v>0.48</v>
      </c>
      <c r="FQ4" s="1">
        <v>0.05</v>
      </c>
      <c r="FR4" s="1">
        <v>4.5</v>
      </c>
      <c r="FS4" s="1">
        <v>0.06</v>
      </c>
      <c r="FT4" s="1">
        <v>3.28</v>
      </c>
      <c r="FW4" s="1">
        <v>30</v>
      </c>
      <c r="FX4" s="1">
        <v>5</v>
      </c>
      <c r="FY4" s="1">
        <v>0.48</v>
      </c>
      <c r="FZ4" s="1" t="s">
        <v>537</v>
      </c>
      <c r="GA4" s="7">
        <v>0.05</v>
      </c>
      <c r="GB4" s="7">
        <v>4.5</v>
      </c>
      <c r="GE4" s="14">
        <v>-1</v>
      </c>
      <c r="GF4" s="14">
        <v>-1</v>
      </c>
      <c r="GG4" s="14">
        <v>-1</v>
      </c>
      <c r="GH4" s="14">
        <v>-1</v>
      </c>
      <c r="GI4" s="14">
        <v>-1</v>
      </c>
      <c r="GJ4" s="15">
        <v>8.11</v>
      </c>
      <c r="GL4" s="15">
        <v>1</v>
      </c>
      <c r="GM4" s="15">
        <v>120</v>
      </c>
      <c r="GN4" s="15">
        <v>40</v>
      </c>
      <c r="GO4" s="15">
        <v>15</v>
      </c>
      <c r="GP4" s="15">
        <v>-1</v>
      </c>
      <c r="GQ4" s="15">
        <v>-1</v>
      </c>
      <c r="GR4" s="15">
        <v>-1</v>
      </c>
      <c r="GS4" s="15">
        <v>32</v>
      </c>
      <c r="GU4" s="15">
        <v>1</v>
      </c>
      <c r="GV4" s="15">
        <v>120</v>
      </c>
      <c r="GW4" s="15">
        <v>41</v>
      </c>
      <c r="GX4" s="15">
        <v>14</v>
      </c>
      <c r="GY4" s="15">
        <v>-0.75</v>
      </c>
      <c r="GZ4" s="15">
        <v>-0.95</v>
      </c>
      <c r="HA4" s="15">
        <v>-1.133</v>
      </c>
      <c r="HB4" s="15">
        <v>32</v>
      </c>
    </row>
    <row r="5" spans="1:210" x14ac:dyDescent="0.2">
      <c r="A5" s="1">
        <v>2</v>
      </c>
      <c r="B5" s="1">
        <v>-1</v>
      </c>
      <c r="C5" s="1">
        <v>-1</v>
      </c>
      <c r="D5" s="1">
        <v>-1</v>
      </c>
      <c r="E5" s="1">
        <v>31</v>
      </c>
      <c r="G5" s="1">
        <v>2</v>
      </c>
      <c r="H5" s="1">
        <v>-1</v>
      </c>
      <c r="I5" s="1">
        <v>-1</v>
      </c>
      <c r="J5" s="1">
        <v>18.899999999999999</v>
      </c>
      <c r="L5" s="1">
        <v>2</v>
      </c>
      <c r="M5" s="1">
        <v>1</v>
      </c>
      <c r="N5" s="1">
        <v>-1</v>
      </c>
      <c r="O5" s="1">
        <v>-1</v>
      </c>
      <c r="P5" s="1">
        <v>32</v>
      </c>
      <c r="R5" s="1">
        <v>2</v>
      </c>
      <c r="S5" s="1">
        <v>-1</v>
      </c>
      <c r="T5" s="1">
        <v>-1</v>
      </c>
      <c r="U5" s="1">
        <v>-1</v>
      </c>
      <c r="V5" s="1">
        <v>-1</v>
      </c>
      <c r="W5" s="1">
        <v>93</v>
      </c>
      <c r="Y5" s="1">
        <v>2</v>
      </c>
      <c r="Z5" s="1" t="s">
        <v>149</v>
      </c>
      <c r="AA5" s="1">
        <v>12</v>
      </c>
      <c r="AB5" s="1">
        <v>22</v>
      </c>
      <c r="AD5" s="1">
        <v>2</v>
      </c>
      <c r="AE5" s="1" t="s">
        <v>149</v>
      </c>
      <c r="AF5" s="1" t="s">
        <v>331</v>
      </c>
      <c r="AG5" s="1">
        <v>4.8899999999999997</v>
      </c>
      <c r="AI5" s="1">
        <v>2</v>
      </c>
      <c r="AJ5" s="1">
        <v>55</v>
      </c>
      <c r="AK5" s="1">
        <v>10</v>
      </c>
      <c r="AL5" s="1">
        <v>16.164999999999999</v>
      </c>
      <c r="AN5" s="1" t="s">
        <v>96</v>
      </c>
      <c r="AO5" s="1">
        <v>-67.52</v>
      </c>
      <c r="AQ5" s="1" t="s">
        <v>96</v>
      </c>
      <c r="AR5" s="1">
        <v>8.2469000000000001</v>
      </c>
      <c r="AT5" s="1" t="s">
        <v>96</v>
      </c>
      <c r="AU5" s="1">
        <v>-6.5304000000000002</v>
      </c>
      <c r="AW5" s="1">
        <v>2</v>
      </c>
      <c r="AX5" s="1">
        <v>10</v>
      </c>
      <c r="AY5" s="1">
        <v>25</v>
      </c>
      <c r="AZ5" s="1">
        <v>200</v>
      </c>
      <c r="BA5" s="1">
        <v>-1</v>
      </c>
      <c r="BC5" s="1">
        <v>2</v>
      </c>
      <c r="BD5" s="1">
        <v>10</v>
      </c>
      <c r="BE5" s="1" t="s">
        <v>332</v>
      </c>
      <c r="BF5" s="1" t="s">
        <v>333</v>
      </c>
      <c r="BG5" s="1" t="s">
        <v>334</v>
      </c>
      <c r="BH5" s="6">
        <v>18</v>
      </c>
      <c r="BJ5" s="1">
        <v>2</v>
      </c>
      <c r="BK5" s="1" t="s">
        <v>335</v>
      </c>
      <c r="BL5" s="1" t="s">
        <v>336</v>
      </c>
      <c r="BM5" s="1">
        <v>19.95</v>
      </c>
      <c r="BN5" s="1">
        <v>54</v>
      </c>
      <c r="BP5" s="1">
        <v>2</v>
      </c>
      <c r="BQ5" s="1">
        <v>1</v>
      </c>
      <c r="BR5" s="1">
        <v>-1</v>
      </c>
      <c r="BS5" s="1">
        <v>-1</v>
      </c>
      <c r="BT5" s="1">
        <v>-1</v>
      </c>
      <c r="BU5" s="1">
        <v>71</v>
      </c>
      <c r="BW5" s="1">
        <v>2</v>
      </c>
      <c r="BX5" s="1" t="s">
        <v>374</v>
      </c>
      <c r="BY5" s="1">
        <v>-20</v>
      </c>
      <c r="BZ5" s="1">
        <v>30</v>
      </c>
      <c r="CA5" s="1" t="s">
        <v>262</v>
      </c>
      <c r="CB5" s="1">
        <v>14.5</v>
      </c>
      <c r="CC5" s="1">
        <v>9</v>
      </c>
      <c r="CE5" s="1">
        <v>2</v>
      </c>
      <c r="CF5" s="1" t="s">
        <v>374</v>
      </c>
      <c r="CG5" s="1">
        <v>-20</v>
      </c>
      <c r="CH5" s="1">
        <v>30</v>
      </c>
      <c r="CI5" s="1" t="s">
        <v>262</v>
      </c>
      <c r="CJ5" s="1">
        <v>14.5</v>
      </c>
      <c r="CK5" s="1">
        <v>9</v>
      </c>
      <c r="CM5" s="1">
        <v>2</v>
      </c>
      <c r="CN5" s="6">
        <v>3</v>
      </c>
      <c r="CO5" s="1">
        <v>14</v>
      </c>
      <c r="CP5" s="1">
        <v>60</v>
      </c>
      <c r="CQ5" s="1">
        <v>225</v>
      </c>
      <c r="CR5" s="1">
        <v>18</v>
      </c>
      <c r="CT5" s="1">
        <v>2</v>
      </c>
      <c r="CU5" s="6">
        <v>3</v>
      </c>
      <c r="CV5" s="1">
        <v>14</v>
      </c>
      <c r="CW5" s="1">
        <v>60</v>
      </c>
      <c r="CX5" s="1">
        <v>225</v>
      </c>
      <c r="CY5" s="1">
        <v>18</v>
      </c>
      <c r="DA5" s="1">
        <v>2</v>
      </c>
      <c r="DB5" s="1" t="s">
        <v>331</v>
      </c>
      <c r="DC5" s="1" t="s">
        <v>338</v>
      </c>
      <c r="DD5" s="1" t="s">
        <v>339</v>
      </c>
      <c r="DE5" s="1">
        <v>9</v>
      </c>
      <c r="DG5" s="1">
        <v>2</v>
      </c>
      <c r="DH5" s="1">
        <v>120</v>
      </c>
      <c r="DI5" s="1">
        <v>4</v>
      </c>
      <c r="DJ5" s="1">
        <v>20</v>
      </c>
      <c r="DK5" s="1">
        <v>60</v>
      </c>
      <c r="DL5" s="1">
        <v>2410</v>
      </c>
      <c r="DM5" s="1">
        <v>1500</v>
      </c>
      <c r="DO5" s="1">
        <v>2</v>
      </c>
      <c r="DP5" s="1">
        <v>1</v>
      </c>
      <c r="DQ5" s="1">
        <v>-1</v>
      </c>
      <c r="DR5" s="1">
        <v>-1</v>
      </c>
      <c r="DS5" s="1">
        <v>-1</v>
      </c>
      <c r="DT5" s="1">
        <v>71</v>
      </c>
      <c r="DV5" s="1">
        <v>2</v>
      </c>
      <c r="DW5" s="1">
        <v>15</v>
      </c>
      <c r="DX5" s="1">
        <v>300</v>
      </c>
      <c r="DY5" s="1">
        <v>10</v>
      </c>
      <c r="DZ5" s="1" t="s">
        <v>340</v>
      </c>
      <c r="EA5" s="10">
        <v>3.62E-3</v>
      </c>
      <c r="EC5" s="1">
        <v>2</v>
      </c>
      <c r="ED5" s="1">
        <v>1</v>
      </c>
      <c r="EE5" s="1">
        <v>-1</v>
      </c>
      <c r="EF5" s="1">
        <v>-1</v>
      </c>
      <c r="EG5" s="1">
        <v>-1</v>
      </c>
      <c r="EH5" s="7">
        <v>11.28</v>
      </c>
      <c r="EJ5" s="1">
        <v>2</v>
      </c>
      <c r="EK5" s="1">
        <v>1</v>
      </c>
      <c r="EL5" s="1">
        <v>-1</v>
      </c>
      <c r="EM5" s="1">
        <v>-1</v>
      </c>
      <c r="EN5" s="1">
        <v>-1</v>
      </c>
      <c r="EO5" s="1">
        <v>11.28</v>
      </c>
      <c r="EQ5" s="1">
        <v>2</v>
      </c>
      <c r="ER5" s="1">
        <v>1</v>
      </c>
      <c r="ES5" s="1">
        <v>-1</v>
      </c>
      <c r="ET5" s="1">
        <v>-1</v>
      </c>
      <c r="EU5" s="1">
        <v>-1</v>
      </c>
      <c r="EV5" s="1">
        <v>-1</v>
      </c>
      <c r="EW5" s="1">
        <v>5.56</v>
      </c>
      <c r="EY5" s="1">
        <v>2</v>
      </c>
      <c r="EZ5" s="1">
        <v>60</v>
      </c>
      <c r="FA5" s="1">
        <v>2</v>
      </c>
      <c r="FB5" s="1">
        <v>6</v>
      </c>
      <c r="FC5" s="1">
        <v>4</v>
      </c>
      <c r="FD5" s="1">
        <v>15</v>
      </c>
      <c r="FF5" s="1">
        <v>2</v>
      </c>
      <c r="FG5" s="1">
        <v>60</v>
      </c>
      <c r="FH5" s="1">
        <v>2</v>
      </c>
      <c r="FI5" s="1">
        <v>6</v>
      </c>
      <c r="FJ5" s="1">
        <v>4</v>
      </c>
      <c r="FK5" s="1">
        <v>15</v>
      </c>
      <c r="FM5" s="1">
        <v>2</v>
      </c>
      <c r="FN5" s="1">
        <v>30</v>
      </c>
      <c r="FO5" s="1">
        <v>5</v>
      </c>
      <c r="FP5" s="1">
        <v>0.48</v>
      </c>
      <c r="FQ5" s="1">
        <v>0.05</v>
      </c>
      <c r="FR5" s="1">
        <v>4.74</v>
      </c>
      <c r="FS5" s="1">
        <v>7.0000000000000007E-2</v>
      </c>
      <c r="FT5" s="1">
        <v>3.28</v>
      </c>
      <c r="FW5" s="1">
        <v>30</v>
      </c>
      <c r="FX5" s="1">
        <v>5</v>
      </c>
      <c r="FY5" s="1">
        <v>0.48</v>
      </c>
      <c r="FZ5" s="1" t="s">
        <v>537</v>
      </c>
      <c r="GA5" s="7">
        <v>0.05</v>
      </c>
      <c r="GB5" s="7">
        <v>4.74</v>
      </c>
      <c r="GE5" s="14">
        <v>1</v>
      </c>
      <c r="GF5" s="14">
        <v>-1</v>
      </c>
      <c r="GG5" s="14">
        <v>-1</v>
      </c>
      <c r="GH5" s="14">
        <v>-1</v>
      </c>
      <c r="GI5" s="14">
        <v>-1</v>
      </c>
      <c r="GJ5" s="15">
        <v>5.56</v>
      </c>
      <c r="GL5" s="15">
        <v>2</v>
      </c>
      <c r="GM5" s="15">
        <v>160</v>
      </c>
      <c r="GN5" s="15">
        <v>40</v>
      </c>
      <c r="GO5" s="15">
        <v>15</v>
      </c>
      <c r="GP5" s="15">
        <v>1</v>
      </c>
      <c r="GQ5" s="15">
        <v>-1</v>
      </c>
      <c r="GR5" s="15">
        <v>-1</v>
      </c>
      <c r="GS5" s="15">
        <v>46</v>
      </c>
      <c r="GU5" s="15">
        <v>2</v>
      </c>
      <c r="GV5" s="15">
        <v>158</v>
      </c>
      <c r="GW5" s="15">
        <v>40</v>
      </c>
      <c r="GX5" s="15">
        <v>15</v>
      </c>
      <c r="GY5" s="15">
        <v>0.9</v>
      </c>
      <c r="GZ5" s="15">
        <v>-1</v>
      </c>
      <c r="HA5" s="15">
        <v>-1</v>
      </c>
      <c r="HB5" s="15">
        <v>46</v>
      </c>
    </row>
    <row r="6" spans="1:210" x14ac:dyDescent="0.2">
      <c r="A6" s="1">
        <v>3</v>
      </c>
      <c r="B6" s="1">
        <v>-1</v>
      </c>
      <c r="C6" s="1">
        <v>-1</v>
      </c>
      <c r="D6" s="1">
        <v>-1</v>
      </c>
      <c r="E6" s="1">
        <v>25</v>
      </c>
      <c r="G6" s="1">
        <v>3</v>
      </c>
      <c r="H6" s="1">
        <v>-1</v>
      </c>
      <c r="I6" s="1">
        <v>-1</v>
      </c>
      <c r="J6" s="1">
        <v>12.9</v>
      </c>
      <c r="L6" s="1">
        <v>3</v>
      </c>
      <c r="M6" s="1">
        <v>-1</v>
      </c>
      <c r="N6" s="1">
        <v>1</v>
      </c>
      <c r="O6" s="1">
        <v>-1</v>
      </c>
      <c r="P6" s="1">
        <v>35</v>
      </c>
      <c r="R6" s="1">
        <v>3</v>
      </c>
      <c r="S6" s="1">
        <v>1</v>
      </c>
      <c r="T6" s="1">
        <v>-1</v>
      </c>
      <c r="U6" s="1">
        <v>-1</v>
      </c>
      <c r="V6" s="1">
        <v>-1</v>
      </c>
      <c r="W6" s="1">
        <v>74</v>
      </c>
      <c r="Y6" s="1">
        <v>3</v>
      </c>
      <c r="Z6" s="1" t="s">
        <v>149</v>
      </c>
      <c r="AA6" s="1">
        <v>12</v>
      </c>
      <c r="AB6" s="1">
        <v>23</v>
      </c>
      <c r="AD6" s="1">
        <v>3</v>
      </c>
      <c r="AE6" s="1" t="s">
        <v>149</v>
      </c>
      <c r="AF6" s="1" t="s">
        <v>331</v>
      </c>
      <c r="AG6" s="1">
        <v>4.9800000000000004</v>
      </c>
      <c r="AI6" s="1">
        <v>3</v>
      </c>
      <c r="AJ6" s="1">
        <v>55</v>
      </c>
      <c r="AK6" s="1">
        <v>10</v>
      </c>
      <c r="AL6" s="1">
        <v>13.972</v>
      </c>
      <c r="AN6" s="1" t="s">
        <v>201</v>
      </c>
      <c r="AO6" s="1">
        <v>-7.84</v>
      </c>
      <c r="AQ6" s="1" t="s">
        <v>201</v>
      </c>
      <c r="AR6" s="1">
        <v>5.1458000000000004</v>
      </c>
      <c r="AT6" s="1" t="s">
        <v>201</v>
      </c>
      <c r="AU6" s="1">
        <v>-8.2044999999999995</v>
      </c>
      <c r="AW6" s="1">
        <v>3</v>
      </c>
      <c r="AX6" s="1">
        <v>12</v>
      </c>
      <c r="AY6" s="1">
        <v>25</v>
      </c>
      <c r="AZ6" s="1">
        <v>200</v>
      </c>
      <c r="BA6" s="1">
        <v>0</v>
      </c>
      <c r="BC6" s="1">
        <v>3</v>
      </c>
      <c r="BD6" s="1">
        <v>10</v>
      </c>
      <c r="BE6" s="1" t="s">
        <v>332</v>
      </c>
      <c r="BF6" s="1" t="s">
        <v>333</v>
      </c>
      <c r="BG6" s="1" t="s">
        <v>334</v>
      </c>
      <c r="BH6" s="6">
        <v>14</v>
      </c>
      <c r="BJ6" s="1">
        <v>3</v>
      </c>
      <c r="BK6" s="1" t="s">
        <v>375</v>
      </c>
      <c r="BL6" s="1" t="s">
        <v>336</v>
      </c>
      <c r="BM6" s="1">
        <v>19.95</v>
      </c>
      <c r="BN6" s="1">
        <v>44</v>
      </c>
      <c r="BP6" s="1">
        <v>3</v>
      </c>
      <c r="BQ6" s="1">
        <v>-1</v>
      </c>
      <c r="BR6" s="1">
        <v>1</v>
      </c>
      <c r="BS6" s="1">
        <v>-1</v>
      </c>
      <c r="BT6" s="1">
        <v>-1</v>
      </c>
      <c r="BU6" s="1">
        <v>48</v>
      </c>
      <c r="BW6" s="1">
        <v>3</v>
      </c>
      <c r="BX6" s="1" t="s">
        <v>337</v>
      </c>
      <c r="BY6" s="1">
        <v>20</v>
      </c>
      <c r="BZ6" s="1">
        <v>30</v>
      </c>
      <c r="CA6" s="1" t="s">
        <v>262</v>
      </c>
      <c r="CB6" s="1">
        <v>14.5</v>
      </c>
      <c r="CC6" s="1">
        <v>34</v>
      </c>
      <c r="CE6" s="1">
        <v>3</v>
      </c>
      <c r="CF6" s="1" t="s">
        <v>337</v>
      </c>
      <c r="CG6" s="1">
        <v>20</v>
      </c>
      <c r="CH6" s="1">
        <v>30</v>
      </c>
      <c r="CI6" s="1" t="s">
        <v>262</v>
      </c>
      <c r="CJ6" s="1">
        <v>14.5</v>
      </c>
      <c r="CK6" s="1">
        <v>34</v>
      </c>
      <c r="CM6" s="1">
        <v>3</v>
      </c>
      <c r="CN6" s="6">
        <v>2.5</v>
      </c>
      <c r="CO6" s="1">
        <v>18</v>
      </c>
      <c r="CP6" s="1">
        <v>60</v>
      </c>
      <c r="CQ6" s="1">
        <v>225</v>
      </c>
      <c r="CR6" s="1">
        <v>13</v>
      </c>
      <c r="CT6" s="1">
        <v>3</v>
      </c>
      <c r="CU6" s="6">
        <v>2.5</v>
      </c>
      <c r="CV6" s="1">
        <v>18</v>
      </c>
      <c r="CW6" s="1">
        <v>60</v>
      </c>
      <c r="CX6" s="1">
        <v>225</v>
      </c>
      <c r="CY6" s="1">
        <v>13</v>
      </c>
      <c r="DA6" s="1">
        <v>3</v>
      </c>
      <c r="DB6" s="1" t="s">
        <v>331</v>
      </c>
      <c r="DC6" s="1" t="s">
        <v>338</v>
      </c>
      <c r="DD6" s="1" t="s">
        <v>339</v>
      </c>
      <c r="DE6" s="1">
        <v>10</v>
      </c>
      <c r="DG6" s="1">
        <v>3</v>
      </c>
      <c r="DH6" s="1">
        <v>100</v>
      </c>
      <c r="DI6" s="1">
        <v>8</v>
      </c>
      <c r="DJ6" s="1">
        <v>20</v>
      </c>
      <c r="DK6" s="1">
        <v>60</v>
      </c>
      <c r="DL6" s="1">
        <v>2315</v>
      </c>
      <c r="DM6" s="1">
        <v>1520</v>
      </c>
      <c r="DO6" s="1">
        <v>3</v>
      </c>
      <c r="DP6" s="1">
        <v>-1</v>
      </c>
      <c r="DQ6" s="1">
        <v>1</v>
      </c>
      <c r="DR6" s="1">
        <v>-1</v>
      </c>
      <c r="DS6" s="1">
        <v>-1</v>
      </c>
      <c r="DT6" s="1">
        <v>48</v>
      </c>
      <c r="DV6" s="1">
        <v>3</v>
      </c>
      <c r="DW6" s="1">
        <v>12</v>
      </c>
      <c r="DX6" s="1">
        <v>400</v>
      </c>
      <c r="DY6" s="1">
        <v>10</v>
      </c>
      <c r="DZ6" s="1" t="s">
        <v>340</v>
      </c>
      <c r="EA6" s="10">
        <v>3.0100000000000001E-3</v>
      </c>
      <c r="EC6" s="1">
        <v>3</v>
      </c>
      <c r="ED6" s="1">
        <v>-1</v>
      </c>
      <c r="EE6" s="1">
        <v>1</v>
      </c>
      <c r="EF6" s="1">
        <v>-1</v>
      </c>
      <c r="EG6" s="1">
        <v>-1</v>
      </c>
      <c r="EH6" s="7">
        <v>1.0900000000000001</v>
      </c>
      <c r="EJ6" s="1">
        <v>3</v>
      </c>
      <c r="EK6" s="1">
        <v>-1</v>
      </c>
      <c r="EL6" s="1">
        <v>1</v>
      </c>
      <c r="EM6" s="1">
        <v>-1</v>
      </c>
      <c r="EN6" s="1">
        <v>-1</v>
      </c>
      <c r="EO6" s="1">
        <v>1.0900000000000001</v>
      </c>
      <c r="EQ6" s="1">
        <v>3</v>
      </c>
      <c r="ER6" s="1">
        <v>-1</v>
      </c>
      <c r="ES6" s="1">
        <v>1</v>
      </c>
      <c r="ET6" s="1">
        <v>-1</v>
      </c>
      <c r="EU6" s="1">
        <v>-1</v>
      </c>
      <c r="EV6" s="1">
        <v>-1</v>
      </c>
      <c r="EW6" s="1">
        <v>5.77</v>
      </c>
      <c r="EY6" s="1">
        <v>3</v>
      </c>
      <c r="EZ6" s="1">
        <v>20</v>
      </c>
      <c r="FA6" s="1">
        <v>6</v>
      </c>
      <c r="FB6" s="1">
        <v>6</v>
      </c>
      <c r="FC6" s="1">
        <v>4</v>
      </c>
      <c r="FD6" s="1">
        <v>16</v>
      </c>
      <c r="FF6" s="1">
        <v>3</v>
      </c>
      <c r="FG6" s="1">
        <v>20</v>
      </c>
      <c r="FH6" s="1">
        <v>6</v>
      </c>
      <c r="FI6" s="1">
        <v>6</v>
      </c>
      <c r="FJ6" s="1">
        <v>4</v>
      </c>
      <c r="FK6" s="1">
        <v>16</v>
      </c>
      <c r="FM6" s="1">
        <v>3</v>
      </c>
      <c r="FN6" s="1">
        <v>60</v>
      </c>
      <c r="FO6" s="1">
        <v>5</v>
      </c>
      <c r="FP6" s="1">
        <v>0.48</v>
      </c>
      <c r="FQ6" s="1">
        <v>0</v>
      </c>
      <c r="FR6" s="1">
        <v>5.77</v>
      </c>
      <c r="FS6" s="1">
        <v>0.03</v>
      </c>
      <c r="FT6" s="1">
        <v>3.36</v>
      </c>
      <c r="FW6" s="1">
        <v>60</v>
      </c>
      <c r="FX6" s="1">
        <v>5</v>
      </c>
      <c r="FY6" s="1">
        <v>0.48</v>
      </c>
      <c r="FZ6" s="1" t="s">
        <v>537</v>
      </c>
      <c r="GA6" s="7">
        <v>0</v>
      </c>
      <c r="GB6" s="7">
        <v>5.77</v>
      </c>
      <c r="GE6" s="14">
        <v>-1</v>
      </c>
      <c r="GF6" s="14">
        <v>1</v>
      </c>
      <c r="GG6" s="14">
        <v>-1</v>
      </c>
      <c r="GH6" s="14">
        <v>-1</v>
      </c>
      <c r="GI6" s="14">
        <v>-1</v>
      </c>
      <c r="GJ6" s="15">
        <v>5.77</v>
      </c>
      <c r="GL6" s="15">
        <v>3</v>
      </c>
      <c r="GM6" s="15">
        <v>120</v>
      </c>
      <c r="GN6" s="15">
        <v>80</v>
      </c>
      <c r="GO6" s="15">
        <v>15</v>
      </c>
      <c r="GP6" s="15">
        <v>-1</v>
      </c>
      <c r="GQ6" s="15">
        <v>1</v>
      </c>
      <c r="GR6" s="15">
        <v>-1</v>
      </c>
      <c r="GS6" s="15">
        <v>57</v>
      </c>
      <c r="GU6" s="15">
        <v>3</v>
      </c>
      <c r="GV6" s="15">
        <v>121</v>
      </c>
      <c r="GW6" s="15">
        <v>82</v>
      </c>
      <c r="GX6" s="15">
        <v>15</v>
      </c>
      <c r="GY6" s="15">
        <v>-0.95</v>
      </c>
      <c r="GZ6" s="15">
        <v>1.1000000000000001</v>
      </c>
      <c r="HA6" s="15">
        <v>-1</v>
      </c>
      <c r="HB6" s="15">
        <v>57</v>
      </c>
    </row>
    <row r="7" spans="1:210" x14ac:dyDescent="0.2">
      <c r="A7" s="1">
        <v>4</v>
      </c>
      <c r="B7" s="1">
        <v>1</v>
      </c>
      <c r="C7" s="1">
        <v>-1</v>
      </c>
      <c r="D7" s="1">
        <v>-1</v>
      </c>
      <c r="E7" s="1">
        <v>32</v>
      </c>
      <c r="G7" s="1">
        <v>4</v>
      </c>
      <c r="H7" s="1">
        <v>-1</v>
      </c>
      <c r="I7" s="1">
        <v>-1</v>
      </c>
      <c r="J7" s="1">
        <v>14.4</v>
      </c>
      <c r="L7" s="1">
        <v>4</v>
      </c>
      <c r="M7" s="1">
        <v>1</v>
      </c>
      <c r="N7" s="1">
        <v>1</v>
      </c>
      <c r="O7" s="1">
        <v>-1</v>
      </c>
      <c r="P7" s="1">
        <v>55</v>
      </c>
      <c r="R7" s="1">
        <v>4</v>
      </c>
      <c r="S7" s="1">
        <v>1</v>
      </c>
      <c r="T7" s="1">
        <v>-1</v>
      </c>
      <c r="U7" s="1">
        <v>-1</v>
      </c>
      <c r="V7" s="1">
        <v>-1</v>
      </c>
      <c r="W7" s="1">
        <v>78</v>
      </c>
      <c r="Y7" s="1">
        <v>4</v>
      </c>
      <c r="Z7" s="1" t="s">
        <v>149</v>
      </c>
      <c r="AA7" s="1">
        <v>12</v>
      </c>
      <c r="AB7" s="1">
        <v>28</v>
      </c>
      <c r="AD7" s="1">
        <v>4</v>
      </c>
      <c r="AE7" s="1" t="s">
        <v>149</v>
      </c>
      <c r="AF7" s="1" t="s">
        <v>331</v>
      </c>
      <c r="AG7" s="1">
        <v>5</v>
      </c>
      <c r="AI7" s="1">
        <v>4</v>
      </c>
      <c r="AJ7" s="1">
        <v>55</v>
      </c>
      <c r="AK7" s="1">
        <v>10</v>
      </c>
      <c r="AL7" s="1">
        <v>13.907</v>
      </c>
      <c r="AN7" s="1" t="s">
        <v>207</v>
      </c>
      <c r="AO7" s="1">
        <v>-18.73</v>
      </c>
      <c r="AQ7" s="1" t="s">
        <v>207</v>
      </c>
      <c r="AR7" s="1">
        <v>4.6744000000000003</v>
      </c>
      <c r="AT7" s="1" t="s">
        <v>207</v>
      </c>
      <c r="AU7" s="1">
        <v>-6.0274999999999999</v>
      </c>
      <c r="AW7" s="1">
        <v>4</v>
      </c>
      <c r="AX7" s="1">
        <v>12</v>
      </c>
      <c r="AY7" s="1">
        <v>25</v>
      </c>
      <c r="AZ7" s="1">
        <v>200</v>
      </c>
      <c r="BA7" s="1">
        <v>1</v>
      </c>
      <c r="BC7" s="1">
        <v>4</v>
      </c>
      <c r="BD7" s="1">
        <v>10</v>
      </c>
      <c r="BE7" s="1" t="s">
        <v>332</v>
      </c>
      <c r="BF7" s="1" t="s">
        <v>333</v>
      </c>
      <c r="BG7" s="1" t="s">
        <v>334</v>
      </c>
      <c r="BH7" s="6">
        <v>12.5</v>
      </c>
      <c r="BJ7" s="1">
        <v>4</v>
      </c>
      <c r="BK7" s="1" t="s">
        <v>375</v>
      </c>
      <c r="BL7" s="1" t="s">
        <v>336</v>
      </c>
      <c r="BM7" s="1">
        <v>19.95</v>
      </c>
      <c r="BN7" s="1">
        <v>42</v>
      </c>
      <c r="BP7" s="1">
        <v>4</v>
      </c>
      <c r="BQ7" s="1">
        <v>1</v>
      </c>
      <c r="BR7" s="1">
        <v>1</v>
      </c>
      <c r="BS7" s="1">
        <v>-1</v>
      </c>
      <c r="BT7" s="1">
        <v>-1</v>
      </c>
      <c r="BU7" s="1">
        <v>65</v>
      </c>
      <c r="BW7" s="1">
        <v>4</v>
      </c>
      <c r="BX7" s="1" t="s">
        <v>374</v>
      </c>
      <c r="BY7" s="1">
        <v>20</v>
      </c>
      <c r="BZ7" s="1">
        <v>30</v>
      </c>
      <c r="CA7" s="1" t="s">
        <v>262</v>
      </c>
      <c r="CB7" s="1">
        <v>14.5</v>
      </c>
      <c r="CC7" s="1">
        <v>55</v>
      </c>
      <c r="CE7" s="1">
        <v>4</v>
      </c>
      <c r="CF7" s="1" t="s">
        <v>374</v>
      </c>
      <c r="CG7" s="1">
        <v>20</v>
      </c>
      <c r="CH7" s="1">
        <v>30</v>
      </c>
      <c r="CI7" s="1" t="s">
        <v>262</v>
      </c>
      <c r="CJ7" s="1">
        <v>14.5</v>
      </c>
      <c r="CK7" s="1">
        <v>55</v>
      </c>
      <c r="CM7" s="1">
        <v>4</v>
      </c>
      <c r="CN7" s="6">
        <v>3</v>
      </c>
      <c r="CO7" s="1">
        <v>18</v>
      </c>
      <c r="CP7" s="1">
        <v>60</v>
      </c>
      <c r="CQ7" s="1">
        <v>225</v>
      </c>
      <c r="CR7" s="1">
        <v>16</v>
      </c>
      <c r="CT7" s="1">
        <v>4</v>
      </c>
      <c r="CU7" s="6">
        <v>3</v>
      </c>
      <c r="CV7" s="1">
        <v>18</v>
      </c>
      <c r="CW7" s="1">
        <v>60</v>
      </c>
      <c r="CX7" s="1">
        <v>225</v>
      </c>
      <c r="CY7" s="1">
        <v>16</v>
      </c>
      <c r="DA7" s="1">
        <v>4</v>
      </c>
      <c r="DB7" s="1" t="s">
        <v>331</v>
      </c>
      <c r="DC7" s="1" t="s">
        <v>338</v>
      </c>
      <c r="DD7" s="1" t="s">
        <v>339</v>
      </c>
      <c r="DE7" s="1">
        <v>10</v>
      </c>
      <c r="DG7" s="1">
        <v>4</v>
      </c>
      <c r="DH7" s="1">
        <v>120</v>
      </c>
      <c r="DI7" s="1">
        <v>8</v>
      </c>
      <c r="DJ7" s="1">
        <v>20</v>
      </c>
      <c r="DK7" s="1">
        <v>60</v>
      </c>
      <c r="DL7" s="1">
        <v>2510</v>
      </c>
      <c r="DM7" s="1">
        <v>1630</v>
      </c>
      <c r="DO7" s="1">
        <v>4</v>
      </c>
      <c r="DP7" s="1">
        <v>1</v>
      </c>
      <c r="DQ7" s="1">
        <v>1</v>
      </c>
      <c r="DR7" s="1">
        <v>-1</v>
      </c>
      <c r="DS7" s="1">
        <v>-1</v>
      </c>
      <c r="DT7" s="1">
        <v>65</v>
      </c>
      <c r="DV7" s="1">
        <v>4</v>
      </c>
      <c r="DW7" s="1">
        <v>15</v>
      </c>
      <c r="DX7" s="1">
        <v>400</v>
      </c>
      <c r="DY7" s="1">
        <v>10</v>
      </c>
      <c r="DZ7" s="1" t="s">
        <v>340</v>
      </c>
      <c r="EA7" s="10">
        <v>1.82E-3</v>
      </c>
      <c r="EC7" s="1">
        <v>4</v>
      </c>
      <c r="ED7" s="1">
        <v>1</v>
      </c>
      <c r="EE7" s="1">
        <v>1</v>
      </c>
      <c r="EF7" s="1">
        <v>-1</v>
      </c>
      <c r="EG7" s="1">
        <v>-1</v>
      </c>
      <c r="EH7" s="7">
        <v>5.75</v>
      </c>
      <c r="EJ7" s="1">
        <v>4</v>
      </c>
      <c r="EK7" s="1">
        <v>1</v>
      </c>
      <c r="EL7" s="1">
        <v>1</v>
      </c>
      <c r="EM7" s="1">
        <v>-1</v>
      </c>
      <c r="EN7" s="1">
        <v>-1</v>
      </c>
      <c r="EO7" s="1">
        <v>5.75</v>
      </c>
      <c r="EQ7" s="1">
        <v>4</v>
      </c>
      <c r="ER7" s="1">
        <v>1</v>
      </c>
      <c r="ES7" s="1">
        <v>1</v>
      </c>
      <c r="ET7" s="1">
        <v>-1</v>
      </c>
      <c r="EU7" s="1">
        <v>-1</v>
      </c>
      <c r="EV7" s="1">
        <v>-1</v>
      </c>
      <c r="EW7" s="1">
        <v>5.82</v>
      </c>
      <c r="EY7" s="1">
        <v>4</v>
      </c>
      <c r="EZ7" s="1">
        <v>60</v>
      </c>
      <c r="FA7" s="1">
        <v>6</v>
      </c>
      <c r="FB7" s="1">
        <v>6</v>
      </c>
      <c r="FC7" s="1">
        <v>4</v>
      </c>
      <c r="FD7" s="1">
        <v>18</v>
      </c>
      <c r="FF7" s="1">
        <v>4</v>
      </c>
      <c r="FG7" s="1">
        <v>60</v>
      </c>
      <c r="FH7" s="1">
        <v>6</v>
      </c>
      <c r="FI7" s="1">
        <v>6</v>
      </c>
      <c r="FJ7" s="1">
        <v>4</v>
      </c>
      <c r="FK7" s="1">
        <v>18</v>
      </c>
      <c r="FM7" s="1">
        <v>4</v>
      </c>
      <c r="FN7" s="1">
        <v>60</v>
      </c>
      <c r="FO7" s="1">
        <v>5</v>
      </c>
      <c r="FP7" s="1">
        <v>0.48</v>
      </c>
      <c r="FQ7" s="1">
        <v>0.01</v>
      </c>
      <c r="FR7" s="1">
        <v>6.25</v>
      </c>
      <c r="FS7" s="1">
        <v>0.05</v>
      </c>
      <c r="FT7" s="1">
        <v>3.24</v>
      </c>
      <c r="FW7" s="1">
        <v>60</v>
      </c>
      <c r="FX7" s="1">
        <v>5</v>
      </c>
      <c r="FY7" s="1">
        <v>0.48</v>
      </c>
      <c r="FZ7" s="1" t="s">
        <v>537</v>
      </c>
      <c r="GA7" s="7">
        <v>0.01</v>
      </c>
      <c r="GB7" s="7">
        <v>6.25</v>
      </c>
      <c r="GE7" s="14">
        <v>1</v>
      </c>
      <c r="GF7" s="14">
        <v>1</v>
      </c>
      <c r="GG7" s="14">
        <v>-1</v>
      </c>
      <c r="GH7" s="14">
        <v>-1</v>
      </c>
      <c r="GI7" s="14">
        <v>-1</v>
      </c>
      <c r="GJ7" s="15">
        <v>5.82</v>
      </c>
      <c r="GL7" s="15">
        <v>4</v>
      </c>
      <c r="GM7" s="15">
        <v>160</v>
      </c>
      <c r="GN7" s="15">
        <v>80</v>
      </c>
      <c r="GO7" s="15">
        <v>15</v>
      </c>
      <c r="GP7" s="15">
        <v>1</v>
      </c>
      <c r="GQ7" s="15">
        <v>1</v>
      </c>
      <c r="GR7" s="15">
        <v>-1</v>
      </c>
      <c r="GS7" s="15">
        <v>65</v>
      </c>
      <c r="GU7" s="15">
        <v>4</v>
      </c>
      <c r="GV7" s="15">
        <v>160</v>
      </c>
      <c r="GW7" s="15">
        <v>80</v>
      </c>
      <c r="GX7" s="15">
        <v>15</v>
      </c>
      <c r="GY7" s="15">
        <v>1</v>
      </c>
      <c r="GZ7" s="15">
        <v>1</v>
      </c>
      <c r="HA7" s="15">
        <v>-1</v>
      </c>
      <c r="HB7" s="15">
        <v>65</v>
      </c>
    </row>
    <row r="8" spans="1:210" x14ac:dyDescent="0.2">
      <c r="A8" s="1">
        <v>5</v>
      </c>
      <c r="B8" s="1">
        <v>1</v>
      </c>
      <c r="C8" s="1">
        <v>-1</v>
      </c>
      <c r="D8" s="1">
        <v>-1</v>
      </c>
      <c r="E8" s="1">
        <v>43</v>
      </c>
      <c r="G8" s="1">
        <v>5</v>
      </c>
      <c r="H8" s="1">
        <v>1</v>
      </c>
      <c r="I8" s="1">
        <v>-1</v>
      </c>
      <c r="J8" s="1">
        <v>27.2</v>
      </c>
      <c r="L8" s="1">
        <v>5</v>
      </c>
      <c r="M8" s="1">
        <v>-1</v>
      </c>
      <c r="N8" s="1">
        <v>-1</v>
      </c>
      <c r="O8" s="1">
        <v>1</v>
      </c>
      <c r="P8" s="1">
        <v>44</v>
      </c>
      <c r="R8" s="1">
        <v>5</v>
      </c>
      <c r="S8" s="1">
        <v>-1</v>
      </c>
      <c r="T8" s="1">
        <v>1</v>
      </c>
      <c r="U8" s="1">
        <v>-1</v>
      </c>
      <c r="V8" s="1">
        <v>-1</v>
      </c>
      <c r="W8" s="1">
        <v>81</v>
      </c>
      <c r="Y8" s="1">
        <v>5</v>
      </c>
      <c r="Z8" s="1" t="s">
        <v>149</v>
      </c>
      <c r="AA8" s="1">
        <v>12</v>
      </c>
      <c r="AB8" s="1">
        <v>20</v>
      </c>
      <c r="AD8" s="1">
        <v>5</v>
      </c>
      <c r="AE8" s="1" t="s">
        <v>155</v>
      </c>
      <c r="AF8" s="1" t="s">
        <v>331</v>
      </c>
      <c r="AG8" s="1">
        <v>6.65</v>
      </c>
      <c r="AI8" s="1">
        <v>5</v>
      </c>
      <c r="AJ8" s="1">
        <v>59</v>
      </c>
      <c r="AK8" s="1">
        <v>10</v>
      </c>
      <c r="AL8" s="1">
        <v>13.88</v>
      </c>
      <c r="AN8" s="1" t="s">
        <v>376</v>
      </c>
      <c r="AO8" s="1">
        <v>-51.32</v>
      </c>
      <c r="AQ8" s="1" t="s">
        <v>376</v>
      </c>
      <c r="AR8" s="1">
        <v>1.3266</v>
      </c>
      <c r="AT8" s="1" t="s">
        <v>376</v>
      </c>
      <c r="AU8" s="1">
        <v>-10.5229</v>
      </c>
      <c r="AW8" s="1">
        <v>5</v>
      </c>
      <c r="AX8" s="1">
        <v>10</v>
      </c>
      <c r="AY8" s="1">
        <v>30</v>
      </c>
      <c r="AZ8" s="1">
        <v>200</v>
      </c>
      <c r="BA8" s="1">
        <v>-1</v>
      </c>
      <c r="BC8" s="1">
        <v>5</v>
      </c>
      <c r="BD8" s="1">
        <v>10</v>
      </c>
      <c r="BE8" s="1" t="s">
        <v>332</v>
      </c>
      <c r="BF8" s="1" t="s">
        <v>333</v>
      </c>
      <c r="BG8" s="1" t="s">
        <v>334</v>
      </c>
      <c r="BH8" s="6">
        <v>19</v>
      </c>
      <c r="BJ8" s="1">
        <v>5</v>
      </c>
      <c r="BK8" s="1" t="s">
        <v>335</v>
      </c>
      <c r="BL8" s="1" t="s">
        <v>377</v>
      </c>
      <c r="BM8" s="1">
        <v>19.95</v>
      </c>
      <c r="BN8" s="1">
        <v>46</v>
      </c>
      <c r="BP8" s="1">
        <v>5</v>
      </c>
      <c r="BQ8" s="1">
        <v>-1</v>
      </c>
      <c r="BR8" s="1">
        <v>-1</v>
      </c>
      <c r="BS8" s="1">
        <v>1</v>
      </c>
      <c r="BT8" s="1">
        <v>-1</v>
      </c>
      <c r="BU8" s="1">
        <v>68</v>
      </c>
      <c r="BW8" s="1">
        <v>5</v>
      </c>
      <c r="BX8" s="1" t="s">
        <v>337</v>
      </c>
      <c r="BY8" s="1">
        <v>-20</v>
      </c>
      <c r="BZ8" s="1">
        <v>45</v>
      </c>
      <c r="CA8" s="1" t="s">
        <v>262</v>
      </c>
      <c r="CB8" s="1">
        <v>14.5</v>
      </c>
      <c r="CC8" s="1">
        <v>16</v>
      </c>
      <c r="CE8" s="1">
        <v>5</v>
      </c>
      <c r="CF8" s="1" t="s">
        <v>337</v>
      </c>
      <c r="CG8" s="1">
        <v>-20</v>
      </c>
      <c r="CH8" s="1">
        <v>45</v>
      </c>
      <c r="CI8" s="1" t="s">
        <v>262</v>
      </c>
      <c r="CJ8" s="1">
        <v>14.5</v>
      </c>
      <c r="CK8" s="1">
        <v>16</v>
      </c>
      <c r="CM8" s="1">
        <v>5</v>
      </c>
      <c r="CN8" s="6">
        <v>2.5</v>
      </c>
      <c r="CO8" s="1">
        <v>14</v>
      </c>
      <c r="CP8" s="1">
        <v>80</v>
      </c>
      <c r="CQ8" s="1">
        <v>225</v>
      </c>
      <c r="CR8" s="1">
        <v>17</v>
      </c>
      <c r="CT8" s="1">
        <v>5</v>
      </c>
      <c r="CU8" s="6">
        <v>2.5</v>
      </c>
      <c r="CV8" s="1">
        <v>14</v>
      </c>
      <c r="CW8" s="1">
        <v>80</v>
      </c>
      <c r="CX8" s="1">
        <v>225</v>
      </c>
      <c r="CY8" s="1">
        <v>17</v>
      </c>
      <c r="DA8" s="1">
        <v>5</v>
      </c>
      <c r="DB8" s="1" t="s">
        <v>331</v>
      </c>
      <c r="DC8" s="1" t="s">
        <v>338</v>
      </c>
      <c r="DD8" s="1" t="s">
        <v>339</v>
      </c>
      <c r="DE8" s="1">
        <v>11</v>
      </c>
      <c r="DG8" s="1">
        <v>5</v>
      </c>
      <c r="DH8" s="1">
        <v>100</v>
      </c>
      <c r="DI8" s="1">
        <v>4</v>
      </c>
      <c r="DJ8" s="1">
        <v>30</v>
      </c>
      <c r="DK8" s="1">
        <v>60</v>
      </c>
      <c r="DL8" s="1">
        <v>2615</v>
      </c>
      <c r="DM8" s="1">
        <v>1380</v>
      </c>
      <c r="DO8" s="1">
        <v>5</v>
      </c>
      <c r="DP8" s="1">
        <v>-1</v>
      </c>
      <c r="DQ8" s="1">
        <v>-1</v>
      </c>
      <c r="DR8" s="1">
        <v>1</v>
      </c>
      <c r="DS8" s="1">
        <v>-1</v>
      </c>
      <c r="DT8" s="1">
        <v>68</v>
      </c>
      <c r="DV8" s="1">
        <v>5</v>
      </c>
      <c r="DW8" s="1">
        <v>12</v>
      </c>
      <c r="DX8" s="1">
        <v>300</v>
      </c>
      <c r="DY8" s="1">
        <v>15</v>
      </c>
      <c r="DZ8" s="1" t="s">
        <v>340</v>
      </c>
      <c r="EA8" s="10">
        <v>2.8E-3</v>
      </c>
      <c r="EC8" s="1">
        <v>5</v>
      </c>
      <c r="ED8" s="1">
        <v>-1</v>
      </c>
      <c r="EE8" s="1">
        <v>-1</v>
      </c>
      <c r="EF8" s="1">
        <v>1</v>
      </c>
      <c r="EG8" s="1">
        <v>-1</v>
      </c>
      <c r="EH8" s="7">
        <v>2.13</v>
      </c>
      <c r="EJ8" s="1">
        <v>5</v>
      </c>
      <c r="EK8" s="1">
        <v>-1</v>
      </c>
      <c r="EL8" s="1">
        <v>-1</v>
      </c>
      <c r="EM8" s="1">
        <v>1</v>
      </c>
      <c r="EN8" s="1">
        <v>-1</v>
      </c>
      <c r="EO8" s="1">
        <v>2.13</v>
      </c>
      <c r="EQ8" s="1">
        <v>5</v>
      </c>
      <c r="ER8" s="1">
        <v>-1</v>
      </c>
      <c r="ES8" s="1">
        <v>-1</v>
      </c>
      <c r="ET8" s="1">
        <v>1</v>
      </c>
      <c r="EU8" s="1">
        <v>-1</v>
      </c>
      <c r="EV8" s="1">
        <v>-1</v>
      </c>
      <c r="EW8" s="1">
        <v>9.17</v>
      </c>
      <c r="EY8" s="1">
        <v>5</v>
      </c>
      <c r="EZ8" s="1">
        <v>20</v>
      </c>
      <c r="FA8" s="1">
        <v>2</v>
      </c>
      <c r="FB8" s="1">
        <v>30</v>
      </c>
      <c r="FC8" s="1">
        <v>4</v>
      </c>
      <c r="FD8" s="1">
        <v>25</v>
      </c>
      <c r="FF8" s="1">
        <v>5</v>
      </c>
      <c r="FG8" s="1">
        <v>20</v>
      </c>
      <c r="FH8" s="1">
        <v>2</v>
      </c>
      <c r="FI8" s="1">
        <v>30</v>
      </c>
      <c r="FJ8" s="1">
        <v>4</v>
      </c>
      <c r="FK8" s="1">
        <v>25</v>
      </c>
      <c r="FM8" s="1">
        <v>5</v>
      </c>
      <c r="FN8" s="1">
        <v>30</v>
      </c>
      <c r="FO8" s="1">
        <v>7</v>
      </c>
      <c r="FP8" s="1">
        <v>0.48</v>
      </c>
      <c r="FQ8" s="1">
        <v>0.03</v>
      </c>
      <c r="FR8" s="1">
        <v>5.93</v>
      </c>
      <c r="FS8" s="1">
        <v>0</v>
      </c>
      <c r="FT8" s="1">
        <v>5.53</v>
      </c>
      <c r="FW8" s="1">
        <v>30</v>
      </c>
      <c r="FX8" s="1">
        <v>7</v>
      </c>
      <c r="FY8" s="1">
        <v>0.48</v>
      </c>
      <c r="FZ8" s="1" t="s">
        <v>537</v>
      </c>
      <c r="GA8" s="7">
        <v>0.03</v>
      </c>
      <c r="GB8" s="7">
        <v>5.93</v>
      </c>
      <c r="GE8" s="14">
        <v>-1</v>
      </c>
      <c r="GF8" s="14">
        <v>-1</v>
      </c>
      <c r="GG8" s="14">
        <v>1</v>
      </c>
      <c r="GH8" s="14">
        <v>-1</v>
      </c>
      <c r="GI8" s="14">
        <v>-1</v>
      </c>
      <c r="GJ8" s="15">
        <v>9.17</v>
      </c>
      <c r="GL8" s="15">
        <v>5</v>
      </c>
      <c r="GM8" s="15">
        <v>120</v>
      </c>
      <c r="GN8" s="15">
        <v>40</v>
      </c>
      <c r="GO8" s="15">
        <v>30</v>
      </c>
      <c r="GP8" s="15">
        <v>-1</v>
      </c>
      <c r="GQ8" s="15">
        <v>-1</v>
      </c>
      <c r="GR8" s="15">
        <v>1</v>
      </c>
      <c r="GS8" s="15">
        <v>36</v>
      </c>
      <c r="GU8" s="15">
        <v>5</v>
      </c>
      <c r="GV8" s="15">
        <v>118</v>
      </c>
      <c r="GW8" s="15">
        <v>39</v>
      </c>
      <c r="GX8" s="15">
        <v>33</v>
      </c>
      <c r="GY8" s="15">
        <v>-1.1000000000000001</v>
      </c>
      <c r="GZ8" s="15">
        <v>-1.05</v>
      </c>
      <c r="HA8" s="15">
        <v>1.1399999999999999</v>
      </c>
      <c r="HB8" s="15">
        <v>36</v>
      </c>
    </row>
    <row r="9" spans="1:210" x14ac:dyDescent="0.2">
      <c r="A9" s="1">
        <v>6</v>
      </c>
      <c r="B9" s="1">
        <v>1</v>
      </c>
      <c r="C9" s="1">
        <v>-1</v>
      </c>
      <c r="D9" s="1">
        <v>-1</v>
      </c>
      <c r="E9" s="1">
        <v>29</v>
      </c>
      <c r="G9" s="1">
        <v>6</v>
      </c>
      <c r="H9" s="1">
        <v>1</v>
      </c>
      <c r="I9" s="1">
        <v>-1</v>
      </c>
      <c r="J9" s="1">
        <v>24</v>
      </c>
      <c r="L9" s="1">
        <v>6</v>
      </c>
      <c r="M9" s="1">
        <v>1</v>
      </c>
      <c r="N9" s="1">
        <v>-1</v>
      </c>
      <c r="O9" s="1">
        <v>1</v>
      </c>
      <c r="P9" s="1">
        <v>40</v>
      </c>
      <c r="R9" s="1">
        <v>6</v>
      </c>
      <c r="S9" s="1">
        <v>-1</v>
      </c>
      <c r="T9" s="1">
        <v>1</v>
      </c>
      <c r="U9" s="1">
        <v>-1</v>
      </c>
      <c r="V9" s="1">
        <v>-1</v>
      </c>
      <c r="W9" s="1">
        <v>85</v>
      </c>
      <c r="Y9" s="1">
        <v>6</v>
      </c>
      <c r="Z9" s="1" t="s">
        <v>149</v>
      </c>
      <c r="AA9" s="1">
        <v>12</v>
      </c>
      <c r="AB9" s="1">
        <v>26</v>
      </c>
      <c r="AD9" s="1">
        <v>6</v>
      </c>
      <c r="AE9" s="1" t="s">
        <v>155</v>
      </c>
      <c r="AF9" s="1" t="s">
        <v>331</v>
      </c>
      <c r="AG9" s="1">
        <v>6.24</v>
      </c>
      <c r="AI9" s="1">
        <v>6</v>
      </c>
      <c r="AJ9" s="1">
        <v>59</v>
      </c>
      <c r="AK9" s="1">
        <v>10</v>
      </c>
      <c r="AL9" s="1">
        <v>13.86</v>
      </c>
      <c r="AN9" s="1" t="s">
        <v>378</v>
      </c>
      <c r="AO9" s="1">
        <v>11.69</v>
      </c>
      <c r="AQ9" s="1" t="s">
        <v>378</v>
      </c>
      <c r="AR9" s="1">
        <v>1.1616</v>
      </c>
      <c r="AT9" s="1" t="s">
        <v>378</v>
      </c>
      <c r="AU9" s="1">
        <v>1.1109</v>
      </c>
      <c r="AW9" s="1">
        <v>6</v>
      </c>
      <c r="AX9" s="1">
        <v>10</v>
      </c>
      <c r="AY9" s="1">
        <v>30</v>
      </c>
      <c r="AZ9" s="1">
        <v>200</v>
      </c>
      <c r="BA9" s="1">
        <v>0</v>
      </c>
      <c r="BC9" s="1">
        <v>6</v>
      </c>
      <c r="BD9" s="1">
        <v>10</v>
      </c>
      <c r="BE9" s="1" t="s">
        <v>332</v>
      </c>
      <c r="BF9" s="1" t="s">
        <v>333</v>
      </c>
      <c r="BG9" s="1" t="s">
        <v>334</v>
      </c>
      <c r="BH9" s="6">
        <v>16</v>
      </c>
      <c r="BJ9" s="1">
        <v>6</v>
      </c>
      <c r="BK9" s="1" t="s">
        <v>335</v>
      </c>
      <c r="BL9" s="1" t="s">
        <v>377</v>
      </c>
      <c r="BM9" s="1">
        <v>19.95</v>
      </c>
      <c r="BN9" s="1">
        <v>48</v>
      </c>
      <c r="BP9" s="1">
        <v>6</v>
      </c>
      <c r="BQ9" s="1">
        <v>1</v>
      </c>
      <c r="BR9" s="1">
        <v>-1</v>
      </c>
      <c r="BS9" s="1">
        <v>1</v>
      </c>
      <c r="BT9" s="1">
        <v>-1</v>
      </c>
      <c r="BU9" s="1">
        <v>60</v>
      </c>
      <c r="BW9" s="1">
        <v>6</v>
      </c>
      <c r="BX9" s="1" t="s">
        <v>374</v>
      </c>
      <c r="BY9" s="1">
        <v>-20</v>
      </c>
      <c r="BZ9" s="1">
        <v>45</v>
      </c>
      <c r="CA9" s="1" t="s">
        <v>262</v>
      </c>
      <c r="CB9" s="1">
        <v>14.5</v>
      </c>
      <c r="CC9" s="1">
        <v>20</v>
      </c>
      <c r="CE9" s="1">
        <v>6</v>
      </c>
      <c r="CF9" s="1" t="s">
        <v>374</v>
      </c>
      <c r="CG9" s="1">
        <v>-20</v>
      </c>
      <c r="CH9" s="1">
        <v>45</v>
      </c>
      <c r="CI9" s="1" t="s">
        <v>262</v>
      </c>
      <c r="CJ9" s="1">
        <v>14.5</v>
      </c>
      <c r="CK9" s="1">
        <v>20</v>
      </c>
      <c r="CM9" s="1">
        <v>6</v>
      </c>
      <c r="CN9" s="6">
        <v>3</v>
      </c>
      <c r="CO9" s="1">
        <v>14</v>
      </c>
      <c r="CP9" s="1">
        <v>80</v>
      </c>
      <c r="CQ9" s="1">
        <v>225</v>
      </c>
      <c r="CR9" s="1">
        <v>15</v>
      </c>
      <c r="CT9" s="1">
        <v>6</v>
      </c>
      <c r="CU9" s="6">
        <v>3</v>
      </c>
      <c r="CV9" s="1">
        <v>14</v>
      </c>
      <c r="CW9" s="1">
        <v>80</v>
      </c>
      <c r="CX9" s="1">
        <v>225</v>
      </c>
      <c r="CY9" s="1">
        <v>15</v>
      </c>
      <c r="DA9" s="1">
        <v>6</v>
      </c>
      <c r="DB9" s="1" t="s">
        <v>331</v>
      </c>
      <c r="DC9" s="1" t="s">
        <v>338</v>
      </c>
      <c r="DD9" s="1" t="s">
        <v>339</v>
      </c>
      <c r="DE9" s="1">
        <v>10</v>
      </c>
      <c r="DG9" s="1">
        <v>6</v>
      </c>
      <c r="DH9" s="1">
        <v>120</v>
      </c>
      <c r="DI9" s="1">
        <v>4</v>
      </c>
      <c r="DJ9" s="1">
        <v>30</v>
      </c>
      <c r="DK9" s="1">
        <v>60</v>
      </c>
      <c r="DL9" s="1">
        <v>2625</v>
      </c>
      <c r="DM9" s="1">
        <v>1525</v>
      </c>
      <c r="DO9" s="1">
        <v>6</v>
      </c>
      <c r="DP9" s="1">
        <v>1</v>
      </c>
      <c r="DQ9" s="1">
        <v>-1</v>
      </c>
      <c r="DR9" s="1">
        <v>1</v>
      </c>
      <c r="DS9" s="1">
        <v>-1</v>
      </c>
      <c r="DT9" s="1">
        <v>60</v>
      </c>
      <c r="DV9" s="1">
        <v>6</v>
      </c>
      <c r="DW9" s="1">
        <v>15</v>
      </c>
      <c r="DX9" s="1">
        <v>300</v>
      </c>
      <c r="DY9" s="1">
        <v>15</v>
      </c>
      <c r="DZ9" s="1" t="s">
        <v>340</v>
      </c>
      <c r="EA9" s="10">
        <v>2.8999999999999998E-3</v>
      </c>
      <c r="EC9" s="1">
        <v>6</v>
      </c>
      <c r="ED9" s="1">
        <v>1</v>
      </c>
      <c r="EE9" s="1">
        <v>-1</v>
      </c>
      <c r="EF9" s="1">
        <v>1</v>
      </c>
      <c r="EG9" s="1">
        <v>-1</v>
      </c>
      <c r="EH9" s="7">
        <v>9.5299999999999994</v>
      </c>
      <c r="EJ9" s="1">
        <v>6</v>
      </c>
      <c r="EK9" s="1">
        <v>1</v>
      </c>
      <c r="EL9" s="1">
        <v>-1</v>
      </c>
      <c r="EM9" s="1">
        <v>1</v>
      </c>
      <c r="EN9" s="1">
        <v>-1</v>
      </c>
      <c r="EO9" s="1">
        <v>9.5299999999999994</v>
      </c>
      <c r="EQ9" s="1">
        <v>6</v>
      </c>
      <c r="ER9" s="1">
        <v>1</v>
      </c>
      <c r="ES9" s="1">
        <v>-1</v>
      </c>
      <c r="ET9" s="1">
        <v>1</v>
      </c>
      <c r="EU9" s="1">
        <v>-1</v>
      </c>
      <c r="EV9" s="1">
        <v>-1</v>
      </c>
      <c r="EW9" s="1">
        <v>7.8</v>
      </c>
      <c r="EY9" s="1">
        <v>6</v>
      </c>
      <c r="EZ9" s="1">
        <v>60</v>
      </c>
      <c r="FA9" s="1">
        <v>2</v>
      </c>
      <c r="FB9" s="1">
        <v>30</v>
      </c>
      <c r="FC9" s="1">
        <v>4</v>
      </c>
      <c r="FD9" s="1">
        <v>16</v>
      </c>
      <c r="FF9" s="1">
        <v>6</v>
      </c>
      <c r="FG9" s="1">
        <v>60</v>
      </c>
      <c r="FH9" s="1">
        <v>2</v>
      </c>
      <c r="FI9" s="1">
        <v>30</v>
      </c>
      <c r="FJ9" s="1">
        <v>4</v>
      </c>
      <c r="FK9" s="1">
        <v>16</v>
      </c>
      <c r="FM9" s="1">
        <v>6</v>
      </c>
      <c r="FN9" s="1">
        <v>30</v>
      </c>
      <c r="FO9" s="1">
        <v>7</v>
      </c>
      <c r="FP9" s="1">
        <v>0.48</v>
      </c>
      <c r="FQ9" s="1">
        <v>0.05</v>
      </c>
      <c r="FR9" s="1">
        <v>6.02</v>
      </c>
      <c r="FS9" s="1">
        <v>0</v>
      </c>
      <c r="FT9" s="1">
        <v>5.43</v>
      </c>
      <c r="FW9" s="1">
        <v>30</v>
      </c>
      <c r="FX9" s="1">
        <v>7</v>
      </c>
      <c r="FY9" s="1">
        <v>0.48</v>
      </c>
      <c r="FZ9" s="1" t="s">
        <v>537</v>
      </c>
      <c r="GA9" s="7">
        <v>0.05</v>
      </c>
      <c r="GB9" s="7">
        <v>6.02</v>
      </c>
      <c r="GE9" s="14">
        <v>1</v>
      </c>
      <c r="GF9" s="14">
        <v>-1</v>
      </c>
      <c r="GG9" s="14">
        <v>1</v>
      </c>
      <c r="GH9" s="14">
        <v>-1</v>
      </c>
      <c r="GI9" s="14">
        <v>-1</v>
      </c>
      <c r="GJ9" s="15">
        <v>7.8</v>
      </c>
      <c r="GL9" s="15">
        <v>6</v>
      </c>
      <c r="GM9" s="15">
        <v>160</v>
      </c>
      <c r="GN9" s="15">
        <v>40</v>
      </c>
      <c r="GO9" s="15">
        <v>30</v>
      </c>
      <c r="GP9" s="15">
        <v>1</v>
      </c>
      <c r="GQ9" s="15">
        <v>-1</v>
      </c>
      <c r="GR9" s="15">
        <v>1</v>
      </c>
      <c r="GS9" s="15">
        <v>48</v>
      </c>
      <c r="GU9" s="15">
        <v>6</v>
      </c>
      <c r="GV9" s="15">
        <v>163</v>
      </c>
      <c r="GW9" s="15">
        <v>40</v>
      </c>
      <c r="GX9" s="15">
        <v>30</v>
      </c>
      <c r="GY9" s="15">
        <v>1.1499999999999999</v>
      </c>
      <c r="GZ9" s="15">
        <v>-1</v>
      </c>
      <c r="HA9" s="15">
        <v>1</v>
      </c>
      <c r="HB9" s="15">
        <v>48</v>
      </c>
    </row>
    <row r="10" spans="1:210" x14ac:dyDescent="0.2">
      <c r="A10" s="1">
        <v>7</v>
      </c>
      <c r="B10" s="1">
        <v>-1</v>
      </c>
      <c r="C10" s="1">
        <v>1</v>
      </c>
      <c r="D10" s="1">
        <v>-1</v>
      </c>
      <c r="E10" s="1">
        <v>35</v>
      </c>
      <c r="G10" s="1">
        <v>7</v>
      </c>
      <c r="H10" s="1">
        <v>1</v>
      </c>
      <c r="I10" s="1">
        <v>-1</v>
      </c>
      <c r="J10" s="1">
        <v>22.4</v>
      </c>
      <c r="L10" s="1">
        <v>7</v>
      </c>
      <c r="M10" s="1">
        <v>-1</v>
      </c>
      <c r="N10" s="1">
        <v>1</v>
      </c>
      <c r="O10" s="1">
        <v>1</v>
      </c>
      <c r="P10" s="1">
        <v>60</v>
      </c>
      <c r="R10" s="1">
        <v>7</v>
      </c>
      <c r="S10" s="1">
        <v>1</v>
      </c>
      <c r="T10" s="1">
        <v>1</v>
      </c>
      <c r="U10" s="1">
        <v>-1</v>
      </c>
      <c r="V10" s="1">
        <v>-1</v>
      </c>
      <c r="W10" s="1">
        <v>83</v>
      </c>
      <c r="Y10" s="1">
        <v>7</v>
      </c>
      <c r="Z10" s="1" t="s">
        <v>155</v>
      </c>
      <c r="AA10" s="1">
        <v>12</v>
      </c>
      <c r="AB10" s="1">
        <v>25</v>
      </c>
      <c r="AD10" s="1">
        <v>7</v>
      </c>
      <c r="AE10" s="1" t="s">
        <v>155</v>
      </c>
      <c r="AF10" s="1" t="s">
        <v>331</v>
      </c>
      <c r="AG10" s="1">
        <v>5.49</v>
      </c>
      <c r="AI10" s="1">
        <v>7</v>
      </c>
      <c r="AJ10" s="1">
        <v>59</v>
      </c>
      <c r="AK10" s="1">
        <v>10</v>
      </c>
      <c r="AL10" s="1">
        <v>14.032</v>
      </c>
      <c r="AN10" s="1" t="s">
        <v>379</v>
      </c>
      <c r="AO10" s="1">
        <v>9.7799999999999994</v>
      </c>
      <c r="AQ10" s="1" t="s">
        <v>379</v>
      </c>
      <c r="AR10" s="1">
        <v>0.5988</v>
      </c>
      <c r="AT10" s="1" t="s">
        <v>379</v>
      </c>
      <c r="AU10" s="1">
        <v>-1.6564000000000001</v>
      </c>
      <c r="AW10" s="1">
        <v>7</v>
      </c>
      <c r="AX10" s="1">
        <v>12</v>
      </c>
      <c r="AY10" s="1">
        <v>30</v>
      </c>
      <c r="AZ10" s="1">
        <v>200</v>
      </c>
      <c r="BA10" s="1">
        <v>2</v>
      </c>
      <c r="BC10" s="1">
        <v>7</v>
      </c>
      <c r="BD10" s="1">
        <v>10</v>
      </c>
      <c r="BE10" s="1" t="s">
        <v>332</v>
      </c>
      <c r="BF10" s="1" t="s">
        <v>333</v>
      </c>
      <c r="BG10" s="1" t="s">
        <v>334</v>
      </c>
      <c r="BH10" s="6">
        <v>18.5</v>
      </c>
      <c r="BJ10" s="1">
        <v>7</v>
      </c>
      <c r="BK10" s="1" t="s">
        <v>375</v>
      </c>
      <c r="BL10" s="1" t="s">
        <v>377</v>
      </c>
      <c r="BM10" s="1">
        <v>19.95</v>
      </c>
      <c r="BN10" s="1">
        <v>42</v>
      </c>
      <c r="BP10" s="1">
        <v>7</v>
      </c>
      <c r="BQ10" s="1">
        <v>-1</v>
      </c>
      <c r="BR10" s="1">
        <v>1</v>
      </c>
      <c r="BS10" s="1">
        <v>1</v>
      </c>
      <c r="BT10" s="1">
        <v>-1</v>
      </c>
      <c r="BU10" s="1">
        <v>80</v>
      </c>
      <c r="BW10" s="1">
        <v>7</v>
      </c>
      <c r="BX10" s="1" t="s">
        <v>337</v>
      </c>
      <c r="BY10" s="1">
        <v>20</v>
      </c>
      <c r="BZ10" s="1">
        <v>45</v>
      </c>
      <c r="CA10" s="1" t="s">
        <v>262</v>
      </c>
      <c r="CB10" s="1">
        <v>14.5</v>
      </c>
      <c r="CC10" s="1">
        <v>40</v>
      </c>
      <c r="CE10" s="1">
        <v>7</v>
      </c>
      <c r="CF10" s="1" t="s">
        <v>337</v>
      </c>
      <c r="CG10" s="1">
        <v>20</v>
      </c>
      <c r="CH10" s="1">
        <v>45</v>
      </c>
      <c r="CI10" s="1" t="s">
        <v>262</v>
      </c>
      <c r="CJ10" s="1">
        <v>14.5</v>
      </c>
      <c r="CK10" s="1">
        <v>40</v>
      </c>
      <c r="CM10" s="1">
        <v>7</v>
      </c>
      <c r="CN10" s="6">
        <v>2.5</v>
      </c>
      <c r="CO10" s="1">
        <v>18</v>
      </c>
      <c r="CP10" s="1">
        <v>80</v>
      </c>
      <c r="CQ10" s="1">
        <v>225</v>
      </c>
      <c r="CR10" s="1">
        <v>20</v>
      </c>
      <c r="CT10" s="1">
        <v>7</v>
      </c>
      <c r="CU10" s="6">
        <v>2.5</v>
      </c>
      <c r="CV10" s="1">
        <v>18</v>
      </c>
      <c r="CW10" s="1">
        <v>80</v>
      </c>
      <c r="CX10" s="1">
        <v>225</v>
      </c>
      <c r="CY10" s="1">
        <v>20</v>
      </c>
      <c r="DA10" s="1">
        <v>7</v>
      </c>
      <c r="DB10" s="1" t="s">
        <v>331</v>
      </c>
      <c r="DC10" s="1" t="s">
        <v>338</v>
      </c>
      <c r="DD10" s="1" t="s">
        <v>339</v>
      </c>
      <c r="DE10" s="1">
        <v>8</v>
      </c>
      <c r="DG10" s="1">
        <v>7</v>
      </c>
      <c r="DH10" s="1">
        <v>100</v>
      </c>
      <c r="DI10" s="1">
        <v>8</v>
      </c>
      <c r="DJ10" s="1">
        <v>30</v>
      </c>
      <c r="DK10" s="1">
        <v>60</v>
      </c>
      <c r="DL10" s="1">
        <v>2400</v>
      </c>
      <c r="DM10" s="1">
        <v>1500</v>
      </c>
      <c r="DO10" s="1">
        <v>7</v>
      </c>
      <c r="DP10" s="1">
        <v>-1</v>
      </c>
      <c r="DQ10" s="1">
        <v>1</v>
      </c>
      <c r="DR10" s="1">
        <v>1</v>
      </c>
      <c r="DS10" s="1">
        <v>-1</v>
      </c>
      <c r="DT10" s="1">
        <v>80</v>
      </c>
      <c r="DV10" s="1">
        <v>7</v>
      </c>
      <c r="DW10" s="1">
        <v>12</v>
      </c>
      <c r="DX10" s="1">
        <v>400</v>
      </c>
      <c r="DY10" s="1">
        <v>15</v>
      </c>
      <c r="DZ10" s="1" t="s">
        <v>340</v>
      </c>
      <c r="EA10" s="10">
        <v>2.5200000000000001E-3</v>
      </c>
      <c r="EC10" s="1">
        <v>7</v>
      </c>
      <c r="ED10" s="1">
        <v>-1</v>
      </c>
      <c r="EE10" s="1">
        <v>1</v>
      </c>
      <c r="EF10" s="1">
        <v>1</v>
      </c>
      <c r="EG10" s="1">
        <v>-1</v>
      </c>
      <c r="EH10" s="7">
        <v>1.03</v>
      </c>
      <c r="EJ10" s="1">
        <v>7</v>
      </c>
      <c r="EK10" s="1">
        <v>-1</v>
      </c>
      <c r="EL10" s="1">
        <v>1</v>
      </c>
      <c r="EM10" s="1">
        <v>1</v>
      </c>
      <c r="EN10" s="1">
        <v>-1</v>
      </c>
      <c r="EO10" s="1">
        <v>1.03</v>
      </c>
      <c r="EQ10" s="1">
        <v>7</v>
      </c>
      <c r="ER10" s="1">
        <v>-1</v>
      </c>
      <c r="ES10" s="1">
        <v>1</v>
      </c>
      <c r="ET10" s="1">
        <v>1</v>
      </c>
      <c r="EU10" s="1">
        <v>-1</v>
      </c>
      <c r="EV10" s="1">
        <v>-1</v>
      </c>
      <c r="EW10" s="1">
        <v>3.23</v>
      </c>
      <c r="EY10" s="1">
        <v>7</v>
      </c>
      <c r="EZ10" s="1">
        <v>20</v>
      </c>
      <c r="FA10" s="1">
        <v>6</v>
      </c>
      <c r="FB10" s="1">
        <v>30</v>
      </c>
      <c r="FC10" s="1">
        <v>4</v>
      </c>
      <c r="FD10" s="1">
        <v>17</v>
      </c>
      <c r="FF10" s="1">
        <v>7</v>
      </c>
      <c r="FG10" s="1">
        <v>20</v>
      </c>
      <c r="FH10" s="1">
        <v>6</v>
      </c>
      <c r="FI10" s="1">
        <v>30</v>
      </c>
      <c r="FJ10" s="1">
        <v>4</v>
      </c>
      <c r="FK10" s="1">
        <v>17</v>
      </c>
      <c r="FM10" s="1">
        <v>7</v>
      </c>
      <c r="FN10" s="1">
        <v>60</v>
      </c>
      <c r="FO10" s="1">
        <v>7</v>
      </c>
      <c r="FP10" s="1">
        <v>0.48</v>
      </c>
      <c r="FQ10" s="1">
        <v>0.01</v>
      </c>
      <c r="FR10" s="1">
        <v>6.84</v>
      </c>
      <c r="FS10" s="1">
        <v>0</v>
      </c>
      <c r="FT10" s="1">
        <v>5.84</v>
      </c>
      <c r="FW10" s="1">
        <v>60</v>
      </c>
      <c r="FX10" s="1">
        <v>7</v>
      </c>
      <c r="FY10" s="1">
        <v>0.48</v>
      </c>
      <c r="FZ10" s="1" t="s">
        <v>537</v>
      </c>
      <c r="GA10" s="7">
        <v>0.01</v>
      </c>
      <c r="GB10" s="7">
        <v>6.84</v>
      </c>
      <c r="GE10" s="14">
        <v>-1</v>
      </c>
      <c r="GF10" s="14">
        <v>1</v>
      </c>
      <c r="GG10" s="14">
        <v>1</v>
      </c>
      <c r="GH10" s="14">
        <v>-1</v>
      </c>
      <c r="GI10" s="14">
        <v>-1</v>
      </c>
      <c r="GJ10" s="15">
        <v>3.23</v>
      </c>
      <c r="GL10" s="15">
        <v>7</v>
      </c>
      <c r="GM10" s="15">
        <v>120</v>
      </c>
      <c r="GN10" s="15">
        <v>80</v>
      </c>
      <c r="GO10" s="15">
        <v>30</v>
      </c>
      <c r="GP10" s="15">
        <v>-1</v>
      </c>
      <c r="GQ10" s="15">
        <v>1</v>
      </c>
      <c r="GR10" s="15">
        <v>1</v>
      </c>
      <c r="GS10" s="15">
        <v>57</v>
      </c>
      <c r="GU10" s="15">
        <v>7</v>
      </c>
      <c r="GV10" s="15">
        <v>122</v>
      </c>
      <c r="GW10" s="15">
        <v>80</v>
      </c>
      <c r="GX10" s="15">
        <v>30</v>
      </c>
      <c r="GY10" s="15">
        <v>-0.9</v>
      </c>
      <c r="GZ10" s="15">
        <v>1</v>
      </c>
      <c r="HA10" s="15">
        <v>1</v>
      </c>
      <c r="HB10" s="15">
        <v>57</v>
      </c>
    </row>
    <row r="11" spans="1:210" x14ac:dyDescent="0.2">
      <c r="A11" s="1">
        <v>8</v>
      </c>
      <c r="B11" s="1">
        <v>-1</v>
      </c>
      <c r="C11" s="1">
        <v>1</v>
      </c>
      <c r="D11" s="1">
        <v>-1</v>
      </c>
      <c r="E11" s="1">
        <v>34</v>
      </c>
      <c r="G11" s="1">
        <v>8</v>
      </c>
      <c r="H11" s="1">
        <v>1</v>
      </c>
      <c r="I11" s="1">
        <v>-1</v>
      </c>
      <c r="J11" s="1">
        <v>22.5</v>
      </c>
      <c r="L11" s="1">
        <v>8</v>
      </c>
      <c r="M11" s="1">
        <v>1</v>
      </c>
      <c r="N11" s="1">
        <v>1</v>
      </c>
      <c r="O11" s="1">
        <v>1</v>
      </c>
      <c r="P11" s="1">
        <v>39</v>
      </c>
      <c r="R11" s="1">
        <v>8</v>
      </c>
      <c r="S11" s="1">
        <v>1</v>
      </c>
      <c r="T11" s="1">
        <v>1</v>
      </c>
      <c r="U11" s="1">
        <v>-1</v>
      </c>
      <c r="V11" s="1">
        <v>-1</v>
      </c>
      <c r="W11" s="1">
        <v>80</v>
      </c>
      <c r="Y11" s="1">
        <v>8</v>
      </c>
      <c r="Z11" s="1" t="s">
        <v>155</v>
      </c>
      <c r="AA11" s="1">
        <v>12</v>
      </c>
      <c r="AB11" s="1">
        <v>26</v>
      </c>
      <c r="AD11" s="1">
        <v>8</v>
      </c>
      <c r="AE11" s="1" t="s">
        <v>155</v>
      </c>
      <c r="AF11" s="1" t="s">
        <v>331</v>
      </c>
      <c r="AG11" s="1">
        <v>5.55</v>
      </c>
      <c r="AI11" s="1">
        <v>8</v>
      </c>
      <c r="AJ11" s="1">
        <v>59</v>
      </c>
      <c r="AK11" s="1">
        <v>10</v>
      </c>
      <c r="AL11" s="1">
        <v>13.914</v>
      </c>
      <c r="AN11" s="1" t="s">
        <v>380</v>
      </c>
      <c r="AO11" s="1">
        <v>20.78</v>
      </c>
      <c r="AQ11" s="1" t="s">
        <v>380</v>
      </c>
      <c r="AR11" s="1">
        <v>0.92159999999999997</v>
      </c>
      <c r="AT11" s="1" t="s">
        <v>380</v>
      </c>
      <c r="AU11" s="1">
        <v>-0.79820000000000002</v>
      </c>
      <c r="AW11" s="1">
        <v>8</v>
      </c>
      <c r="AX11" s="1">
        <v>12</v>
      </c>
      <c r="AY11" s="1">
        <v>30</v>
      </c>
      <c r="AZ11" s="1">
        <v>200</v>
      </c>
      <c r="BA11" s="1">
        <v>3</v>
      </c>
      <c r="BC11" s="1">
        <v>8</v>
      </c>
      <c r="BD11" s="1">
        <v>30</v>
      </c>
      <c r="BE11" s="1" t="s">
        <v>332</v>
      </c>
      <c r="BF11" s="1" t="s">
        <v>333</v>
      </c>
      <c r="BG11" s="1" t="s">
        <v>334</v>
      </c>
      <c r="BH11" s="6">
        <v>0</v>
      </c>
      <c r="BJ11" s="1">
        <v>8</v>
      </c>
      <c r="BK11" s="1" t="s">
        <v>375</v>
      </c>
      <c r="BL11" s="1" t="s">
        <v>377</v>
      </c>
      <c r="BM11" s="1">
        <v>19.95</v>
      </c>
      <c r="BN11" s="1">
        <v>43</v>
      </c>
      <c r="BP11" s="1">
        <v>8</v>
      </c>
      <c r="BQ11" s="1">
        <v>1</v>
      </c>
      <c r="BR11" s="1">
        <v>1</v>
      </c>
      <c r="BS11" s="1">
        <v>1</v>
      </c>
      <c r="BT11" s="1">
        <v>-1</v>
      </c>
      <c r="BU11" s="1">
        <v>65</v>
      </c>
      <c r="BW11" s="1">
        <v>8</v>
      </c>
      <c r="BX11" s="1" t="s">
        <v>374</v>
      </c>
      <c r="BY11" s="1">
        <v>20</v>
      </c>
      <c r="BZ11" s="1">
        <v>45</v>
      </c>
      <c r="CA11" s="1" t="s">
        <v>262</v>
      </c>
      <c r="CB11" s="1">
        <v>14.5</v>
      </c>
      <c r="CC11" s="1">
        <v>60</v>
      </c>
      <c r="CE11" s="1">
        <v>8</v>
      </c>
      <c r="CF11" s="1" t="s">
        <v>374</v>
      </c>
      <c r="CG11" s="1">
        <v>20</v>
      </c>
      <c r="CH11" s="1">
        <v>45</v>
      </c>
      <c r="CI11" s="1" t="s">
        <v>262</v>
      </c>
      <c r="CJ11" s="1">
        <v>14.5</v>
      </c>
      <c r="CK11" s="1">
        <v>60</v>
      </c>
      <c r="CM11" s="1">
        <v>8</v>
      </c>
      <c r="CN11" s="6">
        <v>3</v>
      </c>
      <c r="CO11" s="1">
        <v>18</v>
      </c>
      <c r="CP11" s="1">
        <v>80</v>
      </c>
      <c r="CQ11" s="1">
        <v>225</v>
      </c>
      <c r="CR11" s="1">
        <v>15</v>
      </c>
      <c r="CT11" s="1">
        <v>8</v>
      </c>
      <c r="CU11" s="6">
        <v>3</v>
      </c>
      <c r="CV11" s="1">
        <v>18</v>
      </c>
      <c r="CW11" s="1">
        <v>80</v>
      </c>
      <c r="CX11" s="1">
        <v>225</v>
      </c>
      <c r="CY11" s="1">
        <v>15</v>
      </c>
      <c r="DA11" s="1">
        <v>8</v>
      </c>
      <c r="DB11" s="1" t="s">
        <v>331</v>
      </c>
      <c r="DC11" s="1" t="s">
        <v>338</v>
      </c>
      <c r="DD11" s="1" t="s">
        <v>339</v>
      </c>
      <c r="DE11" s="1">
        <v>9</v>
      </c>
      <c r="DG11" s="1">
        <v>8</v>
      </c>
      <c r="DH11" s="1">
        <v>120</v>
      </c>
      <c r="DI11" s="1">
        <v>8</v>
      </c>
      <c r="DJ11" s="1">
        <v>30</v>
      </c>
      <c r="DK11" s="1">
        <v>60</v>
      </c>
      <c r="DL11" s="1">
        <v>2750</v>
      </c>
      <c r="DM11" s="1">
        <v>1620</v>
      </c>
      <c r="DO11" s="1">
        <v>8</v>
      </c>
      <c r="DP11" s="1">
        <v>1</v>
      </c>
      <c r="DQ11" s="1">
        <v>1</v>
      </c>
      <c r="DR11" s="1">
        <v>1</v>
      </c>
      <c r="DS11" s="1">
        <v>-1</v>
      </c>
      <c r="DT11" s="1">
        <v>65</v>
      </c>
      <c r="DV11" s="1">
        <v>8</v>
      </c>
      <c r="DW11" s="1">
        <v>15</v>
      </c>
      <c r="DX11" s="1">
        <v>400</v>
      </c>
      <c r="DY11" s="1">
        <v>15</v>
      </c>
      <c r="DZ11" s="1" t="s">
        <v>340</v>
      </c>
      <c r="EA11" s="10">
        <v>1.6000000000000001E-3</v>
      </c>
      <c r="EC11" s="1">
        <v>8</v>
      </c>
      <c r="ED11" s="1">
        <v>1</v>
      </c>
      <c r="EE11" s="1">
        <v>1</v>
      </c>
      <c r="EF11" s="1">
        <v>1</v>
      </c>
      <c r="EG11" s="1">
        <v>-1</v>
      </c>
      <c r="EH11" s="7">
        <v>5.35</v>
      </c>
      <c r="EJ11" s="1">
        <v>8</v>
      </c>
      <c r="EK11" s="1">
        <v>1</v>
      </c>
      <c r="EL11" s="1">
        <v>1</v>
      </c>
      <c r="EM11" s="1">
        <v>1</v>
      </c>
      <c r="EN11" s="1">
        <v>-1</v>
      </c>
      <c r="EO11" s="1">
        <v>5.35</v>
      </c>
      <c r="EQ11" s="1">
        <v>8</v>
      </c>
      <c r="ER11" s="1">
        <v>1</v>
      </c>
      <c r="ES11" s="1">
        <v>1</v>
      </c>
      <c r="ET11" s="1">
        <v>1</v>
      </c>
      <c r="EU11" s="1">
        <v>-1</v>
      </c>
      <c r="EV11" s="1">
        <v>-1</v>
      </c>
      <c r="EW11" s="1">
        <v>5.69</v>
      </c>
      <c r="EY11" s="1">
        <v>8</v>
      </c>
      <c r="EZ11" s="1">
        <v>60</v>
      </c>
      <c r="FA11" s="1">
        <v>6</v>
      </c>
      <c r="FB11" s="1">
        <v>30</v>
      </c>
      <c r="FC11" s="1">
        <v>4</v>
      </c>
      <c r="FD11" s="1">
        <v>26</v>
      </c>
      <c r="FF11" s="1">
        <v>8</v>
      </c>
      <c r="FG11" s="1">
        <v>60</v>
      </c>
      <c r="FH11" s="1">
        <v>6</v>
      </c>
      <c r="FI11" s="1">
        <v>30</v>
      </c>
      <c r="FJ11" s="1">
        <v>4</v>
      </c>
      <c r="FK11" s="1">
        <v>26</v>
      </c>
      <c r="FM11" s="1">
        <v>8</v>
      </c>
      <c r="FN11" s="1">
        <v>60</v>
      </c>
      <c r="FO11" s="1">
        <v>7</v>
      </c>
      <c r="FP11" s="1">
        <v>0.48</v>
      </c>
      <c r="FQ11" s="1">
        <v>0</v>
      </c>
      <c r="FR11" s="1">
        <v>6.61</v>
      </c>
      <c r="FS11" s="1">
        <v>0</v>
      </c>
      <c r="FT11" s="1">
        <v>5.9</v>
      </c>
      <c r="FW11" s="1">
        <v>60</v>
      </c>
      <c r="FX11" s="1">
        <v>7</v>
      </c>
      <c r="FY11" s="1">
        <v>0.48</v>
      </c>
      <c r="FZ11" s="1" t="s">
        <v>537</v>
      </c>
      <c r="GA11" s="7">
        <v>0</v>
      </c>
      <c r="GB11" s="7">
        <v>6.61</v>
      </c>
      <c r="GE11" s="14">
        <v>1</v>
      </c>
      <c r="GF11" s="14">
        <v>1</v>
      </c>
      <c r="GG11" s="14">
        <v>1</v>
      </c>
      <c r="GH11" s="14">
        <v>-1</v>
      </c>
      <c r="GI11" s="14">
        <v>-1</v>
      </c>
      <c r="GJ11" s="15">
        <v>5.69</v>
      </c>
      <c r="GL11" s="15">
        <v>8</v>
      </c>
      <c r="GM11" s="15">
        <v>160</v>
      </c>
      <c r="GN11" s="15">
        <v>80</v>
      </c>
      <c r="GO11" s="15">
        <v>30</v>
      </c>
      <c r="GP11" s="15">
        <v>1</v>
      </c>
      <c r="GQ11" s="15">
        <v>1</v>
      </c>
      <c r="GR11" s="15">
        <v>1</v>
      </c>
      <c r="GS11" s="15">
        <v>68</v>
      </c>
      <c r="GU11" s="15">
        <v>8</v>
      </c>
      <c r="GV11" s="15">
        <v>165</v>
      </c>
      <c r="GW11" s="15">
        <v>83</v>
      </c>
      <c r="GX11" s="15">
        <v>30</v>
      </c>
      <c r="GY11" s="15">
        <v>1.25</v>
      </c>
      <c r="GZ11" s="15">
        <v>1.1499999999999999</v>
      </c>
      <c r="HA11" s="15">
        <v>1</v>
      </c>
      <c r="HB11" s="15">
        <v>68</v>
      </c>
    </row>
    <row r="12" spans="1:210" x14ac:dyDescent="0.2">
      <c r="A12" s="1">
        <v>9</v>
      </c>
      <c r="B12" s="1">
        <v>-1</v>
      </c>
      <c r="C12" s="1">
        <v>1</v>
      </c>
      <c r="D12" s="1">
        <v>-1</v>
      </c>
      <c r="E12" s="1">
        <v>50</v>
      </c>
      <c r="G12" s="1">
        <v>9</v>
      </c>
      <c r="H12" s="1">
        <v>-1</v>
      </c>
      <c r="I12" s="1">
        <v>1</v>
      </c>
      <c r="J12" s="1">
        <v>15.9</v>
      </c>
      <c r="L12" s="1">
        <v>9</v>
      </c>
      <c r="M12" s="1">
        <v>0</v>
      </c>
      <c r="N12" s="1">
        <v>0</v>
      </c>
      <c r="O12" s="1">
        <v>0</v>
      </c>
      <c r="P12" s="1">
        <v>36</v>
      </c>
      <c r="R12" s="1">
        <v>9</v>
      </c>
      <c r="S12" s="1">
        <v>-1</v>
      </c>
      <c r="T12" s="1">
        <v>-1</v>
      </c>
      <c r="U12" s="1">
        <v>1</v>
      </c>
      <c r="V12" s="1">
        <v>-1</v>
      </c>
      <c r="W12" s="1">
        <v>77</v>
      </c>
      <c r="Y12" s="1">
        <v>9</v>
      </c>
      <c r="Z12" s="1" t="s">
        <v>155</v>
      </c>
      <c r="AA12" s="1">
        <v>12</v>
      </c>
      <c r="AB12" s="1">
        <v>24</v>
      </c>
      <c r="AD12" s="1">
        <v>9</v>
      </c>
      <c r="AE12" s="1" t="s">
        <v>149</v>
      </c>
      <c r="AF12" s="1" t="s">
        <v>381</v>
      </c>
      <c r="AG12" s="1">
        <v>4.95</v>
      </c>
      <c r="AI12" s="1">
        <v>9</v>
      </c>
      <c r="AJ12" s="1">
        <v>55</v>
      </c>
      <c r="AK12" s="1">
        <v>15</v>
      </c>
      <c r="AL12" s="1">
        <v>14.821</v>
      </c>
      <c r="AN12" s="1" t="s">
        <v>382</v>
      </c>
      <c r="AO12" s="1">
        <v>14.74</v>
      </c>
      <c r="AQ12" s="1" t="s">
        <v>382</v>
      </c>
      <c r="AR12" s="1">
        <v>-7.9299999999999995E-2</v>
      </c>
      <c r="AT12" s="1" t="s">
        <v>382</v>
      </c>
      <c r="AU12" s="1">
        <v>-4.6619999999999999</v>
      </c>
      <c r="AW12" s="1">
        <v>9</v>
      </c>
      <c r="AX12" s="1">
        <v>10</v>
      </c>
      <c r="AY12" s="1">
        <v>25</v>
      </c>
      <c r="AZ12" s="1">
        <v>250</v>
      </c>
      <c r="BA12" s="1">
        <v>-1</v>
      </c>
      <c r="BC12" s="1">
        <v>9</v>
      </c>
      <c r="BD12" s="1">
        <v>30</v>
      </c>
      <c r="BE12" s="1" t="s">
        <v>332</v>
      </c>
      <c r="BF12" s="1" t="s">
        <v>333</v>
      </c>
      <c r="BG12" s="1" t="s">
        <v>334</v>
      </c>
      <c r="BH12" s="6">
        <v>16.5</v>
      </c>
      <c r="BJ12" s="1">
        <v>9</v>
      </c>
      <c r="BK12" s="1" t="s">
        <v>335</v>
      </c>
      <c r="BL12" s="1" t="s">
        <v>336</v>
      </c>
      <c r="BM12" s="1">
        <v>24.95</v>
      </c>
      <c r="BN12" s="1">
        <v>49</v>
      </c>
      <c r="BP12" s="1">
        <v>9</v>
      </c>
      <c r="BQ12" s="1">
        <v>-1</v>
      </c>
      <c r="BR12" s="1">
        <v>-1</v>
      </c>
      <c r="BS12" s="1">
        <v>-1</v>
      </c>
      <c r="BT12" s="1">
        <v>1</v>
      </c>
      <c r="BU12" s="1">
        <v>43</v>
      </c>
      <c r="BW12" s="1">
        <v>9</v>
      </c>
      <c r="BX12" s="1" t="s">
        <v>337</v>
      </c>
      <c r="BY12" s="1">
        <v>-20</v>
      </c>
      <c r="BZ12" s="1">
        <v>30</v>
      </c>
      <c r="CA12" s="1" t="s">
        <v>277</v>
      </c>
      <c r="CB12" s="1">
        <v>14.5</v>
      </c>
      <c r="CC12" s="1">
        <v>8</v>
      </c>
      <c r="CE12" s="1">
        <v>9</v>
      </c>
      <c r="CF12" s="1" t="s">
        <v>337</v>
      </c>
      <c r="CG12" s="1">
        <v>-20</v>
      </c>
      <c r="CH12" s="1">
        <v>30</v>
      </c>
      <c r="CI12" s="1" t="s">
        <v>277</v>
      </c>
      <c r="CJ12" s="1">
        <v>14.5</v>
      </c>
      <c r="CK12" s="1">
        <v>8</v>
      </c>
      <c r="CM12" s="1">
        <v>9</v>
      </c>
      <c r="CN12" s="6">
        <v>2.5</v>
      </c>
      <c r="CO12" s="1">
        <v>14</v>
      </c>
      <c r="CP12" s="1">
        <v>60</v>
      </c>
      <c r="CQ12" s="1">
        <v>250</v>
      </c>
      <c r="CR12" s="1">
        <v>10</v>
      </c>
      <c r="CT12" s="1">
        <v>9</v>
      </c>
      <c r="CU12" s="6">
        <v>2.5</v>
      </c>
      <c r="CV12" s="1">
        <v>14</v>
      </c>
      <c r="CW12" s="1">
        <v>60</v>
      </c>
      <c r="CX12" s="1">
        <v>250</v>
      </c>
      <c r="CY12" s="1">
        <v>10</v>
      </c>
      <c r="DA12" s="1">
        <v>9</v>
      </c>
      <c r="DB12" s="1" t="s">
        <v>383</v>
      </c>
      <c r="DC12" s="1" t="s">
        <v>338</v>
      </c>
      <c r="DD12" s="1" t="s">
        <v>339</v>
      </c>
      <c r="DE12" s="1">
        <v>15</v>
      </c>
      <c r="DG12" s="1">
        <v>9</v>
      </c>
      <c r="DH12" s="1">
        <v>100</v>
      </c>
      <c r="DI12" s="1">
        <v>4</v>
      </c>
      <c r="DJ12" s="1">
        <v>20</v>
      </c>
      <c r="DK12" s="1">
        <v>75</v>
      </c>
      <c r="DL12" s="1">
        <v>2400</v>
      </c>
      <c r="DM12" s="1">
        <v>1400</v>
      </c>
      <c r="DO12" s="1">
        <v>9</v>
      </c>
      <c r="DP12" s="1">
        <v>-1</v>
      </c>
      <c r="DQ12" s="1">
        <v>-1</v>
      </c>
      <c r="DR12" s="1">
        <v>-1</v>
      </c>
      <c r="DS12" s="1">
        <v>1</v>
      </c>
      <c r="DT12" s="1">
        <v>43</v>
      </c>
      <c r="DV12" s="1">
        <v>9</v>
      </c>
      <c r="DW12" s="1">
        <v>12</v>
      </c>
      <c r="DX12" s="1">
        <v>300</v>
      </c>
      <c r="DY12" s="1">
        <v>10</v>
      </c>
      <c r="DZ12" s="1" t="s">
        <v>384</v>
      </c>
      <c r="EA12" s="10">
        <v>3.3600000000000001E-3</v>
      </c>
      <c r="EC12" s="1">
        <v>9</v>
      </c>
      <c r="ED12" s="1">
        <v>-1</v>
      </c>
      <c r="EE12" s="1">
        <v>-1</v>
      </c>
      <c r="EF12" s="1">
        <v>-1</v>
      </c>
      <c r="EG12" s="1">
        <v>1</v>
      </c>
      <c r="EH12" s="7">
        <v>1.6</v>
      </c>
      <c r="EJ12" s="1">
        <v>9</v>
      </c>
      <c r="EK12" s="1">
        <v>-1</v>
      </c>
      <c r="EL12" s="1">
        <v>-1</v>
      </c>
      <c r="EM12" s="1">
        <v>-1</v>
      </c>
      <c r="EN12" s="1">
        <v>1</v>
      </c>
      <c r="EO12" s="1">
        <v>1.6</v>
      </c>
      <c r="EQ12" s="1">
        <v>9</v>
      </c>
      <c r="ER12" s="1">
        <v>-1</v>
      </c>
      <c r="ES12" s="1">
        <v>-1</v>
      </c>
      <c r="ET12" s="1">
        <v>-1</v>
      </c>
      <c r="EU12" s="1">
        <v>1</v>
      </c>
      <c r="EV12" s="1">
        <v>-1</v>
      </c>
      <c r="EW12" s="1">
        <v>8.82</v>
      </c>
      <c r="EY12" s="1">
        <v>9</v>
      </c>
      <c r="EZ12" s="1">
        <v>20</v>
      </c>
      <c r="FA12" s="1">
        <v>2</v>
      </c>
      <c r="FB12" s="1">
        <v>6</v>
      </c>
      <c r="FC12" s="1">
        <v>20</v>
      </c>
      <c r="FD12" s="1">
        <v>28</v>
      </c>
      <c r="FF12" s="1">
        <v>9</v>
      </c>
      <c r="FG12" s="1">
        <v>20</v>
      </c>
      <c r="FH12" s="1">
        <v>2</v>
      </c>
      <c r="FI12" s="1">
        <v>6</v>
      </c>
      <c r="FJ12" s="1">
        <v>20</v>
      </c>
      <c r="FK12" s="1">
        <v>28</v>
      </c>
      <c r="FM12" s="1">
        <v>9</v>
      </c>
      <c r="FN12" s="1">
        <v>30</v>
      </c>
      <c r="FO12" s="1">
        <v>5</v>
      </c>
      <c r="FP12" s="1">
        <v>2.41</v>
      </c>
      <c r="FQ12" s="1">
        <v>1.7</v>
      </c>
      <c r="FR12" s="1">
        <v>3.39</v>
      </c>
      <c r="FS12" s="1">
        <v>1.34</v>
      </c>
      <c r="FT12" s="1">
        <v>2.82</v>
      </c>
      <c r="FW12" s="1">
        <v>30</v>
      </c>
      <c r="FX12" s="1">
        <v>5</v>
      </c>
      <c r="FY12" s="1">
        <v>2.41</v>
      </c>
      <c r="FZ12" s="1" t="s">
        <v>537</v>
      </c>
      <c r="GA12" s="7">
        <v>1.7</v>
      </c>
      <c r="GB12" s="7">
        <v>3.39</v>
      </c>
      <c r="GE12" s="14">
        <v>-1</v>
      </c>
      <c r="GF12" s="14">
        <v>-1</v>
      </c>
      <c r="GG12" s="14">
        <v>-1</v>
      </c>
      <c r="GH12" s="14">
        <v>1</v>
      </c>
      <c r="GI12" s="14">
        <v>-1</v>
      </c>
      <c r="GJ12" s="15">
        <v>8.82</v>
      </c>
      <c r="GL12" s="15">
        <v>9</v>
      </c>
      <c r="GM12" s="15">
        <v>140</v>
      </c>
      <c r="GN12" s="15">
        <v>60</v>
      </c>
      <c r="GO12" s="15">
        <v>22.5</v>
      </c>
      <c r="GP12" s="15">
        <v>0</v>
      </c>
      <c r="GQ12" s="15">
        <v>0</v>
      </c>
      <c r="GR12" s="15">
        <v>0</v>
      </c>
      <c r="GS12" s="15">
        <v>50</v>
      </c>
      <c r="GU12" s="15">
        <v>9</v>
      </c>
      <c r="GV12" s="15">
        <v>140</v>
      </c>
      <c r="GW12" s="15">
        <v>60</v>
      </c>
      <c r="GX12" s="15">
        <v>22.5</v>
      </c>
      <c r="GY12" s="15">
        <v>0</v>
      </c>
      <c r="GZ12" s="15">
        <v>0</v>
      </c>
      <c r="HA12" s="15">
        <v>0</v>
      </c>
      <c r="HB12" s="15">
        <v>50</v>
      </c>
    </row>
    <row r="13" spans="1:210" x14ac:dyDescent="0.2">
      <c r="A13" s="1">
        <v>10</v>
      </c>
      <c r="B13" s="1">
        <v>1</v>
      </c>
      <c r="C13" s="1">
        <v>1</v>
      </c>
      <c r="D13" s="1">
        <v>-1</v>
      </c>
      <c r="E13" s="1">
        <v>55</v>
      </c>
      <c r="G13" s="1">
        <v>10</v>
      </c>
      <c r="H13" s="1">
        <v>-1</v>
      </c>
      <c r="I13" s="1">
        <v>1</v>
      </c>
      <c r="J13" s="1">
        <v>14.5</v>
      </c>
      <c r="L13" s="1">
        <v>10</v>
      </c>
      <c r="M13" s="1">
        <v>0</v>
      </c>
      <c r="N13" s="1">
        <v>0</v>
      </c>
      <c r="O13" s="1">
        <v>0</v>
      </c>
      <c r="P13" s="1">
        <v>40</v>
      </c>
      <c r="R13" s="1">
        <v>10</v>
      </c>
      <c r="S13" s="1">
        <v>-1</v>
      </c>
      <c r="T13" s="1">
        <v>-1</v>
      </c>
      <c r="U13" s="1">
        <v>1</v>
      </c>
      <c r="V13" s="1">
        <v>-1</v>
      </c>
      <c r="W13" s="1">
        <v>78</v>
      </c>
      <c r="Y13" s="1">
        <v>10</v>
      </c>
      <c r="Z13" s="1" t="s">
        <v>155</v>
      </c>
      <c r="AA13" s="1">
        <v>12</v>
      </c>
      <c r="AB13" s="1">
        <v>25</v>
      </c>
      <c r="AD13" s="1">
        <v>10</v>
      </c>
      <c r="AE13" s="1" t="s">
        <v>149</v>
      </c>
      <c r="AF13" s="1" t="s">
        <v>381</v>
      </c>
      <c r="AG13" s="1">
        <v>4.43</v>
      </c>
      <c r="AI13" s="1">
        <v>10</v>
      </c>
      <c r="AJ13" s="1">
        <v>55</v>
      </c>
      <c r="AK13" s="1">
        <v>15</v>
      </c>
      <c r="AL13" s="1">
        <v>14.757</v>
      </c>
      <c r="AN13" s="1" t="s">
        <v>385</v>
      </c>
      <c r="AO13" s="1">
        <v>1.27</v>
      </c>
      <c r="AQ13" s="1" t="s">
        <v>385</v>
      </c>
      <c r="AR13" s="1">
        <v>-7.9500000000000001E-2</v>
      </c>
      <c r="AT13" s="1" t="s">
        <v>385</v>
      </c>
      <c r="AU13" s="1">
        <v>4.6707000000000001</v>
      </c>
      <c r="AW13" s="1">
        <v>10</v>
      </c>
      <c r="AX13" s="1">
        <v>10</v>
      </c>
      <c r="AY13" s="1">
        <v>25</v>
      </c>
      <c r="AZ13" s="1">
        <v>250</v>
      </c>
      <c r="BA13" s="1">
        <v>0</v>
      </c>
      <c r="BC13" s="1">
        <v>10</v>
      </c>
      <c r="BD13" s="1">
        <v>30</v>
      </c>
      <c r="BE13" s="1" t="s">
        <v>332</v>
      </c>
      <c r="BF13" s="1" t="s">
        <v>333</v>
      </c>
      <c r="BG13" s="1" t="s">
        <v>334</v>
      </c>
      <c r="BH13" s="6">
        <v>4.5</v>
      </c>
      <c r="BJ13" s="1">
        <v>10</v>
      </c>
      <c r="BK13" s="1" t="s">
        <v>335</v>
      </c>
      <c r="BL13" s="1" t="s">
        <v>336</v>
      </c>
      <c r="BM13" s="1">
        <v>24.95</v>
      </c>
      <c r="BN13" s="1">
        <v>46</v>
      </c>
      <c r="BP13" s="1">
        <v>10</v>
      </c>
      <c r="BQ13" s="1">
        <v>1</v>
      </c>
      <c r="BR13" s="1">
        <v>-1</v>
      </c>
      <c r="BS13" s="1">
        <v>-1</v>
      </c>
      <c r="BT13" s="1">
        <v>1</v>
      </c>
      <c r="BU13" s="1">
        <v>100</v>
      </c>
      <c r="BW13" s="1">
        <v>10</v>
      </c>
      <c r="BX13" s="1" t="s">
        <v>374</v>
      </c>
      <c r="BY13" s="1">
        <v>-20</v>
      </c>
      <c r="BZ13" s="1">
        <v>30</v>
      </c>
      <c r="CA13" s="1" t="s">
        <v>277</v>
      </c>
      <c r="CB13" s="1">
        <v>14.5</v>
      </c>
      <c r="CC13" s="1">
        <v>10</v>
      </c>
      <c r="CE13" s="1">
        <v>10</v>
      </c>
      <c r="CF13" s="1" t="s">
        <v>374</v>
      </c>
      <c r="CG13" s="1">
        <v>-20</v>
      </c>
      <c r="CH13" s="1">
        <v>30</v>
      </c>
      <c r="CI13" s="1" t="s">
        <v>277</v>
      </c>
      <c r="CJ13" s="1">
        <v>14.5</v>
      </c>
      <c r="CK13" s="1">
        <v>10</v>
      </c>
      <c r="CM13" s="1">
        <v>10</v>
      </c>
      <c r="CN13" s="6">
        <v>3</v>
      </c>
      <c r="CO13" s="1">
        <v>14</v>
      </c>
      <c r="CP13" s="1">
        <v>60</v>
      </c>
      <c r="CQ13" s="1">
        <v>250</v>
      </c>
      <c r="CR13" s="1">
        <v>25</v>
      </c>
      <c r="CT13" s="1">
        <v>10</v>
      </c>
      <c r="CU13" s="6">
        <v>3</v>
      </c>
      <c r="CV13" s="1">
        <v>14</v>
      </c>
      <c r="CW13" s="1">
        <v>60</v>
      </c>
      <c r="CX13" s="1">
        <v>250</v>
      </c>
      <c r="CY13" s="1">
        <v>25</v>
      </c>
      <c r="DA13" s="1">
        <v>10</v>
      </c>
      <c r="DB13" s="1" t="s">
        <v>383</v>
      </c>
      <c r="DC13" s="1" t="s">
        <v>338</v>
      </c>
      <c r="DD13" s="1" t="s">
        <v>339</v>
      </c>
      <c r="DE13" s="1">
        <v>10</v>
      </c>
      <c r="DG13" s="1">
        <v>10</v>
      </c>
      <c r="DH13" s="1">
        <v>120</v>
      </c>
      <c r="DI13" s="1">
        <v>4</v>
      </c>
      <c r="DJ13" s="1">
        <v>20</v>
      </c>
      <c r="DK13" s="1">
        <v>75</v>
      </c>
      <c r="DL13" s="1">
        <v>2390</v>
      </c>
      <c r="DM13" s="1">
        <v>1525</v>
      </c>
      <c r="DO13" s="1">
        <v>10</v>
      </c>
      <c r="DP13" s="1">
        <v>1</v>
      </c>
      <c r="DQ13" s="1">
        <v>-1</v>
      </c>
      <c r="DR13" s="1">
        <v>-1</v>
      </c>
      <c r="DS13" s="1">
        <v>1</v>
      </c>
      <c r="DT13" s="1">
        <v>100</v>
      </c>
      <c r="DV13" s="1">
        <v>10</v>
      </c>
      <c r="DW13" s="1">
        <v>15</v>
      </c>
      <c r="DX13" s="1">
        <v>300</v>
      </c>
      <c r="DY13" s="1">
        <v>10</v>
      </c>
      <c r="DZ13" s="1" t="s">
        <v>384</v>
      </c>
      <c r="EA13" s="10">
        <v>3.4399999999999999E-3</v>
      </c>
      <c r="EC13" s="1">
        <v>10</v>
      </c>
      <c r="ED13" s="1">
        <v>1</v>
      </c>
      <c r="EE13" s="1">
        <v>-1</v>
      </c>
      <c r="EF13" s="1">
        <v>-1</v>
      </c>
      <c r="EG13" s="1">
        <v>1</v>
      </c>
      <c r="EH13" s="7">
        <v>11.73</v>
      </c>
      <c r="EJ13" s="1">
        <v>10</v>
      </c>
      <c r="EK13" s="1">
        <v>1</v>
      </c>
      <c r="EL13" s="1">
        <v>-1</v>
      </c>
      <c r="EM13" s="1">
        <v>-1</v>
      </c>
      <c r="EN13" s="1">
        <v>1</v>
      </c>
      <c r="EO13" s="1">
        <v>11.73</v>
      </c>
      <c r="EQ13" s="1">
        <v>10</v>
      </c>
      <c r="ER13" s="1">
        <v>1</v>
      </c>
      <c r="ES13" s="1">
        <v>-1</v>
      </c>
      <c r="ET13" s="1">
        <v>-1</v>
      </c>
      <c r="EU13" s="1">
        <v>1</v>
      </c>
      <c r="EV13" s="1">
        <v>-1</v>
      </c>
      <c r="EW13" s="1">
        <v>14.23</v>
      </c>
      <c r="EY13" s="1">
        <v>10</v>
      </c>
      <c r="EZ13" s="1">
        <v>60</v>
      </c>
      <c r="FA13" s="1">
        <v>2</v>
      </c>
      <c r="FB13" s="1">
        <v>6</v>
      </c>
      <c r="FC13" s="1">
        <v>20</v>
      </c>
      <c r="FD13" s="1">
        <v>16</v>
      </c>
      <c r="FF13" s="1">
        <v>10</v>
      </c>
      <c r="FG13" s="1">
        <v>60</v>
      </c>
      <c r="FH13" s="1">
        <v>2</v>
      </c>
      <c r="FI13" s="1">
        <v>6</v>
      </c>
      <c r="FJ13" s="1">
        <v>20</v>
      </c>
      <c r="FK13" s="1">
        <v>16</v>
      </c>
      <c r="FM13" s="1">
        <v>10</v>
      </c>
      <c r="FN13" s="1">
        <v>30</v>
      </c>
      <c r="FO13" s="1">
        <v>5</v>
      </c>
      <c r="FP13" s="1">
        <v>2.41</v>
      </c>
      <c r="FQ13" s="1">
        <v>1.69</v>
      </c>
      <c r="FR13" s="1">
        <v>3.34</v>
      </c>
      <c r="FS13" s="1">
        <v>1.26</v>
      </c>
      <c r="FT13" s="1">
        <v>2.79</v>
      </c>
      <c r="FW13" s="1">
        <v>30</v>
      </c>
      <c r="FX13" s="1">
        <v>5</v>
      </c>
      <c r="FY13" s="1">
        <v>2.41</v>
      </c>
      <c r="FZ13" s="1" t="s">
        <v>537</v>
      </c>
      <c r="GA13" s="7">
        <v>1.69</v>
      </c>
      <c r="GB13" s="7">
        <v>3.34</v>
      </c>
      <c r="GE13" s="14">
        <v>1</v>
      </c>
      <c r="GF13" s="14">
        <v>-1</v>
      </c>
      <c r="GG13" s="14">
        <v>-1</v>
      </c>
      <c r="GH13" s="14">
        <v>1</v>
      </c>
      <c r="GI13" s="14">
        <v>-1</v>
      </c>
      <c r="GJ13" s="15">
        <v>14.23</v>
      </c>
      <c r="GL13" s="15">
        <v>10</v>
      </c>
      <c r="GM13" s="15">
        <v>140</v>
      </c>
      <c r="GN13" s="15">
        <v>60</v>
      </c>
      <c r="GO13" s="15">
        <v>22.5</v>
      </c>
      <c r="GP13" s="15">
        <v>0</v>
      </c>
      <c r="GQ13" s="15">
        <v>0</v>
      </c>
      <c r="GR13" s="15">
        <v>0</v>
      </c>
      <c r="GS13" s="15">
        <v>44</v>
      </c>
      <c r="GU13" s="15">
        <v>10</v>
      </c>
      <c r="GV13" s="15">
        <v>140</v>
      </c>
      <c r="GW13" s="15">
        <v>60</v>
      </c>
      <c r="GX13" s="15">
        <v>22.5</v>
      </c>
      <c r="GY13" s="15">
        <v>0</v>
      </c>
      <c r="GZ13" s="15">
        <v>0</v>
      </c>
      <c r="HA13" s="15">
        <v>0</v>
      </c>
      <c r="HB13" s="15">
        <v>44</v>
      </c>
    </row>
    <row r="14" spans="1:210" x14ac:dyDescent="0.2">
      <c r="A14" s="1">
        <v>11</v>
      </c>
      <c r="B14" s="1">
        <v>1</v>
      </c>
      <c r="C14" s="1">
        <v>1</v>
      </c>
      <c r="D14" s="1">
        <v>-1</v>
      </c>
      <c r="E14" s="1">
        <v>47</v>
      </c>
      <c r="G14" s="1">
        <v>11</v>
      </c>
      <c r="H14" s="1">
        <v>-1</v>
      </c>
      <c r="I14" s="1">
        <v>1</v>
      </c>
      <c r="J14" s="1">
        <v>15.1</v>
      </c>
      <c r="L14" s="1">
        <v>11</v>
      </c>
      <c r="M14" s="1">
        <v>0</v>
      </c>
      <c r="N14" s="1">
        <v>0</v>
      </c>
      <c r="O14" s="1">
        <v>0</v>
      </c>
      <c r="P14" s="1">
        <v>43</v>
      </c>
      <c r="R14" s="1">
        <v>11</v>
      </c>
      <c r="S14" s="1">
        <v>1</v>
      </c>
      <c r="T14" s="1">
        <v>-1</v>
      </c>
      <c r="U14" s="1">
        <v>1</v>
      </c>
      <c r="V14" s="1">
        <v>-1</v>
      </c>
      <c r="W14" s="1">
        <v>81</v>
      </c>
      <c r="Y14" s="1">
        <v>11</v>
      </c>
      <c r="Z14" s="1" t="s">
        <v>155</v>
      </c>
      <c r="AA14" s="1">
        <v>12</v>
      </c>
      <c r="AB14" s="1">
        <v>29</v>
      </c>
      <c r="AD14" s="1">
        <v>11</v>
      </c>
      <c r="AE14" s="1" t="s">
        <v>149</v>
      </c>
      <c r="AF14" s="1" t="s">
        <v>381</v>
      </c>
      <c r="AG14" s="1">
        <v>4.2699999999999996</v>
      </c>
      <c r="AI14" s="1">
        <v>11</v>
      </c>
      <c r="AJ14" s="1">
        <v>55</v>
      </c>
      <c r="AK14" s="1">
        <v>15</v>
      </c>
      <c r="AL14" s="1">
        <v>14.843</v>
      </c>
      <c r="AN14" s="1" t="s">
        <v>386</v>
      </c>
      <c r="AO14" s="1">
        <v>-2.82</v>
      </c>
      <c r="AQ14" s="1" t="s">
        <v>386</v>
      </c>
      <c r="AR14" s="1">
        <v>-1.2661</v>
      </c>
      <c r="AT14" s="1" t="s">
        <v>386</v>
      </c>
      <c r="AU14" s="1">
        <v>-5.7695999999999996</v>
      </c>
      <c r="AW14" s="1">
        <v>11</v>
      </c>
      <c r="AX14" s="1">
        <v>12</v>
      </c>
      <c r="AY14" s="1">
        <v>25</v>
      </c>
      <c r="AZ14" s="1">
        <v>250</v>
      </c>
      <c r="BA14" s="1">
        <v>2</v>
      </c>
      <c r="BC14" s="1">
        <v>11</v>
      </c>
      <c r="BD14" s="1">
        <v>30</v>
      </c>
      <c r="BE14" s="1" t="s">
        <v>332</v>
      </c>
      <c r="BF14" s="1" t="s">
        <v>333</v>
      </c>
      <c r="BG14" s="1" t="s">
        <v>334</v>
      </c>
      <c r="BH14" s="6">
        <v>17.5</v>
      </c>
      <c r="BJ14" s="1">
        <v>11</v>
      </c>
      <c r="BK14" s="1" t="s">
        <v>375</v>
      </c>
      <c r="BL14" s="1" t="s">
        <v>336</v>
      </c>
      <c r="BM14" s="1">
        <v>24.95</v>
      </c>
      <c r="BN14" s="1">
        <v>48</v>
      </c>
      <c r="BP14" s="1">
        <v>11</v>
      </c>
      <c r="BQ14" s="1">
        <v>-1</v>
      </c>
      <c r="BR14" s="1">
        <v>1</v>
      </c>
      <c r="BS14" s="1">
        <v>-1</v>
      </c>
      <c r="BT14" s="1">
        <v>1</v>
      </c>
      <c r="BU14" s="1">
        <v>45</v>
      </c>
      <c r="BW14" s="1">
        <v>11</v>
      </c>
      <c r="BX14" s="1" t="s">
        <v>337</v>
      </c>
      <c r="BY14" s="1">
        <v>20</v>
      </c>
      <c r="BZ14" s="1">
        <v>30</v>
      </c>
      <c r="CA14" s="1" t="s">
        <v>277</v>
      </c>
      <c r="CB14" s="1">
        <v>14.5</v>
      </c>
      <c r="CC14" s="1">
        <v>32</v>
      </c>
      <c r="CE14" s="1">
        <v>11</v>
      </c>
      <c r="CF14" s="1" t="s">
        <v>337</v>
      </c>
      <c r="CG14" s="1">
        <v>20</v>
      </c>
      <c r="CH14" s="1">
        <v>30</v>
      </c>
      <c r="CI14" s="1" t="s">
        <v>277</v>
      </c>
      <c r="CJ14" s="1">
        <v>14.5</v>
      </c>
      <c r="CK14" s="1">
        <v>32</v>
      </c>
      <c r="CM14" s="1">
        <v>11</v>
      </c>
      <c r="CN14" s="6">
        <v>2.5</v>
      </c>
      <c r="CO14" s="1">
        <v>18</v>
      </c>
      <c r="CP14" s="1">
        <v>60</v>
      </c>
      <c r="CQ14" s="1">
        <v>250</v>
      </c>
      <c r="CR14" s="1">
        <v>13</v>
      </c>
      <c r="CT14" s="1">
        <v>11</v>
      </c>
      <c r="CU14" s="6">
        <v>2.5</v>
      </c>
      <c r="CV14" s="1">
        <v>18</v>
      </c>
      <c r="CW14" s="1">
        <v>60</v>
      </c>
      <c r="CX14" s="1">
        <v>250</v>
      </c>
      <c r="CY14" s="1">
        <v>13</v>
      </c>
      <c r="DA14" s="1">
        <v>11</v>
      </c>
      <c r="DB14" s="1" t="s">
        <v>383</v>
      </c>
      <c r="DC14" s="1" t="s">
        <v>338</v>
      </c>
      <c r="DD14" s="1" t="s">
        <v>339</v>
      </c>
      <c r="DE14" s="1">
        <v>16</v>
      </c>
      <c r="DG14" s="1">
        <v>11</v>
      </c>
      <c r="DH14" s="1">
        <v>100</v>
      </c>
      <c r="DI14" s="1">
        <v>8</v>
      </c>
      <c r="DJ14" s="1">
        <v>20</v>
      </c>
      <c r="DK14" s="1">
        <v>75</v>
      </c>
      <c r="DL14" s="1">
        <v>2300</v>
      </c>
      <c r="DM14" s="1">
        <v>1500</v>
      </c>
      <c r="DO14" s="1">
        <v>11</v>
      </c>
      <c r="DP14" s="1">
        <v>-1</v>
      </c>
      <c r="DQ14" s="1">
        <v>1</v>
      </c>
      <c r="DR14" s="1">
        <v>-1</v>
      </c>
      <c r="DS14" s="1">
        <v>1</v>
      </c>
      <c r="DT14" s="1">
        <v>45</v>
      </c>
      <c r="DV14" s="1">
        <v>11</v>
      </c>
      <c r="DW14" s="1">
        <v>12</v>
      </c>
      <c r="DX14" s="1">
        <v>400</v>
      </c>
      <c r="DY14" s="1">
        <v>10</v>
      </c>
      <c r="DZ14" s="1" t="s">
        <v>384</v>
      </c>
      <c r="EA14" s="10">
        <v>3.0799999999999998E-3</v>
      </c>
      <c r="EC14" s="1">
        <v>11</v>
      </c>
      <c r="ED14" s="1">
        <v>-1</v>
      </c>
      <c r="EE14" s="1">
        <v>1</v>
      </c>
      <c r="EF14" s="1">
        <v>-1</v>
      </c>
      <c r="EG14" s="1">
        <v>1</v>
      </c>
      <c r="EH14" s="7">
        <v>1.1599999999999999</v>
      </c>
      <c r="EJ14" s="1">
        <v>11</v>
      </c>
      <c r="EK14" s="1">
        <v>-1</v>
      </c>
      <c r="EL14" s="1">
        <v>1</v>
      </c>
      <c r="EM14" s="1">
        <v>-1</v>
      </c>
      <c r="EN14" s="1">
        <v>1</v>
      </c>
      <c r="EO14" s="1">
        <v>1.1599999999999999</v>
      </c>
      <c r="EQ14" s="1">
        <v>11</v>
      </c>
      <c r="ER14" s="1">
        <v>-1</v>
      </c>
      <c r="ES14" s="1">
        <v>1</v>
      </c>
      <c r="ET14" s="1">
        <v>-1</v>
      </c>
      <c r="EU14" s="1">
        <v>1</v>
      </c>
      <c r="EV14" s="1">
        <v>-1</v>
      </c>
      <c r="EW14" s="1">
        <v>9.1999999999999993</v>
      </c>
      <c r="EY14" s="1">
        <v>11</v>
      </c>
      <c r="EZ14" s="1">
        <v>20</v>
      </c>
      <c r="FA14" s="1">
        <v>6</v>
      </c>
      <c r="FB14" s="1">
        <v>6</v>
      </c>
      <c r="FC14" s="1">
        <v>20</v>
      </c>
      <c r="FD14" s="1">
        <v>18</v>
      </c>
      <c r="FF14" s="1">
        <v>11</v>
      </c>
      <c r="FG14" s="1">
        <v>20</v>
      </c>
      <c r="FH14" s="1">
        <v>6</v>
      </c>
      <c r="FI14" s="1">
        <v>6</v>
      </c>
      <c r="FJ14" s="1">
        <v>20</v>
      </c>
      <c r="FK14" s="1">
        <v>18</v>
      </c>
      <c r="FM14" s="1">
        <v>11</v>
      </c>
      <c r="FN14" s="1">
        <v>60</v>
      </c>
      <c r="FO14" s="1">
        <v>5</v>
      </c>
      <c r="FP14" s="1">
        <v>2.41</v>
      </c>
      <c r="FQ14" s="1">
        <v>1.1100000000000001</v>
      </c>
      <c r="FR14" s="1">
        <v>3.35</v>
      </c>
      <c r="FS14" s="1">
        <v>0.8</v>
      </c>
      <c r="FT14" s="1">
        <v>2.7</v>
      </c>
      <c r="FW14" s="1">
        <v>60</v>
      </c>
      <c r="FX14" s="1">
        <v>5</v>
      </c>
      <c r="FY14" s="1">
        <v>2.41</v>
      </c>
      <c r="FZ14" s="1" t="s">
        <v>537</v>
      </c>
      <c r="GA14" s="7">
        <v>1.1100000000000001</v>
      </c>
      <c r="GB14" s="7">
        <v>3.35</v>
      </c>
      <c r="GE14" s="14">
        <v>-1</v>
      </c>
      <c r="GF14" s="14">
        <v>1</v>
      </c>
      <c r="GG14" s="14">
        <v>-1</v>
      </c>
      <c r="GH14" s="14">
        <v>1</v>
      </c>
      <c r="GI14" s="14">
        <v>-1</v>
      </c>
      <c r="GJ14" s="15">
        <v>9.1999999999999993</v>
      </c>
      <c r="GL14" s="15">
        <v>11</v>
      </c>
      <c r="GM14" s="15">
        <v>140</v>
      </c>
      <c r="GN14" s="15">
        <v>60</v>
      </c>
      <c r="GO14" s="15">
        <v>22.5</v>
      </c>
      <c r="GP14" s="15">
        <v>0</v>
      </c>
      <c r="GQ14" s="15">
        <v>0</v>
      </c>
      <c r="GR14" s="15">
        <v>0</v>
      </c>
      <c r="GS14" s="15">
        <v>53</v>
      </c>
      <c r="GU14" s="15">
        <v>11</v>
      </c>
      <c r="GV14" s="15">
        <v>140</v>
      </c>
      <c r="GW14" s="15">
        <v>60</v>
      </c>
      <c r="GX14" s="15">
        <v>22.5</v>
      </c>
      <c r="GY14" s="15">
        <v>0</v>
      </c>
      <c r="GZ14" s="15">
        <v>0</v>
      </c>
      <c r="HA14" s="15">
        <v>0</v>
      </c>
      <c r="HB14" s="15">
        <v>53</v>
      </c>
    </row>
    <row r="15" spans="1:210" x14ac:dyDescent="0.2">
      <c r="A15" s="1">
        <v>12</v>
      </c>
      <c r="B15" s="1">
        <v>1</v>
      </c>
      <c r="C15" s="1">
        <v>1</v>
      </c>
      <c r="D15" s="1">
        <v>-1</v>
      </c>
      <c r="E15" s="1">
        <v>46</v>
      </c>
      <c r="G15" s="1">
        <v>12</v>
      </c>
      <c r="H15" s="1">
        <v>-1</v>
      </c>
      <c r="I15" s="1">
        <v>1</v>
      </c>
      <c r="J15" s="1">
        <v>14.2</v>
      </c>
      <c r="L15" s="1">
        <v>12</v>
      </c>
      <c r="M15" s="1">
        <v>0</v>
      </c>
      <c r="N15" s="1">
        <v>0</v>
      </c>
      <c r="O15" s="1">
        <v>0</v>
      </c>
      <c r="P15" s="1">
        <v>45</v>
      </c>
      <c r="R15" s="1">
        <v>12</v>
      </c>
      <c r="S15" s="1">
        <v>1</v>
      </c>
      <c r="T15" s="1">
        <v>-1</v>
      </c>
      <c r="U15" s="1">
        <v>1</v>
      </c>
      <c r="V15" s="1">
        <v>-1</v>
      </c>
      <c r="W15" s="1">
        <v>80</v>
      </c>
      <c r="Y15" s="1">
        <v>12</v>
      </c>
      <c r="Z15" s="1" t="s">
        <v>155</v>
      </c>
      <c r="AA15" s="1">
        <v>12</v>
      </c>
      <c r="AB15" s="1">
        <v>27</v>
      </c>
      <c r="AD15" s="1">
        <v>12</v>
      </c>
      <c r="AE15" s="1" t="s">
        <v>149</v>
      </c>
      <c r="AF15" s="1" t="s">
        <v>381</v>
      </c>
      <c r="AG15" s="1">
        <v>4.25</v>
      </c>
      <c r="AI15" s="1">
        <v>12</v>
      </c>
      <c r="AJ15" s="1">
        <v>55</v>
      </c>
      <c r="AK15" s="1">
        <v>15</v>
      </c>
      <c r="AL15" s="1">
        <v>14.878</v>
      </c>
      <c r="AN15" s="1" t="s">
        <v>387</v>
      </c>
      <c r="AO15" s="1">
        <v>-6.5</v>
      </c>
      <c r="AQ15" s="1" t="s">
        <v>387</v>
      </c>
      <c r="AR15" s="1">
        <v>-0.98519999999999996</v>
      </c>
      <c r="AT15" s="1" t="s">
        <v>387</v>
      </c>
      <c r="AU15" s="1">
        <v>-5.0842000000000001</v>
      </c>
      <c r="AW15" s="1">
        <v>12</v>
      </c>
      <c r="AX15" s="1">
        <v>12</v>
      </c>
      <c r="AY15" s="1">
        <v>25</v>
      </c>
      <c r="AZ15" s="1">
        <v>250</v>
      </c>
      <c r="BA15" s="1">
        <v>1</v>
      </c>
      <c r="BC15" s="1">
        <v>12</v>
      </c>
      <c r="BD15" s="1">
        <v>30</v>
      </c>
      <c r="BE15" s="1" t="s">
        <v>332</v>
      </c>
      <c r="BF15" s="1" t="s">
        <v>333</v>
      </c>
      <c r="BG15" s="1" t="s">
        <v>334</v>
      </c>
      <c r="BH15" s="6">
        <v>20.5</v>
      </c>
      <c r="BJ15" s="1">
        <v>12</v>
      </c>
      <c r="BK15" s="1" t="s">
        <v>375</v>
      </c>
      <c r="BL15" s="1" t="s">
        <v>336</v>
      </c>
      <c r="BM15" s="1">
        <v>24.95</v>
      </c>
      <c r="BN15" s="1">
        <v>45</v>
      </c>
      <c r="BP15" s="1">
        <v>12</v>
      </c>
      <c r="BQ15" s="1">
        <v>1</v>
      </c>
      <c r="BR15" s="1">
        <v>1</v>
      </c>
      <c r="BS15" s="1">
        <v>-1</v>
      </c>
      <c r="BT15" s="1">
        <v>1</v>
      </c>
      <c r="BU15" s="1">
        <v>104</v>
      </c>
      <c r="BW15" s="1">
        <v>12</v>
      </c>
      <c r="BX15" s="1" t="s">
        <v>374</v>
      </c>
      <c r="BY15" s="1">
        <v>20</v>
      </c>
      <c r="BZ15" s="1">
        <v>30</v>
      </c>
      <c r="CA15" s="1" t="s">
        <v>277</v>
      </c>
      <c r="CB15" s="1">
        <v>14.5</v>
      </c>
      <c r="CC15" s="1">
        <v>50</v>
      </c>
      <c r="CE15" s="1">
        <v>12</v>
      </c>
      <c r="CF15" s="1" t="s">
        <v>374</v>
      </c>
      <c r="CG15" s="1">
        <v>20</v>
      </c>
      <c r="CH15" s="1">
        <v>30</v>
      </c>
      <c r="CI15" s="1" t="s">
        <v>277</v>
      </c>
      <c r="CJ15" s="1">
        <v>14.5</v>
      </c>
      <c r="CK15" s="1">
        <v>50</v>
      </c>
      <c r="CM15" s="1">
        <v>12</v>
      </c>
      <c r="CN15" s="6">
        <v>3</v>
      </c>
      <c r="CO15" s="1">
        <v>18</v>
      </c>
      <c r="CP15" s="1">
        <v>60</v>
      </c>
      <c r="CQ15" s="1">
        <v>250</v>
      </c>
      <c r="CR15" s="1">
        <v>24</v>
      </c>
      <c r="CT15" s="1">
        <v>12</v>
      </c>
      <c r="CU15" s="6">
        <v>3</v>
      </c>
      <c r="CV15" s="1">
        <v>18</v>
      </c>
      <c r="CW15" s="1">
        <v>60</v>
      </c>
      <c r="CX15" s="1">
        <v>250</v>
      </c>
      <c r="CY15" s="1">
        <v>24</v>
      </c>
      <c r="DA15" s="1">
        <v>12</v>
      </c>
      <c r="DB15" s="1" t="s">
        <v>383</v>
      </c>
      <c r="DC15" s="1" t="s">
        <v>338</v>
      </c>
      <c r="DD15" s="1" t="s">
        <v>339</v>
      </c>
      <c r="DE15" s="1">
        <v>14</v>
      </c>
      <c r="DG15" s="1">
        <v>12</v>
      </c>
      <c r="DH15" s="1">
        <v>120</v>
      </c>
      <c r="DI15" s="1">
        <v>8</v>
      </c>
      <c r="DJ15" s="1">
        <v>20</v>
      </c>
      <c r="DK15" s="1">
        <v>75</v>
      </c>
      <c r="DL15" s="1">
        <v>2520</v>
      </c>
      <c r="DM15" s="1">
        <v>1500</v>
      </c>
      <c r="DO15" s="1">
        <v>12</v>
      </c>
      <c r="DP15" s="1">
        <v>1</v>
      </c>
      <c r="DQ15" s="1">
        <v>1</v>
      </c>
      <c r="DR15" s="1">
        <v>-1</v>
      </c>
      <c r="DS15" s="1">
        <v>1</v>
      </c>
      <c r="DT15" s="1">
        <v>104</v>
      </c>
      <c r="DV15" s="1">
        <v>12</v>
      </c>
      <c r="DW15" s="1">
        <v>15</v>
      </c>
      <c r="DX15" s="1">
        <v>400</v>
      </c>
      <c r="DY15" s="1">
        <v>10</v>
      </c>
      <c r="DZ15" s="1" t="s">
        <v>384</v>
      </c>
      <c r="EA15" s="10">
        <v>1.8400000000000001E-3</v>
      </c>
      <c r="EC15" s="1">
        <v>12</v>
      </c>
      <c r="ED15" s="1">
        <v>1</v>
      </c>
      <c r="EE15" s="1">
        <v>1</v>
      </c>
      <c r="EF15" s="1">
        <v>-1</v>
      </c>
      <c r="EG15" s="1">
        <v>1</v>
      </c>
      <c r="EH15" s="7">
        <v>4.68</v>
      </c>
      <c r="EJ15" s="1">
        <v>12</v>
      </c>
      <c r="EK15" s="1">
        <v>1</v>
      </c>
      <c r="EL15" s="1">
        <v>1</v>
      </c>
      <c r="EM15" s="1">
        <v>-1</v>
      </c>
      <c r="EN15" s="1">
        <v>1</v>
      </c>
      <c r="EO15" s="1">
        <v>4.68</v>
      </c>
      <c r="EQ15" s="1">
        <v>12</v>
      </c>
      <c r="ER15" s="1">
        <v>1</v>
      </c>
      <c r="ES15" s="1">
        <v>1</v>
      </c>
      <c r="ET15" s="1">
        <v>-1</v>
      </c>
      <c r="EU15" s="1">
        <v>1</v>
      </c>
      <c r="EV15" s="1">
        <v>-1</v>
      </c>
      <c r="EW15" s="1">
        <v>8.94</v>
      </c>
      <c r="EY15" s="1">
        <v>12</v>
      </c>
      <c r="EZ15" s="1">
        <v>60</v>
      </c>
      <c r="FA15" s="1">
        <v>6</v>
      </c>
      <c r="FB15" s="1">
        <v>6</v>
      </c>
      <c r="FC15" s="1">
        <v>20</v>
      </c>
      <c r="FD15" s="1">
        <v>21</v>
      </c>
      <c r="FF15" s="1">
        <v>12</v>
      </c>
      <c r="FG15" s="1">
        <v>60</v>
      </c>
      <c r="FH15" s="1">
        <v>6</v>
      </c>
      <c r="FI15" s="1">
        <v>6</v>
      </c>
      <c r="FJ15" s="1">
        <v>20</v>
      </c>
      <c r="FK15" s="1">
        <v>21</v>
      </c>
      <c r="FM15" s="1">
        <v>12</v>
      </c>
      <c r="FN15" s="1">
        <v>60</v>
      </c>
      <c r="FO15" s="1">
        <v>5</v>
      </c>
      <c r="FP15" s="1">
        <v>2.41</v>
      </c>
      <c r="FQ15" s="1">
        <v>1.04</v>
      </c>
      <c r="FR15" s="1">
        <v>3.34</v>
      </c>
      <c r="FS15" s="1">
        <v>0.76</v>
      </c>
      <c r="FT15" s="1">
        <v>2.74</v>
      </c>
      <c r="FW15" s="1">
        <v>60</v>
      </c>
      <c r="FX15" s="1">
        <v>5</v>
      </c>
      <c r="FY15" s="1">
        <v>2.41</v>
      </c>
      <c r="FZ15" s="1" t="s">
        <v>537</v>
      </c>
      <c r="GA15" s="7">
        <v>1.04</v>
      </c>
      <c r="GB15" s="7">
        <v>3.34</v>
      </c>
      <c r="GE15" s="14">
        <v>1</v>
      </c>
      <c r="GF15" s="14">
        <v>1</v>
      </c>
      <c r="GG15" s="14">
        <v>-1</v>
      </c>
      <c r="GH15" s="14">
        <v>1</v>
      </c>
      <c r="GI15" s="14">
        <v>-1</v>
      </c>
      <c r="GJ15" s="15">
        <v>8.94</v>
      </c>
      <c r="GL15" s="15">
        <v>12</v>
      </c>
      <c r="GM15" s="15">
        <v>140</v>
      </c>
      <c r="GN15" s="15">
        <v>60</v>
      </c>
      <c r="GO15" s="15">
        <v>22.5</v>
      </c>
      <c r="GP15" s="15">
        <v>0</v>
      </c>
      <c r="GQ15" s="15">
        <v>0</v>
      </c>
      <c r="GR15" s="15">
        <v>0</v>
      </c>
      <c r="GS15" s="15">
        <v>56</v>
      </c>
      <c r="GU15" s="15">
        <v>12</v>
      </c>
      <c r="GV15" s="15">
        <v>140</v>
      </c>
      <c r="GW15" s="15">
        <v>60</v>
      </c>
      <c r="GX15" s="15">
        <v>22.5</v>
      </c>
      <c r="GY15" s="15">
        <v>0</v>
      </c>
      <c r="GZ15" s="15">
        <v>0</v>
      </c>
      <c r="HA15" s="15">
        <v>0</v>
      </c>
      <c r="HB15" s="15">
        <v>56</v>
      </c>
    </row>
    <row r="16" spans="1:210" x14ac:dyDescent="0.2">
      <c r="A16" s="1">
        <v>13</v>
      </c>
      <c r="B16" s="1">
        <v>-1</v>
      </c>
      <c r="C16" s="1">
        <v>-1</v>
      </c>
      <c r="D16" s="1">
        <v>1</v>
      </c>
      <c r="E16" s="1">
        <v>44</v>
      </c>
      <c r="G16" s="1">
        <v>13</v>
      </c>
      <c r="H16" s="1">
        <v>1</v>
      </c>
      <c r="I16" s="1">
        <v>1</v>
      </c>
      <c r="J16" s="1">
        <v>41</v>
      </c>
      <c r="R16" s="1">
        <v>13</v>
      </c>
      <c r="S16" s="1">
        <v>-1</v>
      </c>
      <c r="T16" s="1">
        <v>1</v>
      </c>
      <c r="U16" s="1">
        <v>1</v>
      </c>
      <c r="V16" s="1">
        <v>-1</v>
      </c>
      <c r="W16" s="1">
        <v>88</v>
      </c>
      <c r="Y16" s="1">
        <v>13</v>
      </c>
      <c r="Z16" s="1" t="s">
        <v>149</v>
      </c>
      <c r="AA16" s="1">
        <v>18</v>
      </c>
      <c r="AB16" s="1">
        <v>37</v>
      </c>
      <c r="AD16" s="1">
        <v>13</v>
      </c>
      <c r="AE16" s="1" t="s">
        <v>155</v>
      </c>
      <c r="AF16" s="1" t="s">
        <v>381</v>
      </c>
      <c r="AG16" s="1">
        <v>5.28</v>
      </c>
      <c r="AI16" s="1">
        <v>13</v>
      </c>
      <c r="AJ16" s="1">
        <v>59</v>
      </c>
      <c r="AK16" s="1">
        <v>15</v>
      </c>
      <c r="AL16" s="1">
        <v>14.888</v>
      </c>
      <c r="AN16" s="1" t="s">
        <v>388</v>
      </c>
      <c r="AO16" s="1">
        <v>10.199999999999999</v>
      </c>
      <c r="AQ16" s="1" t="s">
        <v>388</v>
      </c>
      <c r="AR16" s="1">
        <v>-0.75660000000000005</v>
      </c>
      <c r="AT16" s="1" t="s">
        <v>388</v>
      </c>
      <c r="AU16" s="1">
        <v>-0.49320000000000003</v>
      </c>
      <c r="AW16" s="1">
        <v>13</v>
      </c>
      <c r="AX16" s="1">
        <v>10</v>
      </c>
      <c r="AY16" s="1">
        <v>30</v>
      </c>
      <c r="AZ16" s="1">
        <v>250</v>
      </c>
      <c r="BA16" s="1">
        <v>1</v>
      </c>
      <c r="BC16" s="1">
        <v>13</v>
      </c>
      <c r="BD16" s="1">
        <v>30</v>
      </c>
      <c r="BE16" s="1" t="s">
        <v>332</v>
      </c>
      <c r="BF16" s="1" t="s">
        <v>333</v>
      </c>
      <c r="BG16" s="1" t="s">
        <v>334</v>
      </c>
      <c r="BH16" s="6">
        <v>17.5</v>
      </c>
      <c r="BJ16" s="1">
        <v>13</v>
      </c>
      <c r="BK16" s="1" t="s">
        <v>335</v>
      </c>
      <c r="BL16" s="1" t="s">
        <v>377</v>
      </c>
      <c r="BM16" s="1">
        <v>24.95</v>
      </c>
      <c r="BN16" s="1">
        <v>47</v>
      </c>
      <c r="BP16" s="1">
        <v>13</v>
      </c>
      <c r="BQ16" s="1">
        <v>-1</v>
      </c>
      <c r="BR16" s="1">
        <v>-1</v>
      </c>
      <c r="BS16" s="1">
        <v>1</v>
      </c>
      <c r="BT16" s="1">
        <v>1</v>
      </c>
      <c r="BU16" s="1">
        <v>75</v>
      </c>
      <c r="BW16" s="1">
        <v>13</v>
      </c>
      <c r="BX16" s="1" t="s">
        <v>337</v>
      </c>
      <c r="BY16" s="1">
        <v>-20</v>
      </c>
      <c r="BZ16" s="1">
        <v>45</v>
      </c>
      <c r="CA16" s="1" t="s">
        <v>277</v>
      </c>
      <c r="CB16" s="1">
        <v>14.5</v>
      </c>
      <c r="CC16" s="1">
        <v>18</v>
      </c>
      <c r="CE16" s="1">
        <v>13</v>
      </c>
      <c r="CF16" s="1" t="s">
        <v>337</v>
      </c>
      <c r="CG16" s="1">
        <v>-20</v>
      </c>
      <c r="CH16" s="1">
        <v>45</v>
      </c>
      <c r="CI16" s="1" t="s">
        <v>277</v>
      </c>
      <c r="CJ16" s="1">
        <v>14.5</v>
      </c>
      <c r="CK16" s="1">
        <v>18</v>
      </c>
      <c r="CM16" s="1">
        <v>13</v>
      </c>
      <c r="CN16" s="6">
        <v>2.5</v>
      </c>
      <c r="CO16" s="1">
        <v>14</v>
      </c>
      <c r="CP16" s="1">
        <v>80</v>
      </c>
      <c r="CQ16" s="1">
        <v>250</v>
      </c>
      <c r="CR16" s="1">
        <v>19</v>
      </c>
      <c r="CT16" s="1">
        <v>13</v>
      </c>
      <c r="CU16" s="6">
        <v>2.5</v>
      </c>
      <c r="CV16" s="1">
        <v>14</v>
      </c>
      <c r="CW16" s="1">
        <v>80</v>
      </c>
      <c r="CX16" s="1">
        <v>250</v>
      </c>
      <c r="CY16" s="1">
        <v>19</v>
      </c>
      <c r="DA16" s="1">
        <v>13</v>
      </c>
      <c r="DB16" s="1" t="s">
        <v>383</v>
      </c>
      <c r="DC16" s="1" t="s">
        <v>338</v>
      </c>
      <c r="DD16" s="1" t="s">
        <v>339</v>
      </c>
      <c r="DE16" s="1">
        <v>12</v>
      </c>
      <c r="DG16" s="1">
        <v>13</v>
      </c>
      <c r="DH16" s="1">
        <v>100</v>
      </c>
      <c r="DI16" s="1">
        <v>4</v>
      </c>
      <c r="DJ16" s="1">
        <v>30</v>
      </c>
      <c r="DK16" s="1">
        <v>75</v>
      </c>
      <c r="DL16" s="1">
        <v>2625</v>
      </c>
      <c r="DM16" s="1">
        <v>1420</v>
      </c>
      <c r="DO16" s="1">
        <v>13</v>
      </c>
      <c r="DP16" s="1">
        <v>-1</v>
      </c>
      <c r="DQ16" s="1">
        <v>-1</v>
      </c>
      <c r="DR16" s="1">
        <v>1</v>
      </c>
      <c r="DS16" s="1">
        <v>1</v>
      </c>
      <c r="DT16" s="1">
        <v>75</v>
      </c>
      <c r="DV16" s="1">
        <v>13</v>
      </c>
      <c r="DW16" s="1">
        <v>12</v>
      </c>
      <c r="DX16" s="1">
        <v>300</v>
      </c>
      <c r="DY16" s="1">
        <v>15</v>
      </c>
      <c r="DZ16" s="1" t="s">
        <v>384</v>
      </c>
      <c r="EA16" s="10">
        <v>2.6900000000000001E-3</v>
      </c>
      <c r="EC16" s="1">
        <v>13</v>
      </c>
      <c r="ED16" s="1">
        <v>-1</v>
      </c>
      <c r="EE16" s="1">
        <v>-1</v>
      </c>
      <c r="EF16" s="1">
        <v>1</v>
      </c>
      <c r="EG16" s="1">
        <v>1</v>
      </c>
      <c r="EH16" s="7">
        <v>2.16</v>
      </c>
      <c r="EJ16" s="1">
        <v>13</v>
      </c>
      <c r="EK16" s="1">
        <v>-1</v>
      </c>
      <c r="EL16" s="1">
        <v>-1</v>
      </c>
      <c r="EM16" s="1">
        <v>1</v>
      </c>
      <c r="EN16" s="1">
        <v>1</v>
      </c>
      <c r="EO16" s="1">
        <v>2.16</v>
      </c>
      <c r="EQ16" s="1">
        <v>13</v>
      </c>
      <c r="ER16" s="1">
        <v>-1</v>
      </c>
      <c r="ES16" s="1">
        <v>-1</v>
      </c>
      <c r="ET16" s="1">
        <v>1</v>
      </c>
      <c r="EU16" s="1">
        <v>1</v>
      </c>
      <c r="EV16" s="1">
        <v>-1</v>
      </c>
      <c r="EW16" s="1">
        <v>8.68</v>
      </c>
      <c r="EY16" s="1">
        <v>13</v>
      </c>
      <c r="EZ16" s="1">
        <v>20</v>
      </c>
      <c r="FA16" s="1">
        <v>2</v>
      </c>
      <c r="FB16" s="1">
        <v>30</v>
      </c>
      <c r="FC16" s="1">
        <v>20</v>
      </c>
      <c r="FD16" s="1">
        <v>36</v>
      </c>
      <c r="FF16" s="1">
        <v>13</v>
      </c>
      <c r="FG16" s="1">
        <v>20</v>
      </c>
      <c r="FH16" s="1">
        <v>2</v>
      </c>
      <c r="FI16" s="1">
        <v>30</v>
      </c>
      <c r="FJ16" s="1">
        <v>20</v>
      </c>
      <c r="FK16" s="1">
        <v>36</v>
      </c>
      <c r="FM16" s="1">
        <v>13</v>
      </c>
      <c r="FN16" s="1">
        <v>30</v>
      </c>
      <c r="FO16" s="1">
        <v>7</v>
      </c>
      <c r="FP16" s="1">
        <v>2.41</v>
      </c>
      <c r="FQ16" s="1">
        <v>2.11</v>
      </c>
      <c r="FR16" s="1">
        <v>5.29</v>
      </c>
      <c r="FS16" s="1">
        <v>1.03</v>
      </c>
      <c r="FT16" s="1">
        <v>3.22</v>
      </c>
      <c r="FW16" s="1">
        <v>30</v>
      </c>
      <c r="FX16" s="1">
        <v>7</v>
      </c>
      <c r="FY16" s="1">
        <v>2.41</v>
      </c>
      <c r="FZ16" s="1" t="s">
        <v>537</v>
      </c>
      <c r="GA16" s="7">
        <v>2.11</v>
      </c>
      <c r="GB16" s="7">
        <v>5.29</v>
      </c>
      <c r="GE16" s="14">
        <v>-1</v>
      </c>
      <c r="GF16" s="14">
        <v>-1</v>
      </c>
      <c r="GG16" s="14">
        <v>1</v>
      </c>
      <c r="GH16" s="14">
        <v>1</v>
      </c>
      <c r="GI16" s="14">
        <v>-1</v>
      </c>
      <c r="GJ16" s="15">
        <v>8.68</v>
      </c>
    </row>
    <row r="17" spans="1:192" x14ac:dyDescent="0.2">
      <c r="A17" s="1">
        <v>14</v>
      </c>
      <c r="B17" s="1">
        <v>-1</v>
      </c>
      <c r="C17" s="1">
        <v>-1</v>
      </c>
      <c r="D17" s="1">
        <v>1</v>
      </c>
      <c r="E17" s="1">
        <v>45</v>
      </c>
      <c r="G17" s="1">
        <v>14</v>
      </c>
      <c r="H17" s="1">
        <v>1</v>
      </c>
      <c r="I17" s="1">
        <v>1</v>
      </c>
      <c r="J17" s="1">
        <v>43.9</v>
      </c>
      <c r="R17" s="1">
        <v>14</v>
      </c>
      <c r="S17" s="1">
        <v>-1</v>
      </c>
      <c r="T17" s="1">
        <v>1</v>
      </c>
      <c r="U17" s="1">
        <v>1</v>
      </c>
      <c r="V17" s="1">
        <v>-1</v>
      </c>
      <c r="W17" s="1">
        <v>82</v>
      </c>
      <c r="Y17" s="1">
        <v>14</v>
      </c>
      <c r="Z17" s="1" t="s">
        <v>149</v>
      </c>
      <c r="AA17" s="1">
        <v>18</v>
      </c>
      <c r="AB17" s="1">
        <v>39</v>
      </c>
      <c r="AD17" s="1">
        <v>14</v>
      </c>
      <c r="AE17" s="1" t="s">
        <v>155</v>
      </c>
      <c r="AF17" s="1" t="s">
        <v>381</v>
      </c>
      <c r="AG17" s="1">
        <v>4.91</v>
      </c>
      <c r="AI17" s="1">
        <v>14</v>
      </c>
      <c r="AJ17" s="1">
        <v>59</v>
      </c>
      <c r="AK17" s="1">
        <v>15</v>
      </c>
      <c r="AL17" s="1">
        <v>14.920999999999999</v>
      </c>
      <c r="AN17" s="1" t="s">
        <v>389</v>
      </c>
      <c r="AO17" s="1">
        <v>-7.98</v>
      </c>
      <c r="AQ17" s="1" t="s">
        <v>389</v>
      </c>
      <c r="AR17" s="1">
        <v>-0.48420000000000002</v>
      </c>
      <c r="AT17" s="1" t="s">
        <v>389</v>
      </c>
      <c r="AU17" s="1">
        <v>4.4054000000000002</v>
      </c>
      <c r="AW17" s="1">
        <v>14</v>
      </c>
      <c r="AX17" s="1">
        <v>10</v>
      </c>
      <c r="AY17" s="1">
        <v>30</v>
      </c>
      <c r="AZ17" s="1">
        <v>250</v>
      </c>
      <c r="BA17" s="1">
        <v>1</v>
      </c>
      <c r="BC17" s="1">
        <v>14</v>
      </c>
      <c r="BD17" s="1">
        <v>30</v>
      </c>
      <c r="BE17" s="1" t="s">
        <v>332</v>
      </c>
      <c r="BF17" s="1" t="s">
        <v>333</v>
      </c>
      <c r="BG17" s="1" t="s">
        <v>334</v>
      </c>
      <c r="BH17" s="6">
        <v>33</v>
      </c>
      <c r="BJ17" s="1">
        <v>14</v>
      </c>
      <c r="BK17" s="1" t="s">
        <v>335</v>
      </c>
      <c r="BL17" s="1" t="s">
        <v>377</v>
      </c>
      <c r="BM17" s="1">
        <v>24.95</v>
      </c>
      <c r="BN17" s="1">
        <v>48</v>
      </c>
      <c r="BP17" s="1">
        <v>14</v>
      </c>
      <c r="BQ17" s="1">
        <v>1</v>
      </c>
      <c r="BR17" s="1">
        <v>-1</v>
      </c>
      <c r="BS17" s="1">
        <v>1</v>
      </c>
      <c r="BT17" s="1">
        <v>1</v>
      </c>
      <c r="BU17" s="1">
        <v>86</v>
      </c>
      <c r="BW17" s="1">
        <v>14</v>
      </c>
      <c r="BX17" s="1" t="s">
        <v>374</v>
      </c>
      <c r="BY17" s="1">
        <v>-20</v>
      </c>
      <c r="BZ17" s="1">
        <v>45</v>
      </c>
      <c r="CA17" s="1" t="s">
        <v>277</v>
      </c>
      <c r="CB17" s="1">
        <v>14.5</v>
      </c>
      <c r="CC17" s="1">
        <v>21</v>
      </c>
      <c r="CE17" s="1">
        <v>14</v>
      </c>
      <c r="CF17" s="1" t="s">
        <v>374</v>
      </c>
      <c r="CG17" s="1">
        <v>-20</v>
      </c>
      <c r="CH17" s="1">
        <v>45</v>
      </c>
      <c r="CI17" s="1" t="s">
        <v>277</v>
      </c>
      <c r="CJ17" s="1">
        <v>14.5</v>
      </c>
      <c r="CK17" s="1">
        <v>21</v>
      </c>
      <c r="CM17" s="1">
        <v>14</v>
      </c>
      <c r="CN17" s="6">
        <v>3</v>
      </c>
      <c r="CO17" s="1">
        <v>14</v>
      </c>
      <c r="CP17" s="1">
        <v>80</v>
      </c>
      <c r="CQ17" s="1">
        <v>250</v>
      </c>
      <c r="CR17" s="1">
        <v>21</v>
      </c>
      <c r="CT17" s="1">
        <v>14</v>
      </c>
      <c r="CU17" s="6">
        <v>3</v>
      </c>
      <c r="CV17" s="1">
        <v>14</v>
      </c>
      <c r="CW17" s="1">
        <v>80</v>
      </c>
      <c r="CX17" s="1">
        <v>250</v>
      </c>
      <c r="CY17" s="1">
        <v>21</v>
      </c>
      <c r="DA17" s="1">
        <v>14</v>
      </c>
      <c r="DB17" s="1" t="s">
        <v>383</v>
      </c>
      <c r="DC17" s="1" t="s">
        <v>338</v>
      </c>
      <c r="DD17" s="1" t="s">
        <v>339</v>
      </c>
      <c r="DE17" s="1">
        <v>9</v>
      </c>
      <c r="DG17" s="1">
        <v>14</v>
      </c>
      <c r="DH17" s="1">
        <v>120</v>
      </c>
      <c r="DI17" s="1">
        <v>4</v>
      </c>
      <c r="DJ17" s="1">
        <v>30</v>
      </c>
      <c r="DK17" s="1">
        <v>75</v>
      </c>
      <c r="DL17" s="1">
        <v>2630</v>
      </c>
      <c r="DM17" s="1">
        <v>1490</v>
      </c>
      <c r="DO17" s="1">
        <v>14</v>
      </c>
      <c r="DP17" s="1">
        <v>1</v>
      </c>
      <c r="DQ17" s="1">
        <v>-1</v>
      </c>
      <c r="DR17" s="1">
        <v>1</v>
      </c>
      <c r="DS17" s="1">
        <v>1</v>
      </c>
      <c r="DT17" s="1">
        <v>86</v>
      </c>
      <c r="DV17" s="1">
        <v>14</v>
      </c>
      <c r="DW17" s="1">
        <v>15</v>
      </c>
      <c r="DX17" s="1">
        <v>300</v>
      </c>
      <c r="DY17" s="1">
        <v>15</v>
      </c>
      <c r="DZ17" s="1" t="s">
        <v>384</v>
      </c>
      <c r="EA17" s="10">
        <v>2.8400000000000001E-3</v>
      </c>
      <c r="EC17" s="1">
        <v>14</v>
      </c>
      <c r="ED17" s="1">
        <v>1</v>
      </c>
      <c r="EE17" s="1">
        <v>-1</v>
      </c>
      <c r="EF17" s="1">
        <v>1</v>
      </c>
      <c r="EG17" s="1">
        <v>1</v>
      </c>
      <c r="EH17" s="7">
        <v>9.11</v>
      </c>
      <c r="EJ17" s="1">
        <v>14</v>
      </c>
      <c r="EK17" s="1">
        <v>1</v>
      </c>
      <c r="EL17" s="1">
        <v>-1</v>
      </c>
      <c r="EM17" s="1">
        <v>1</v>
      </c>
      <c r="EN17" s="1">
        <v>1</v>
      </c>
      <c r="EO17" s="1">
        <v>9.11</v>
      </c>
      <c r="EQ17" s="1">
        <v>14</v>
      </c>
      <c r="ER17" s="1">
        <v>1</v>
      </c>
      <c r="ES17" s="1">
        <v>-1</v>
      </c>
      <c r="ET17" s="1">
        <v>1</v>
      </c>
      <c r="EU17" s="1">
        <v>1</v>
      </c>
      <c r="EV17" s="1">
        <v>-1</v>
      </c>
      <c r="EW17" s="1">
        <v>11.49</v>
      </c>
      <c r="EY17" s="1">
        <v>14</v>
      </c>
      <c r="EZ17" s="1">
        <v>60</v>
      </c>
      <c r="FA17" s="1">
        <v>2</v>
      </c>
      <c r="FB17" s="1">
        <v>30</v>
      </c>
      <c r="FC17" s="1">
        <v>20</v>
      </c>
      <c r="FD17" s="1">
        <v>24</v>
      </c>
      <c r="FF17" s="1">
        <v>14</v>
      </c>
      <c r="FG17" s="1">
        <v>60</v>
      </c>
      <c r="FH17" s="1">
        <v>2</v>
      </c>
      <c r="FI17" s="1">
        <v>30</v>
      </c>
      <c r="FJ17" s="1">
        <v>20</v>
      </c>
      <c r="FK17" s="1">
        <v>24</v>
      </c>
      <c r="FM17" s="1">
        <v>14</v>
      </c>
      <c r="FN17" s="1">
        <v>30</v>
      </c>
      <c r="FO17" s="1">
        <v>7</v>
      </c>
      <c r="FP17" s="1">
        <v>2.41</v>
      </c>
      <c r="FQ17" s="1">
        <v>2.1800000000000002</v>
      </c>
      <c r="FR17" s="1">
        <v>5.0599999999999996</v>
      </c>
      <c r="FS17" s="1">
        <v>1.05</v>
      </c>
      <c r="FT17" s="1">
        <v>3.22</v>
      </c>
      <c r="FW17" s="1">
        <v>30</v>
      </c>
      <c r="FX17" s="1">
        <v>7</v>
      </c>
      <c r="FY17" s="1">
        <v>2.41</v>
      </c>
      <c r="FZ17" s="1" t="s">
        <v>537</v>
      </c>
      <c r="GA17" s="7">
        <v>2.1800000000000002</v>
      </c>
      <c r="GB17" s="7">
        <v>5.0599999999999996</v>
      </c>
      <c r="GE17" s="14">
        <v>1</v>
      </c>
      <c r="GF17" s="14">
        <v>-1</v>
      </c>
      <c r="GG17" s="14">
        <v>1</v>
      </c>
      <c r="GH17" s="14">
        <v>1</v>
      </c>
      <c r="GI17" s="14">
        <v>-1</v>
      </c>
      <c r="GJ17" s="15">
        <v>11.49</v>
      </c>
    </row>
    <row r="18" spans="1:192" x14ac:dyDescent="0.2">
      <c r="A18" s="1">
        <v>15</v>
      </c>
      <c r="B18" s="1">
        <v>-1</v>
      </c>
      <c r="C18" s="1">
        <v>-1</v>
      </c>
      <c r="D18" s="1">
        <v>1</v>
      </c>
      <c r="E18" s="1">
        <v>38</v>
      </c>
      <c r="G18" s="1">
        <v>15</v>
      </c>
      <c r="H18" s="1">
        <v>1</v>
      </c>
      <c r="I18" s="1">
        <v>1</v>
      </c>
      <c r="J18" s="1">
        <v>36.299999999999997</v>
      </c>
      <c r="R18" s="1">
        <v>15</v>
      </c>
      <c r="S18" s="1">
        <v>1</v>
      </c>
      <c r="T18" s="1">
        <v>1</v>
      </c>
      <c r="U18" s="1">
        <v>1</v>
      </c>
      <c r="V18" s="1">
        <v>-1</v>
      </c>
      <c r="W18" s="1">
        <v>73</v>
      </c>
      <c r="Y18" s="1">
        <v>15</v>
      </c>
      <c r="Z18" s="1" t="s">
        <v>149</v>
      </c>
      <c r="AA18" s="1">
        <v>18</v>
      </c>
      <c r="AB18" s="1">
        <v>38</v>
      </c>
      <c r="AD18" s="1">
        <v>15</v>
      </c>
      <c r="AE18" s="1" t="s">
        <v>155</v>
      </c>
      <c r="AF18" s="1" t="s">
        <v>381</v>
      </c>
      <c r="AG18" s="1">
        <v>4.75</v>
      </c>
      <c r="AI18" s="1">
        <v>15</v>
      </c>
      <c r="AJ18" s="1">
        <v>59</v>
      </c>
      <c r="AK18" s="1">
        <v>15</v>
      </c>
      <c r="AL18" s="1">
        <v>14.414999999999999</v>
      </c>
      <c r="AN18" s="1" t="s">
        <v>390</v>
      </c>
      <c r="AO18" s="1">
        <v>-6.25</v>
      </c>
      <c r="AQ18" s="1" t="s">
        <v>390</v>
      </c>
      <c r="AR18" s="1">
        <v>-1.5138</v>
      </c>
      <c r="AT18" s="2" t="s">
        <v>390</v>
      </c>
      <c r="AU18" s="1">
        <v>-2.5251000000000001</v>
      </c>
      <c r="AW18" s="1">
        <v>15</v>
      </c>
      <c r="AX18" s="1">
        <v>12</v>
      </c>
      <c r="AY18" s="1">
        <v>30</v>
      </c>
      <c r="AZ18" s="1">
        <v>250</v>
      </c>
      <c r="BA18" s="1">
        <v>6</v>
      </c>
      <c r="BC18" s="1">
        <v>15</v>
      </c>
      <c r="BD18" s="1">
        <v>10</v>
      </c>
      <c r="BE18" s="1" t="s">
        <v>391</v>
      </c>
      <c r="BF18" s="1" t="s">
        <v>333</v>
      </c>
      <c r="BG18" s="1" t="s">
        <v>334</v>
      </c>
      <c r="BH18" s="6">
        <v>4</v>
      </c>
      <c r="BJ18" s="1">
        <v>15</v>
      </c>
      <c r="BK18" s="1" t="s">
        <v>375</v>
      </c>
      <c r="BL18" s="1" t="s">
        <v>377</v>
      </c>
      <c r="BM18" s="1">
        <v>24.95</v>
      </c>
      <c r="BN18" s="1">
        <v>56</v>
      </c>
      <c r="BP18" s="1">
        <v>15</v>
      </c>
      <c r="BQ18" s="1">
        <v>-1</v>
      </c>
      <c r="BR18" s="1">
        <v>1</v>
      </c>
      <c r="BS18" s="1">
        <v>1</v>
      </c>
      <c r="BT18" s="1">
        <v>1</v>
      </c>
      <c r="BU18" s="1">
        <v>70</v>
      </c>
      <c r="BW18" s="1">
        <v>15</v>
      </c>
      <c r="BX18" s="1" t="s">
        <v>337</v>
      </c>
      <c r="BY18" s="1">
        <v>20</v>
      </c>
      <c r="BZ18" s="1">
        <v>45</v>
      </c>
      <c r="CA18" s="1" t="s">
        <v>277</v>
      </c>
      <c r="CB18" s="1">
        <v>14.5</v>
      </c>
      <c r="CC18" s="1">
        <v>44</v>
      </c>
      <c r="CE18" s="1">
        <v>15</v>
      </c>
      <c r="CF18" s="1" t="s">
        <v>337</v>
      </c>
      <c r="CG18" s="1">
        <v>20</v>
      </c>
      <c r="CH18" s="1">
        <v>45</v>
      </c>
      <c r="CI18" s="1" t="s">
        <v>277</v>
      </c>
      <c r="CJ18" s="1">
        <v>14.5</v>
      </c>
      <c r="CK18" s="1">
        <v>44</v>
      </c>
      <c r="CM18" s="1">
        <v>15</v>
      </c>
      <c r="CN18" s="6">
        <v>2.5</v>
      </c>
      <c r="CO18" s="1">
        <v>18</v>
      </c>
      <c r="CP18" s="1">
        <v>80</v>
      </c>
      <c r="CQ18" s="1">
        <v>250</v>
      </c>
      <c r="CR18" s="1">
        <v>17</v>
      </c>
      <c r="CT18" s="1">
        <v>15</v>
      </c>
      <c r="CU18" s="6">
        <v>2.5</v>
      </c>
      <c r="CV18" s="1">
        <v>18</v>
      </c>
      <c r="CW18" s="1">
        <v>80</v>
      </c>
      <c r="CX18" s="1">
        <v>250</v>
      </c>
      <c r="CY18" s="1">
        <v>17</v>
      </c>
      <c r="DA18" s="1">
        <v>15</v>
      </c>
      <c r="DB18" s="1" t="s">
        <v>383</v>
      </c>
      <c r="DC18" s="1" t="s">
        <v>338</v>
      </c>
      <c r="DD18" s="1" t="s">
        <v>339</v>
      </c>
      <c r="DE18" s="1">
        <v>6</v>
      </c>
      <c r="DG18" s="1">
        <v>15</v>
      </c>
      <c r="DH18" s="1">
        <v>100</v>
      </c>
      <c r="DI18" s="1">
        <v>8</v>
      </c>
      <c r="DJ18" s="1">
        <v>30</v>
      </c>
      <c r="DK18" s="1">
        <v>75</v>
      </c>
      <c r="DL18" s="1">
        <v>2500</v>
      </c>
      <c r="DM18" s="1">
        <v>1500</v>
      </c>
      <c r="DO18" s="1">
        <v>15</v>
      </c>
      <c r="DP18" s="1">
        <v>-1</v>
      </c>
      <c r="DQ18" s="1">
        <v>1</v>
      </c>
      <c r="DR18" s="1">
        <v>1</v>
      </c>
      <c r="DS18" s="1">
        <v>1</v>
      </c>
      <c r="DT18" s="1">
        <v>70</v>
      </c>
      <c r="DV18" s="1">
        <v>15</v>
      </c>
      <c r="DW18" s="1">
        <v>12</v>
      </c>
      <c r="DX18" s="1">
        <v>400</v>
      </c>
      <c r="DY18" s="1">
        <v>15</v>
      </c>
      <c r="DZ18" s="1" t="s">
        <v>384</v>
      </c>
      <c r="EA18" s="10">
        <v>2.5300000000000001E-3</v>
      </c>
      <c r="EC18" s="1">
        <v>15</v>
      </c>
      <c r="ED18" s="1">
        <v>-1</v>
      </c>
      <c r="EE18" s="1">
        <v>1</v>
      </c>
      <c r="EF18" s="1">
        <v>1</v>
      </c>
      <c r="EG18" s="1">
        <v>1</v>
      </c>
      <c r="EH18" s="7">
        <v>1.07</v>
      </c>
      <c r="EJ18" s="1">
        <v>15</v>
      </c>
      <c r="EK18" s="1">
        <v>-1</v>
      </c>
      <c r="EL18" s="1">
        <v>1</v>
      </c>
      <c r="EM18" s="1">
        <v>1</v>
      </c>
      <c r="EN18" s="1">
        <v>1</v>
      </c>
      <c r="EO18" s="1">
        <v>1.07</v>
      </c>
      <c r="EQ18" s="1">
        <v>15</v>
      </c>
      <c r="ER18" s="1">
        <v>-1</v>
      </c>
      <c r="ES18" s="1">
        <v>1</v>
      </c>
      <c r="ET18" s="1">
        <v>1</v>
      </c>
      <c r="EU18" s="1">
        <v>1</v>
      </c>
      <c r="EV18" s="1">
        <v>-1</v>
      </c>
      <c r="EW18" s="1">
        <v>6.25</v>
      </c>
      <c r="EY18" s="1">
        <v>15</v>
      </c>
      <c r="EZ18" s="1">
        <v>20</v>
      </c>
      <c r="FA18" s="1">
        <v>6</v>
      </c>
      <c r="FB18" s="1">
        <v>30</v>
      </c>
      <c r="FC18" s="1">
        <v>20</v>
      </c>
      <c r="FD18" s="1">
        <v>33</v>
      </c>
      <c r="FF18" s="1">
        <v>15</v>
      </c>
      <c r="FG18" s="1">
        <v>20</v>
      </c>
      <c r="FH18" s="1">
        <v>6</v>
      </c>
      <c r="FI18" s="1">
        <v>30</v>
      </c>
      <c r="FJ18" s="1">
        <v>20</v>
      </c>
      <c r="FK18" s="1">
        <v>33</v>
      </c>
      <c r="FM18" s="1">
        <v>15</v>
      </c>
      <c r="FN18" s="1">
        <v>60</v>
      </c>
      <c r="FO18" s="1">
        <v>7</v>
      </c>
      <c r="FP18" s="1">
        <v>2.41</v>
      </c>
      <c r="FQ18" s="1">
        <v>1.82</v>
      </c>
      <c r="FR18" s="1">
        <v>5.22</v>
      </c>
      <c r="FS18" s="1">
        <v>0.11</v>
      </c>
      <c r="FT18" s="1">
        <v>3.49</v>
      </c>
      <c r="FW18" s="1">
        <v>60</v>
      </c>
      <c r="FX18" s="1">
        <v>7</v>
      </c>
      <c r="FY18" s="1">
        <v>2.41</v>
      </c>
      <c r="FZ18" s="1" t="s">
        <v>537</v>
      </c>
      <c r="GA18" s="7">
        <v>1.82</v>
      </c>
      <c r="GB18" s="7">
        <v>5.22</v>
      </c>
      <c r="GE18" s="14">
        <v>-1</v>
      </c>
      <c r="GF18" s="14">
        <v>1</v>
      </c>
      <c r="GG18" s="14">
        <v>1</v>
      </c>
      <c r="GH18" s="14">
        <v>1</v>
      </c>
      <c r="GI18" s="14">
        <v>-1</v>
      </c>
      <c r="GJ18" s="15">
        <v>6.25</v>
      </c>
    </row>
    <row r="19" spans="1:192" x14ac:dyDescent="0.2">
      <c r="A19" s="1">
        <v>16</v>
      </c>
      <c r="B19" s="1">
        <v>1</v>
      </c>
      <c r="C19" s="1">
        <v>-1</v>
      </c>
      <c r="D19" s="1">
        <v>1</v>
      </c>
      <c r="E19" s="1">
        <v>40</v>
      </c>
      <c r="G19" s="1">
        <v>16</v>
      </c>
      <c r="H19" s="1">
        <v>1</v>
      </c>
      <c r="I19" s="1">
        <v>1</v>
      </c>
      <c r="J19" s="1">
        <v>39.9</v>
      </c>
      <c r="R19" s="1">
        <v>16</v>
      </c>
      <c r="S19" s="1">
        <v>1</v>
      </c>
      <c r="T19" s="1">
        <v>1</v>
      </c>
      <c r="U19" s="1">
        <v>1</v>
      </c>
      <c r="V19" s="1">
        <v>-1</v>
      </c>
      <c r="W19" s="1">
        <v>70</v>
      </c>
      <c r="Y19" s="1">
        <v>16</v>
      </c>
      <c r="Z19" s="1" t="s">
        <v>149</v>
      </c>
      <c r="AA19" s="1">
        <v>18</v>
      </c>
      <c r="AB19" s="1">
        <v>38</v>
      </c>
      <c r="AD19" s="1">
        <v>16</v>
      </c>
      <c r="AE19" s="1" t="s">
        <v>155</v>
      </c>
      <c r="AF19" s="1" t="s">
        <v>381</v>
      </c>
      <c r="AG19" s="1">
        <v>4.71</v>
      </c>
      <c r="AI19" s="1">
        <v>16</v>
      </c>
      <c r="AJ19" s="1">
        <v>59</v>
      </c>
      <c r="AK19" s="1">
        <v>15</v>
      </c>
      <c r="AL19" s="1">
        <v>14.932</v>
      </c>
      <c r="AW19" s="1">
        <v>16</v>
      </c>
      <c r="AX19" s="1">
        <v>12</v>
      </c>
      <c r="AY19" s="1">
        <v>30</v>
      </c>
      <c r="AZ19" s="1">
        <v>250</v>
      </c>
      <c r="BA19" s="1">
        <v>5</v>
      </c>
      <c r="BC19" s="1">
        <v>16</v>
      </c>
      <c r="BD19" s="1">
        <v>10</v>
      </c>
      <c r="BE19" s="1" t="s">
        <v>391</v>
      </c>
      <c r="BF19" s="1" t="s">
        <v>333</v>
      </c>
      <c r="BG19" s="1" t="s">
        <v>334</v>
      </c>
      <c r="BH19" s="6">
        <v>6</v>
      </c>
      <c r="BJ19" s="1">
        <v>16</v>
      </c>
      <c r="BK19" s="1" t="s">
        <v>375</v>
      </c>
      <c r="BL19" s="1" t="s">
        <v>377</v>
      </c>
      <c r="BM19" s="1">
        <v>24.95</v>
      </c>
      <c r="BN19" s="1">
        <v>54</v>
      </c>
      <c r="BP19" s="1">
        <v>16</v>
      </c>
      <c r="BQ19" s="1">
        <v>1</v>
      </c>
      <c r="BR19" s="1">
        <v>1</v>
      </c>
      <c r="BS19" s="1">
        <v>1</v>
      </c>
      <c r="BT19" s="1">
        <v>1</v>
      </c>
      <c r="BU19" s="1">
        <v>96</v>
      </c>
      <c r="BW19" s="1">
        <v>16</v>
      </c>
      <c r="BX19" s="1" t="s">
        <v>374</v>
      </c>
      <c r="BY19" s="1">
        <v>20</v>
      </c>
      <c r="BZ19" s="1">
        <v>45</v>
      </c>
      <c r="CA19" s="1" t="s">
        <v>277</v>
      </c>
      <c r="CB19" s="1">
        <v>14.5</v>
      </c>
      <c r="CC19" s="1">
        <v>61</v>
      </c>
      <c r="CE19" s="1">
        <v>16</v>
      </c>
      <c r="CF19" s="1" t="s">
        <v>374</v>
      </c>
      <c r="CG19" s="1">
        <v>20</v>
      </c>
      <c r="CH19" s="1">
        <v>45</v>
      </c>
      <c r="CI19" s="1" t="s">
        <v>277</v>
      </c>
      <c r="CJ19" s="1">
        <v>14.5</v>
      </c>
      <c r="CK19" s="1">
        <v>61</v>
      </c>
      <c r="CM19" s="1">
        <v>16</v>
      </c>
      <c r="CN19" s="6">
        <v>3</v>
      </c>
      <c r="CO19" s="1">
        <v>18</v>
      </c>
      <c r="CP19" s="1">
        <v>80</v>
      </c>
      <c r="CQ19" s="1">
        <v>250</v>
      </c>
      <c r="CR19" s="1">
        <v>23</v>
      </c>
      <c r="CT19" s="1">
        <v>16</v>
      </c>
      <c r="CU19" s="6">
        <v>3</v>
      </c>
      <c r="CV19" s="1">
        <v>18</v>
      </c>
      <c r="CW19" s="1">
        <v>80</v>
      </c>
      <c r="CX19" s="1">
        <v>250</v>
      </c>
      <c r="CY19" s="1">
        <v>23</v>
      </c>
      <c r="DA19" s="1">
        <v>16</v>
      </c>
      <c r="DB19" s="1" t="s">
        <v>383</v>
      </c>
      <c r="DC19" s="1" t="s">
        <v>338</v>
      </c>
      <c r="DD19" s="1" t="s">
        <v>339</v>
      </c>
      <c r="DE19" s="1">
        <v>15</v>
      </c>
      <c r="DG19" s="1">
        <v>16</v>
      </c>
      <c r="DH19" s="1">
        <v>120</v>
      </c>
      <c r="DI19" s="1">
        <v>8</v>
      </c>
      <c r="DJ19" s="1">
        <v>30</v>
      </c>
      <c r="DK19" s="1">
        <v>75</v>
      </c>
      <c r="DL19" s="1">
        <v>2710</v>
      </c>
      <c r="DM19" s="1">
        <v>1600</v>
      </c>
      <c r="DO19" s="1">
        <v>16</v>
      </c>
      <c r="DP19" s="1">
        <v>1</v>
      </c>
      <c r="DQ19" s="1">
        <v>1</v>
      </c>
      <c r="DR19" s="1">
        <v>1</v>
      </c>
      <c r="DS19" s="1">
        <v>1</v>
      </c>
      <c r="DT19" s="1">
        <v>96</v>
      </c>
      <c r="DV19" s="1">
        <v>16</v>
      </c>
      <c r="DW19" s="1">
        <v>15</v>
      </c>
      <c r="DX19" s="1">
        <v>400</v>
      </c>
      <c r="DY19" s="1">
        <v>15</v>
      </c>
      <c r="DZ19" s="1" t="s">
        <v>384</v>
      </c>
      <c r="EA19" s="10">
        <v>1.6299999999999999E-3</v>
      </c>
      <c r="EC19" s="1">
        <v>16</v>
      </c>
      <c r="ED19" s="1">
        <v>1</v>
      </c>
      <c r="EE19" s="1">
        <v>1</v>
      </c>
      <c r="EF19" s="1">
        <v>1</v>
      </c>
      <c r="EG19" s="1">
        <v>1</v>
      </c>
      <c r="EH19" s="7">
        <v>5.3</v>
      </c>
      <c r="EJ19" s="1">
        <v>16</v>
      </c>
      <c r="EK19" s="1">
        <v>1</v>
      </c>
      <c r="EL19" s="1">
        <v>1</v>
      </c>
      <c r="EM19" s="1">
        <v>1</v>
      </c>
      <c r="EN19" s="1">
        <v>1</v>
      </c>
      <c r="EO19" s="1">
        <v>5.3</v>
      </c>
      <c r="EQ19" s="1">
        <v>16</v>
      </c>
      <c r="ER19" s="1">
        <v>1</v>
      </c>
      <c r="ES19" s="1">
        <v>1</v>
      </c>
      <c r="ET19" s="1">
        <v>1</v>
      </c>
      <c r="EU19" s="1">
        <v>1</v>
      </c>
      <c r="EV19" s="1">
        <v>-1</v>
      </c>
      <c r="EW19" s="1">
        <v>9.1199999999999992</v>
      </c>
      <c r="EY19" s="1">
        <v>16</v>
      </c>
      <c r="EZ19" s="1">
        <v>60</v>
      </c>
      <c r="FA19" s="1">
        <v>6</v>
      </c>
      <c r="FB19" s="1">
        <v>30</v>
      </c>
      <c r="FC19" s="1">
        <v>20</v>
      </c>
      <c r="FD19" s="1">
        <v>34</v>
      </c>
      <c r="FF19" s="1">
        <v>16</v>
      </c>
      <c r="FG19" s="1">
        <v>60</v>
      </c>
      <c r="FH19" s="1">
        <v>6</v>
      </c>
      <c r="FI19" s="1">
        <v>30</v>
      </c>
      <c r="FJ19" s="1">
        <v>20</v>
      </c>
      <c r="FK19" s="1">
        <v>34</v>
      </c>
      <c r="FM19" s="1">
        <v>16</v>
      </c>
      <c r="FN19" s="1">
        <v>60</v>
      </c>
      <c r="FO19" s="1">
        <v>7</v>
      </c>
      <c r="FP19" s="1">
        <v>2.41</v>
      </c>
      <c r="FQ19" s="1">
        <v>1.81</v>
      </c>
      <c r="FR19" s="1">
        <v>5.12</v>
      </c>
      <c r="FS19" s="1">
        <v>0.12</v>
      </c>
      <c r="FT19" s="1">
        <v>3.46</v>
      </c>
      <c r="FW19" s="1">
        <v>60</v>
      </c>
      <c r="FX19" s="1">
        <v>7</v>
      </c>
      <c r="FY19" s="1">
        <v>2.41</v>
      </c>
      <c r="FZ19" s="1" t="s">
        <v>537</v>
      </c>
      <c r="GA19" s="7">
        <v>1.81</v>
      </c>
      <c r="GB19" s="7">
        <v>5.12</v>
      </c>
      <c r="GE19" s="14">
        <v>1</v>
      </c>
      <c r="GF19" s="14">
        <v>1</v>
      </c>
      <c r="GG19" s="14">
        <v>1</v>
      </c>
      <c r="GH19" s="14">
        <v>1</v>
      </c>
      <c r="GI19" s="14">
        <v>-1</v>
      </c>
      <c r="GJ19" s="15">
        <v>9.1199999999999992</v>
      </c>
    </row>
    <row r="20" spans="1:192" x14ac:dyDescent="0.2">
      <c r="A20" s="1">
        <v>17</v>
      </c>
      <c r="B20" s="1">
        <v>1</v>
      </c>
      <c r="C20" s="1">
        <v>-1</v>
      </c>
      <c r="D20" s="1">
        <v>1</v>
      </c>
      <c r="E20" s="1">
        <v>37</v>
      </c>
      <c r="R20" s="1">
        <v>17</v>
      </c>
      <c r="S20" s="1">
        <v>-1</v>
      </c>
      <c r="T20" s="1">
        <v>-1</v>
      </c>
      <c r="U20" s="1">
        <v>-1</v>
      </c>
      <c r="V20" s="1">
        <v>1</v>
      </c>
      <c r="W20" s="1">
        <v>98</v>
      </c>
      <c r="Y20" s="1">
        <v>17</v>
      </c>
      <c r="Z20" s="1" t="s">
        <v>149</v>
      </c>
      <c r="AA20" s="1">
        <v>18</v>
      </c>
      <c r="AB20" s="1">
        <v>35</v>
      </c>
      <c r="BC20" s="1">
        <v>17</v>
      </c>
      <c r="BD20" s="1">
        <v>10</v>
      </c>
      <c r="BE20" s="1" t="s">
        <v>391</v>
      </c>
      <c r="BF20" s="1" t="s">
        <v>333</v>
      </c>
      <c r="BG20" s="1" t="s">
        <v>334</v>
      </c>
      <c r="BH20" s="6">
        <v>1</v>
      </c>
      <c r="BW20" s="1">
        <v>17</v>
      </c>
      <c r="BX20" s="1" t="s">
        <v>337</v>
      </c>
      <c r="BY20" s="1">
        <v>-20</v>
      </c>
      <c r="BZ20" s="1">
        <v>30</v>
      </c>
      <c r="CA20" s="1" t="s">
        <v>262</v>
      </c>
      <c r="CB20" s="1">
        <v>15.5</v>
      </c>
      <c r="CC20" s="1">
        <v>8</v>
      </c>
      <c r="CE20" s="1">
        <v>17</v>
      </c>
      <c r="CF20" s="1" t="s">
        <v>337</v>
      </c>
      <c r="CG20" s="1">
        <v>-20</v>
      </c>
      <c r="CH20" s="1">
        <v>30</v>
      </c>
      <c r="CI20" s="1" t="s">
        <v>262</v>
      </c>
      <c r="CJ20" s="1">
        <v>15.5</v>
      </c>
      <c r="CK20" s="1">
        <v>8</v>
      </c>
      <c r="DA20" s="1">
        <v>17</v>
      </c>
      <c r="DB20" s="1" t="s">
        <v>331</v>
      </c>
      <c r="DC20" s="1" t="s">
        <v>392</v>
      </c>
      <c r="DD20" s="1" t="s">
        <v>339</v>
      </c>
      <c r="DE20" s="1">
        <v>9</v>
      </c>
      <c r="DG20" s="1">
        <v>17</v>
      </c>
      <c r="DH20" s="1">
        <v>110</v>
      </c>
      <c r="DI20" s="1">
        <v>6</v>
      </c>
      <c r="DJ20" s="1">
        <v>25</v>
      </c>
      <c r="DK20" s="1">
        <v>67.5</v>
      </c>
      <c r="DL20" s="1">
        <v>2515</v>
      </c>
      <c r="DM20" s="1">
        <v>1500</v>
      </c>
      <c r="DO20" s="1">
        <v>17</v>
      </c>
      <c r="DP20" s="1">
        <v>0</v>
      </c>
      <c r="DQ20" s="1">
        <v>0</v>
      </c>
      <c r="DR20" s="1">
        <v>0</v>
      </c>
      <c r="DS20" s="1">
        <v>0</v>
      </c>
      <c r="DT20" s="1">
        <v>93</v>
      </c>
      <c r="EJ20" s="1">
        <v>17</v>
      </c>
      <c r="EK20" s="1">
        <v>0</v>
      </c>
      <c r="EL20" s="1">
        <v>0</v>
      </c>
      <c r="EM20" s="1">
        <v>0</v>
      </c>
      <c r="EN20" s="1">
        <v>0</v>
      </c>
      <c r="EO20" s="1">
        <v>8.15</v>
      </c>
      <c r="EQ20" s="1">
        <v>17</v>
      </c>
      <c r="ER20" s="1">
        <v>-1</v>
      </c>
      <c r="ES20" s="1">
        <v>-1</v>
      </c>
      <c r="ET20" s="1">
        <v>-1</v>
      </c>
      <c r="EU20" s="1">
        <v>-1</v>
      </c>
      <c r="EV20" s="1">
        <v>1</v>
      </c>
      <c r="EW20" s="1">
        <v>7.93</v>
      </c>
      <c r="FF20" s="1">
        <v>17</v>
      </c>
      <c r="FG20" s="1">
        <v>40</v>
      </c>
      <c r="FH20" s="1">
        <v>4</v>
      </c>
      <c r="FI20" s="1">
        <v>18</v>
      </c>
      <c r="FJ20" s="1">
        <v>12</v>
      </c>
      <c r="FK20" s="1">
        <v>35</v>
      </c>
      <c r="FW20" s="1">
        <v>30</v>
      </c>
      <c r="FX20" s="1">
        <v>5</v>
      </c>
      <c r="FY20" s="1">
        <v>0.48</v>
      </c>
      <c r="FZ20" s="1" t="s">
        <v>538</v>
      </c>
      <c r="GA20" s="7">
        <v>0.06</v>
      </c>
      <c r="GB20" s="7">
        <v>3.28</v>
      </c>
      <c r="GE20" s="14">
        <v>-1</v>
      </c>
      <c r="GF20" s="14">
        <v>-1</v>
      </c>
      <c r="GG20" s="14">
        <v>-1</v>
      </c>
      <c r="GH20" s="14">
        <v>-1</v>
      </c>
      <c r="GI20" s="14">
        <v>1</v>
      </c>
      <c r="GJ20" s="15">
        <v>7.93</v>
      </c>
    </row>
    <row r="21" spans="1:192" x14ac:dyDescent="0.2">
      <c r="A21" s="1">
        <v>18</v>
      </c>
      <c r="B21" s="1">
        <v>1</v>
      </c>
      <c r="C21" s="1">
        <v>-1</v>
      </c>
      <c r="D21" s="1">
        <v>1</v>
      </c>
      <c r="E21" s="1">
        <v>36</v>
      </c>
      <c r="R21" s="1">
        <v>18</v>
      </c>
      <c r="S21" s="1">
        <v>-1</v>
      </c>
      <c r="T21" s="1">
        <v>-1</v>
      </c>
      <c r="U21" s="1">
        <v>-1</v>
      </c>
      <c r="V21" s="1">
        <v>1</v>
      </c>
      <c r="W21" s="1">
        <v>95</v>
      </c>
      <c r="Y21" s="1">
        <v>18</v>
      </c>
      <c r="Z21" s="1" t="s">
        <v>149</v>
      </c>
      <c r="AA21" s="1">
        <v>18</v>
      </c>
      <c r="AB21" s="1">
        <v>36</v>
      </c>
      <c r="BC21" s="1">
        <v>18</v>
      </c>
      <c r="BD21" s="1">
        <v>10</v>
      </c>
      <c r="BE21" s="1" t="s">
        <v>391</v>
      </c>
      <c r="BF21" s="1" t="s">
        <v>333</v>
      </c>
      <c r="BG21" s="1" t="s">
        <v>334</v>
      </c>
      <c r="BH21" s="6">
        <v>14.5</v>
      </c>
      <c r="BW21" s="1">
        <v>18</v>
      </c>
      <c r="BX21" s="1" t="s">
        <v>374</v>
      </c>
      <c r="BY21" s="1">
        <v>-20</v>
      </c>
      <c r="BZ21" s="1">
        <v>30</v>
      </c>
      <c r="CA21" s="1" t="s">
        <v>262</v>
      </c>
      <c r="CB21" s="1">
        <v>15.5</v>
      </c>
      <c r="CC21" s="1">
        <v>12</v>
      </c>
      <c r="CE21" s="1">
        <v>18</v>
      </c>
      <c r="CF21" s="1" t="s">
        <v>374</v>
      </c>
      <c r="CG21" s="1">
        <v>-20</v>
      </c>
      <c r="CH21" s="1">
        <v>30</v>
      </c>
      <c r="CI21" s="1" t="s">
        <v>262</v>
      </c>
      <c r="CJ21" s="1">
        <v>15.5</v>
      </c>
      <c r="CK21" s="1">
        <v>12</v>
      </c>
      <c r="DA21" s="1">
        <v>18</v>
      </c>
      <c r="DB21" s="1" t="s">
        <v>331</v>
      </c>
      <c r="DC21" s="1" t="s">
        <v>392</v>
      </c>
      <c r="DD21" s="1" t="s">
        <v>339</v>
      </c>
      <c r="DE21" s="1">
        <v>12</v>
      </c>
      <c r="DG21" s="1">
        <v>18</v>
      </c>
      <c r="DH21" s="1">
        <v>110</v>
      </c>
      <c r="DI21" s="1">
        <v>6</v>
      </c>
      <c r="DJ21" s="1">
        <v>25</v>
      </c>
      <c r="DK21" s="1">
        <v>67.5</v>
      </c>
      <c r="DL21" s="1">
        <v>2500</v>
      </c>
      <c r="DM21" s="1">
        <v>1460</v>
      </c>
      <c r="DO21" s="1">
        <v>18</v>
      </c>
      <c r="DP21" s="1">
        <v>0</v>
      </c>
      <c r="DQ21" s="1">
        <v>0</v>
      </c>
      <c r="DR21" s="1">
        <v>0</v>
      </c>
      <c r="DS21" s="1">
        <v>0</v>
      </c>
      <c r="DT21" s="1">
        <v>95</v>
      </c>
      <c r="EJ21" s="1">
        <v>18</v>
      </c>
      <c r="EK21" s="1">
        <v>0</v>
      </c>
      <c r="EL21" s="1">
        <v>0</v>
      </c>
      <c r="EM21" s="1">
        <v>0</v>
      </c>
      <c r="EN21" s="1">
        <v>0</v>
      </c>
      <c r="EO21" s="1">
        <v>7.63</v>
      </c>
      <c r="EQ21" s="1">
        <v>18</v>
      </c>
      <c r="ER21" s="1">
        <v>1</v>
      </c>
      <c r="ES21" s="1">
        <v>-1</v>
      </c>
      <c r="ET21" s="1">
        <v>-1</v>
      </c>
      <c r="EU21" s="1">
        <v>-1</v>
      </c>
      <c r="EV21" s="1">
        <v>1</v>
      </c>
      <c r="EW21" s="1">
        <v>5</v>
      </c>
      <c r="FF21" s="1">
        <v>18</v>
      </c>
      <c r="FG21" s="1">
        <v>40</v>
      </c>
      <c r="FH21" s="1">
        <v>4</v>
      </c>
      <c r="FI21" s="1">
        <v>18</v>
      </c>
      <c r="FJ21" s="1">
        <v>12</v>
      </c>
      <c r="FK21" s="1">
        <v>35</v>
      </c>
      <c r="FW21" s="1">
        <v>30</v>
      </c>
      <c r="FX21" s="1">
        <v>5</v>
      </c>
      <c r="FY21" s="1">
        <v>0.48</v>
      </c>
      <c r="FZ21" s="1" t="s">
        <v>538</v>
      </c>
      <c r="GA21" s="7">
        <v>7.0000000000000007E-2</v>
      </c>
      <c r="GB21" s="7">
        <v>3.28</v>
      </c>
      <c r="GE21" s="14">
        <v>1</v>
      </c>
      <c r="GF21" s="14">
        <v>-1</v>
      </c>
      <c r="GG21" s="14">
        <v>-1</v>
      </c>
      <c r="GH21" s="14">
        <v>-1</v>
      </c>
      <c r="GI21" s="14">
        <v>1</v>
      </c>
      <c r="GJ21" s="15">
        <v>5</v>
      </c>
    </row>
    <row r="22" spans="1:192" x14ac:dyDescent="0.2">
      <c r="A22" s="1">
        <v>19</v>
      </c>
      <c r="B22" s="1">
        <v>-1</v>
      </c>
      <c r="C22" s="1">
        <v>1</v>
      </c>
      <c r="D22" s="1">
        <v>1</v>
      </c>
      <c r="E22" s="1">
        <v>60</v>
      </c>
      <c r="R22" s="1">
        <v>19</v>
      </c>
      <c r="S22" s="1">
        <v>1</v>
      </c>
      <c r="T22" s="1">
        <v>-1</v>
      </c>
      <c r="U22" s="1">
        <v>-1</v>
      </c>
      <c r="V22" s="1">
        <v>1</v>
      </c>
      <c r="W22" s="1">
        <v>72</v>
      </c>
      <c r="Y22" s="1">
        <v>19</v>
      </c>
      <c r="Z22" s="1" t="s">
        <v>155</v>
      </c>
      <c r="AA22" s="1">
        <v>18</v>
      </c>
      <c r="AB22" s="1">
        <v>31</v>
      </c>
      <c r="BC22" s="1">
        <v>19</v>
      </c>
      <c r="BD22" s="1">
        <v>10</v>
      </c>
      <c r="BE22" s="1" t="s">
        <v>391</v>
      </c>
      <c r="BF22" s="1" t="s">
        <v>333</v>
      </c>
      <c r="BG22" s="1" t="s">
        <v>334</v>
      </c>
      <c r="BH22" s="6">
        <v>12</v>
      </c>
      <c r="BW22" s="1">
        <v>19</v>
      </c>
      <c r="BX22" s="1" t="s">
        <v>337</v>
      </c>
      <c r="BY22" s="1">
        <v>20</v>
      </c>
      <c r="BZ22" s="1">
        <v>30</v>
      </c>
      <c r="CA22" s="1" t="s">
        <v>262</v>
      </c>
      <c r="CB22" s="1">
        <v>15.5</v>
      </c>
      <c r="CC22" s="1">
        <v>35</v>
      </c>
      <c r="CE22" s="1">
        <v>19</v>
      </c>
      <c r="CF22" s="1" t="s">
        <v>337</v>
      </c>
      <c r="CG22" s="1">
        <v>20</v>
      </c>
      <c r="CH22" s="1">
        <v>30</v>
      </c>
      <c r="CI22" s="1" t="s">
        <v>262</v>
      </c>
      <c r="CJ22" s="1">
        <v>15.5</v>
      </c>
      <c r="CK22" s="1">
        <v>35</v>
      </c>
      <c r="DA22" s="1">
        <v>19</v>
      </c>
      <c r="DB22" s="1" t="s">
        <v>331</v>
      </c>
      <c r="DC22" s="1" t="s">
        <v>392</v>
      </c>
      <c r="DD22" s="1" t="s">
        <v>339</v>
      </c>
      <c r="DE22" s="1">
        <v>11</v>
      </c>
      <c r="DG22" s="1">
        <v>19</v>
      </c>
      <c r="DH22" s="1">
        <v>110</v>
      </c>
      <c r="DI22" s="1">
        <v>6</v>
      </c>
      <c r="DJ22" s="1">
        <v>25</v>
      </c>
      <c r="DK22" s="1">
        <v>67.5</v>
      </c>
      <c r="DL22" s="1">
        <v>2400</v>
      </c>
      <c r="DM22" s="1">
        <v>1525</v>
      </c>
      <c r="DO22" s="1">
        <v>19</v>
      </c>
      <c r="DP22" s="1">
        <v>0</v>
      </c>
      <c r="DQ22" s="1">
        <v>0</v>
      </c>
      <c r="DR22" s="1">
        <v>0</v>
      </c>
      <c r="DS22" s="1">
        <v>0</v>
      </c>
      <c r="DT22" s="1">
        <v>91</v>
      </c>
      <c r="EJ22" s="1">
        <v>19</v>
      </c>
      <c r="EK22" s="1">
        <v>0</v>
      </c>
      <c r="EL22" s="1">
        <v>0</v>
      </c>
      <c r="EM22" s="1">
        <v>0</v>
      </c>
      <c r="EN22" s="1">
        <v>0</v>
      </c>
      <c r="EO22" s="1">
        <v>8.9499999999999993</v>
      </c>
      <c r="EQ22" s="1">
        <v>19</v>
      </c>
      <c r="ER22" s="1">
        <v>-1</v>
      </c>
      <c r="ES22" s="1">
        <v>1</v>
      </c>
      <c r="ET22" s="1">
        <v>-1</v>
      </c>
      <c r="EU22" s="1">
        <v>-1</v>
      </c>
      <c r="EV22" s="1">
        <v>1</v>
      </c>
      <c r="EW22" s="1">
        <v>7.47</v>
      </c>
      <c r="FF22" s="1">
        <v>19</v>
      </c>
      <c r="FG22" s="1">
        <v>40</v>
      </c>
      <c r="FH22" s="1">
        <v>4</v>
      </c>
      <c r="FI22" s="1">
        <v>18</v>
      </c>
      <c r="FJ22" s="1">
        <v>12</v>
      </c>
      <c r="FK22" s="1">
        <v>35</v>
      </c>
      <c r="FW22" s="1">
        <v>60</v>
      </c>
      <c r="FX22" s="1">
        <v>5</v>
      </c>
      <c r="FY22" s="1">
        <v>0.48</v>
      </c>
      <c r="FZ22" s="1" t="s">
        <v>538</v>
      </c>
      <c r="GA22" s="7">
        <v>0.03</v>
      </c>
      <c r="GB22" s="7">
        <v>3.36</v>
      </c>
      <c r="GE22" s="14">
        <v>-1</v>
      </c>
      <c r="GF22" s="14">
        <v>1</v>
      </c>
      <c r="GG22" s="14">
        <v>-1</v>
      </c>
      <c r="GH22" s="14">
        <v>-1</v>
      </c>
      <c r="GI22" s="14">
        <v>1</v>
      </c>
      <c r="GJ22" s="15">
        <v>7.47</v>
      </c>
    </row>
    <row r="23" spans="1:192" x14ac:dyDescent="0.2">
      <c r="A23" s="1">
        <v>20</v>
      </c>
      <c r="B23" s="1">
        <v>-1</v>
      </c>
      <c r="C23" s="1">
        <v>1</v>
      </c>
      <c r="D23" s="1">
        <v>1</v>
      </c>
      <c r="E23" s="1">
        <v>50</v>
      </c>
      <c r="R23" s="1">
        <v>20</v>
      </c>
      <c r="S23" s="1">
        <v>1</v>
      </c>
      <c r="T23" s="1">
        <v>-1</v>
      </c>
      <c r="U23" s="1">
        <v>-1</v>
      </c>
      <c r="V23" s="1">
        <v>1</v>
      </c>
      <c r="W23" s="1">
        <v>76</v>
      </c>
      <c r="Y23" s="1">
        <v>20</v>
      </c>
      <c r="Z23" s="1" t="s">
        <v>155</v>
      </c>
      <c r="AA23" s="1">
        <v>18</v>
      </c>
      <c r="AB23" s="1">
        <v>34</v>
      </c>
      <c r="BC23" s="1">
        <v>20</v>
      </c>
      <c r="BD23" s="1">
        <v>10</v>
      </c>
      <c r="BE23" s="1" t="s">
        <v>391</v>
      </c>
      <c r="BF23" s="1" t="s">
        <v>333</v>
      </c>
      <c r="BG23" s="1" t="s">
        <v>334</v>
      </c>
      <c r="BH23" s="6">
        <v>14</v>
      </c>
      <c r="BW23" s="1">
        <v>20</v>
      </c>
      <c r="BX23" s="1" t="s">
        <v>374</v>
      </c>
      <c r="BY23" s="1">
        <v>20</v>
      </c>
      <c r="BZ23" s="1">
        <v>30</v>
      </c>
      <c r="CA23" s="1" t="s">
        <v>262</v>
      </c>
      <c r="CB23" s="1">
        <v>15.5</v>
      </c>
      <c r="CC23" s="1">
        <v>52</v>
      </c>
      <c r="CE23" s="1">
        <v>20</v>
      </c>
      <c r="CF23" s="1" t="s">
        <v>374</v>
      </c>
      <c r="CG23" s="1">
        <v>20</v>
      </c>
      <c r="CH23" s="1">
        <v>30</v>
      </c>
      <c r="CI23" s="1" t="s">
        <v>262</v>
      </c>
      <c r="CJ23" s="1">
        <v>15.5</v>
      </c>
      <c r="CK23" s="1">
        <v>52</v>
      </c>
      <c r="DA23" s="1">
        <v>20</v>
      </c>
      <c r="DB23" s="1" t="s">
        <v>331</v>
      </c>
      <c r="DC23" s="1" t="s">
        <v>392</v>
      </c>
      <c r="DD23" s="1" t="s">
        <v>339</v>
      </c>
      <c r="DE23" s="1">
        <v>11</v>
      </c>
      <c r="DG23" s="1">
        <v>20</v>
      </c>
      <c r="DH23" s="1">
        <v>110</v>
      </c>
      <c r="DI23" s="1">
        <v>6</v>
      </c>
      <c r="DJ23" s="1">
        <v>25</v>
      </c>
      <c r="DK23" s="1">
        <v>67.5</v>
      </c>
      <c r="DL23" s="1">
        <v>2475</v>
      </c>
      <c r="DM23" s="1">
        <v>1500</v>
      </c>
      <c r="DO23" s="1">
        <v>20</v>
      </c>
      <c r="DP23" s="1">
        <v>0</v>
      </c>
      <c r="DQ23" s="1">
        <v>0</v>
      </c>
      <c r="DR23" s="1">
        <v>0</v>
      </c>
      <c r="DS23" s="1">
        <v>0</v>
      </c>
      <c r="DT23" s="1">
        <v>89</v>
      </c>
      <c r="EJ23" s="1">
        <v>20</v>
      </c>
      <c r="EK23" s="1">
        <v>0</v>
      </c>
      <c r="EL23" s="1">
        <v>0</v>
      </c>
      <c r="EM23" s="1">
        <v>0</v>
      </c>
      <c r="EN23" s="1">
        <v>0</v>
      </c>
      <c r="EO23" s="1">
        <v>6.48</v>
      </c>
      <c r="EQ23" s="1">
        <v>20</v>
      </c>
      <c r="ER23" s="1">
        <v>1</v>
      </c>
      <c r="ES23" s="1">
        <v>1</v>
      </c>
      <c r="ET23" s="1">
        <v>-1</v>
      </c>
      <c r="EU23" s="1">
        <v>-1</v>
      </c>
      <c r="EV23" s="1">
        <v>1</v>
      </c>
      <c r="EW23" s="1">
        <v>12</v>
      </c>
      <c r="FF23" s="1">
        <v>20</v>
      </c>
      <c r="FG23" s="1">
        <v>40</v>
      </c>
      <c r="FH23" s="1">
        <v>4</v>
      </c>
      <c r="FI23" s="1">
        <v>18</v>
      </c>
      <c r="FJ23" s="1">
        <v>12</v>
      </c>
      <c r="FK23" s="1">
        <v>36</v>
      </c>
      <c r="FW23" s="1">
        <v>60</v>
      </c>
      <c r="FX23" s="1">
        <v>5</v>
      </c>
      <c r="FY23" s="1">
        <v>0.48</v>
      </c>
      <c r="FZ23" s="1" t="s">
        <v>538</v>
      </c>
      <c r="GA23" s="7">
        <v>0.05</v>
      </c>
      <c r="GB23" s="7">
        <v>3.24</v>
      </c>
      <c r="GE23" s="14">
        <v>1</v>
      </c>
      <c r="GF23" s="14">
        <v>1</v>
      </c>
      <c r="GG23" s="14">
        <v>-1</v>
      </c>
      <c r="GH23" s="14">
        <v>-1</v>
      </c>
      <c r="GI23" s="14">
        <v>1</v>
      </c>
      <c r="GJ23" s="15">
        <v>12</v>
      </c>
    </row>
    <row r="24" spans="1:192" x14ac:dyDescent="0.2">
      <c r="A24" s="1">
        <v>21</v>
      </c>
      <c r="B24" s="1">
        <v>-1</v>
      </c>
      <c r="C24" s="1">
        <v>1</v>
      </c>
      <c r="D24" s="1">
        <v>1</v>
      </c>
      <c r="E24" s="1">
        <v>54</v>
      </c>
      <c r="R24" s="1">
        <v>21</v>
      </c>
      <c r="S24" s="1">
        <v>-1</v>
      </c>
      <c r="T24" s="1">
        <v>1</v>
      </c>
      <c r="U24" s="1">
        <v>-1</v>
      </c>
      <c r="V24" s="1">
        <v>1</v>
      </c>
      <c r="W24" s="1">
        <v>87</v>
      </c>
      <c r="Y24" s="1">
        <v>21</v>
      </c>
      <c r="Z24" s="1" t="s">
        <v>155</v>
      </c>
      <c r="AA24" s="1">
        <v>18</v>
      </c>
      <c r="AB24" s="1">
        <v>29</v>
      </c>
      <c r="BC24" s="1">
        <v>21</v>
      </c>
      <c r="BD24" s="1">
        <v>10</v>
      </c>
      <c r="BE24" s="1" t="s">
        <v>391</v>
      </c>
      <c r="BF24" s="1" t="s">
        <v>333</v>
      </c>
      <c r="BG24" s="1" t="s">
        <v>334</v>
      </c>
      <c r="BH24" s="6">
        <v>5</v>
      </c>
      <c r="BW24" s="1">
        <v>21</v>
      </c>
      <c r="BX24" s="1" t="s">
        <v>337</v>
      </c>
      <c r="BY24" s="1">
        <v>-20</v>
      </c>
      <c r="BZ24" s="1">
        <v>45</v>
      </c>
      <c r="CA24" s="1" t="s">
        <v>262</v>
      </c>
      <c r="CB24" s="1">
        <v>15.5</v>
      </c>
      <c r="CC24" s="1">
        <v>15</v>
      </c>
      <c r="CE24" s="1">
        <v>21</v>
      </c>
      <c r="CF24" s="1" t="s">
        <v>337</v>
      </c>
      <c r="CG24" s="1">
        <v>-20</v>
      </c>
      <c r="CH24" s="1">
        <v>45</v>
      </c>
      <c r="CI24" s="1" t="s">
        <v>262</v>
      </c>
      <c r="CJ24" s="1">
        <v>15.5</v>
      </c>
      <c r="CK24" s="1">
        <v>15</v>
      </c>
      <c r="DA24" s="1">
        <v>21</v>
      </c>
      <c r="DB24" s="1" t="s">
        <v>331</v>
      </c>
      <c r="DC24" s="1" t="s">
        <v>392</v>
      </c>
      <c r="DD24" s="1" t="s">
        <v>339</v>
      </c>
      <c r="DE24" s="1">
        <v>11</v>
      </c>
      <c r="DO24" s="1">
        <v>21</v>
      </c>
      <c r="DP24" s="1">
        <v>0</v>
      </c>
      <c r="DQ24" s="1">
        <v>0</v>
      </c>
      <c r="DR24" s="1">
        <v>0</v>
      </c>
      <c r="DS24" s="1">
        <v>0</v>
      </c>
      <c r="DT24" s="1">
        <v>96</v>
      </c>
      <c r="EQ24" s="1">
        <v>21</v>
      </c>
      <c r="ER24" s="1">
        <v>-1</v>
      </c>
      <c r="ES24" s="1">
        <v>-1</v>
      </c>
      <c r="ET24" s="1">
        <v>1</v>
      </c>
      <c r="EU24" s="1">
        <v>-1</v>
      </c>
      <c r="EV24" s="1">
        <v>1</v>
      </c>
      <c r="EW24" s="1">
        <v>9.86</v>
      </c>
      <c r="FF24" s="1">
        <v>21</v>
      </c>
      <c r="FG24" s="1">
        <v>40</v>
      </c>
      <c r="FH24" s="1">
        <v>4</v>
      </c>
      <c r="FI24" s="1">
        <v>18</v>
      </c>
      <c r="FJ24" s="1">
        <v>12</v>
      </c>
      <c r="FK24" s="1">
        <v>36</v>
      </c>
      <c r="FW24" s="1">
        <v>30</v>
      </c>
      <c r="FX24" s="1">
        <v>7</v>
      </c>
      <c r="FY24" s="1">
        <v>0.48</v>
      </c>
      <c r="FZ24" s="1" t="s">
        <v>538</v>
      </c>
      <c r="GA24" s="7">
        <v>0</v>
      </c>
      <c r="GB24" s="7">
        <v>5.53</v>
      </c>
      <c r="GE24" s="14">
        <v>-1</v>
      </c>
      <c r="GF24" s="14">
        <v>-1</v>
      </c>
      <c r="GG24" s="14">
        <v>1</v>
      </c>
      <c r="GH24" s="14">
        <v>-1</v>
      </c>
      <c r="GI24" s="14">
        <v>1</v>
      </c>
      <c r="GJ24" s="15">
        <v>9.86</v>
      </c>
    </row>
    <row r="25" spans="1:192" x14ac:dyDescent="0.2">
      <c r="A25" s="1">
        <v>22</v>
      </c>
      <c r="B25" s="1">
        <v>1</v>
      </c>
      <c r="C25" s="1">
        <v>1</v>
      </c>
      <c r="D25" s="1">
        <v>1</v>
      </c>
      <c r="E25" s="1">
        <v>39</v>
      </c>
      <c r="R25" s="1">
        <v>22</v>
      </c>
      <c r="S25" s="1">
        <v>-1</v>
      </c>
      <c r="T25" s="1">
        <v>1</v>
      </c>
      <c r="U25" s="1">
        <v>-1</v>
      </c>
      <c r="V25" s="1">
        <v>1</v>
      </c>
      <c r="W25" s="1">
        <v>83</v>
      </c>
      <c r="Y25" s="1">
        <v>22</v>
      </c>
      <c r="Z25" s="1" t="s">
        <v>155</v>
      </c>
      <c r="AA25" s="1">
        <v>18</v>
      </c>
      <c r="AB25" s="1">
        <v>33</v>
      </c>
      <c r="BC25" s="1">
        <v>22</v>
      </c>
      <c r="BD25" s="1">
        <v>30</v>
      </c>
      <c r="BE25" s="1" t="s">
        <v>391</v>
      </c>
      <c r="BF25" s="1" t="s">
        <v>333</v>
      </c>
      <c r="BG25" s="1" t="s">
        <v>334</v>
      </c>
      <c r="BH25" s="6">
        <v>0</v>
      </c>
      <c r="BW25" s="1">
        <v>22</v>
      </c>
      <c r="BX25" s="1" t="s">
        <v>374</v>
      </c>
      <c r="BY25" s="1">
        <v>-20</v>
      </c>
      <c r="BZ25" s="1">
        <v>45</v>
      </c>
      <c r="CA25" s="1" t="s">
        <v>262</v>
      </c>
      <c r="CB25" s="1">
        <v>15.5</v>
      </c>
      <c r="CC25" s="1">
        <v>22</v>
      </c>
      <c r="CE25" s="1">
        <v>22</v>
      </c>
      <c r="CF25" s="1" t="s">
        <v>374</v>
      </c>
      <c r="CG25" s="1">
        <v>-20</v>
      </c>
      <c r="CH25" s="1">
        <v>45</v>
      </c>
      <c r="CI25" s="1" t="s">
        <v>262</v>
      </c>
      <c r="CJ25" s="1">
        <v>15.5</v>
      </c>
      <c r="CK25" s="1">
        <v>22</v>
      </c>
      <c r="DA25" s="1">
        <v>22</v>
      </c>
      <c r="DB25" s="1" t="s">
        <v>331</v>
      </c>
      <c r="DC25" s="1" t="s">
        <v>392</v>
      </c>
      <c r="DD25" s="1" t="s">
        <v>339</v>
      </c>
      <c r="DE25" s="1">
        <v>11</v>
      </c>
      <c r="EQ25" s="1">
        <v>22</v>
      </c>
      <c r="ER25" s="1">
        <v>1</v>
      </c>
      <c r="ES25" s="1">
        <v>-1</v>
      </c>
      <c r="ET25" s="1">
        <v>1</v>
      </c>
      <c r="EU25" s="1">
        <v>-1</v>
      </c>
      <c r="EV25" s="1">
        <v>1</v>
      </c>
      <c r="EW25" s="1">
        <v>3.65</v>
      </c>
      <c r="FF25" s="1">
        <v>22</v>
      </c>
      <c r="FG25" s="1">
        <v>40</v>
      </c>
      <c r="FH25" s="1">
        <v>4</v>
      </c>
      <c r="FI25" s="1">
        <v>18</v>
      </c>
      <c r="FJ25" s="1">
        <v>12</v>
      </c>
      <c r="FK25" s="1">
        <v>34</v>
      </c>
      <c r="FW25" s="1">
        <v>30</v>
      </c>
      <c r="FX25" s="1">
        <v>7</v>
      </c>
      <c r="FY25" s="1">
        <v>0.48</v>
      </c>
      <c r="FZ25" s="1" t="s">
        <v>538</v>
      </c>
      <c r="GA25" s="7">
        <v>0</v>
      </c>
      <c r="GB25" s="7">
        <v>5.43</v>
      </c>
      <c r="GE25" s="14">
        <v>1</v>
      </c>
      <c r="GF25" s="14">
        <v>-1</v>
      </c>
      <c r="GG25" s="14">
        <v>1</v>
      </c>
      <c r="GH25" s="14">
        <v>-1</v>
      </c>
      <c r="GI25" s="14">
        <v>1</v>
      </c>
      <c r="GJ25" s="15">
        <v>3.65</v>
      </c>
    </row>
    <row r="26" spans="1:192" x14ac:dyDescent="0.2">
      <c r="A26" s="1">
        <v>23</v>
      </c>
      <c r="B26" s="1">
        <v>1</v>
      </c>
      <c r="C26" s="1">
        <v>1</v>
      </c>
      <c r="D26" s="1">
        <v>1</v>
      </c>
      <c r="E26" s="1">
        <v>41</v>
      </c>
      <c r="R26" s="1">
        <v>23</v>
      </c>
      <c r="S26" s="1">
        <v>1</v>
      </c>
      <c r="T26" s="1">
        <v>1</v>
      </c>
      <c r="U26" s="1">
        <v>-1</v>
      </c>
      <c r="V26" s="1">
        <v>1</v>
      </c>
      <c r="W26" s="1">
        <v>85</v>
      </c>
      <c r="Y26" s="1">
        <v>23</v>
      </c>
      <c r="Z26" s="1" t="s">
        <v>155</v>
      </c>
      <c r="AA26" s="1">
        <v>18</v>
      </c>
      <c r="AB26" s="1">
        <v>30</v>
      </c>
      <c r="AS26" s="2"/>
      <c r="BC26" s="1">
        <v>23</v>
      </c>
      <c r="BD26" s="1">
        <v>30</v>
      </c>
      <c r="BE26" s="1" t="s">
        <v>391</v>
      </c>
      <c r="BF26" s="1" t="s">
        <v>333</v>
      </c>
      <c r="BG26" s="1" t="s">
        <v>334</v>
      </c>
      <c r="BH26" s="6">
        <v>10</v>
      </c>
      <c r="BW26" s="1">
        <v>23</v>
      </c>
      <c r="BX26" s="1" t="s">
        <v>337</v>
      </c>
      <c r="BY26" s="1">
        <v>20</v>
      </c>
      <c r="BZ26" s="1">
        <v>45</v>
      </c>
      <c r="CA26" s="1" t="s">
        <v>262</v>
      </c>
      <c r="CB26" s="1">
        <v>15.5</v>
      </c>
      <c r="CC26" s="1">
        <v>45</v>
      </c>
      <c r="CE26" s="1">
        <v>23</v>
      </c>
      <c r="CF26" s="1" t="s">
        <v>337</v>
      </c>
      <c r="CG26" s="1">
        <v>20</v>
      </c>
      <c r="CH26" s="1">
        <v>45</v>
      </c>
      <c r="CI26" s="1" t="s">
        <v>262</v>
      </c>
      <c r="CJ26" s="1">
        <v>15.5</v>
      </c>
      <c r="CK26" s="1">
        <v>45</v>
      </c>
      <c r="DA26" s="1">
        <v>23</v>
      </c>
      <c r="DB26" s="1" t="s">
        <v>331</v>
      </c>
      <c r="DC26" s="1" t="s">
        <v>392</v>
      </c>
      <c r="DD26" s="1" t="s">
        <v>339</v>
      </c>
      <c r="DE26" s="1">
        <v>11</v>
      </c>
      <c r="EQ26" s="1">
        <v>23</v>
      </c>
      <c r="ER26" s="1">
        <v>-1</v>
      </c>
      <c r="ES26" s="1">
        <v>1</v>
      </c>
      <c r="ET26" s="1">
        <v>1</v>
      </c>
      <c r="EU26" s="1">
        <v>-1</v>
      </c>
      <c r="EV26" s="1">
        <v>1</v>
      </c>
      <c r="EW26" s="1">
        <v>6.4</v>
      </c>
      <c r="FW26" s="1">
        <v>60</v>
      </c>
      <c r="FX26" s="1">
        <v>7</v>
      </c>
      <c r="FY26" s="1">
        <v>0.48</v>
      </c>
      <c r="FZ26" s="1" t="s">
        <v>538</v>
      </c>
      <c r="GA26" s="7">
        <v>0</v>
      </c>
      <c r="GB26" s="7">
        <v>5.84</v>
      </c>
      <c r="GE26" s="14">
        <v>-1</v>
      </c>
      <c r="GF26" s="14">
        <v>1</v>
      </c>
      <c r="GG26" s="14">
        <v>1</v>
      </c>
      <c r="GH26" s="14">
        <v>-1</v>
      </c>
      <c r="GI26" s="14">
        <v>1</v>
      </c>
      <c r="GJ26" s="15">
        <v>6.4</v>
      </c>
    </row>
    <row r="27" spans="1:192" x14ac:dyDescent="0.2">
      <c r="A27" s="1">
        <v>24</v>
      </c>
      <c r="B27" s="1">
        <v>1</v>
      </c>
      <c r="C27" s="1">
        <v>1</v>
      </c>
      <c r="D27" s="1">
        <v>1</v>
      </c>
      <c r="E27" s="1">
        <v>47</v>
      </c>
      <c r="R27" s="1">
        <v>24</v>
      </c>
      <c r="S27" s="1">
        <v>1</v>
      </c>
      <c r="T27" s="1">
        <v>1</v>
      </c>
      <c r="U27" s="1">
        <v>-1</v>
      </c>
      <c r="V27" s="1">
        <v>1</v>
      </c>
      <c r="W27" s="1">
        <v>86</v>
      </c>
      <c r="Y27" s="1">
        <v>24</v>
      </c>
      <c r="Z27" s="1" t="s">
        <v>155</v>
      </c>
      <c r="AA27" s="1">
        <v>18</v>
      </c>
      <c r="AB27" s="1">
        <v>35</v>
      </c>
      <c r="BC27" s="1">
        <v>24</v>
      </c>
      <c r="BD27" s="1">
        <v>30</v>
      </c>
      <c r="BE27" s="1" t="s">
        <v>391</v>
      </c>
      <c r="BF27" s="1" t="s">
        <v>333</v>
      </c>
      <c r="BG27" s="1" t="s">
        <v>334</v>
      </c>
      <c r="BH27" s="6">
        <v>34</v>
      </c>
      <c r="BW27" s="1">
        <v>24</v>
      </c>
      <c r="BX27" s="1" t="s">
        <v>374</v>
      </c>
      <c r="BY27" s="1">
        <v>20</v>
      </c>
      <c r="BZ27" s="1">
        <v>45</v>
      </c>
      <c r="CA27" s="1" t="s">
        <v>262</v>
      </c>
      <c r="CB27" s="1">
        <v>15.5</v>
      </c>
      <c r="CC27" s="1">
        <v>65</v>
      </c>
      <c r="CE27" s="1">
        <v>24</v>
      </c>
      <c r="CF27" s="1" t="s">
        <v>374</v>
      </c>
      <c r="CG27" s="1">
        <v>20</v>
      </c>
      <c r="CH27" s="1">
        <v>45</v>
      </c>
      <c r="CI27" s="1" t="s">
        <v>262</v>
      </c>
      <c r="CJ27" s="1">
        <v>15.5</v>
      </c>
      <c r="CK27" s="1">
        <v>65</v>
      </c>
      <c r="DA27" s="1">
        <v>24</v>
      </c>
      <c r="DB27" s="1" t="s">
        <v>331</v>
      </c>
      <c r="DC27" s="1" t="s">
        <v>392</v>
      </c>
      <c r="DD27" s="1" t="s">
        <v>339</v>
      </c>
      <c r="DE27" s="1">
        <v>12</v>
      </c>
      <c r="EQ27" s="1">
        <v>24</v>
      </c>
      <c r="ER27" s="1">
        <v>1</v>
      </c>
      <c r="ES27" s="1">
        <v>1</v>
      </c>
      <c r="ET27" s="1">
        <v>1</v>
      </c>
      <c r="EU27" s="1">
        <v>-1</v>
      </c>
      <c r="EV27" s="1">
        <v>1</v>
      </c>
      <c r="EW27" s="1">
        <v>11.61</v>
      </c>
      <c r="FW27" s="1">
        <v>60</v>
      </c>
      <c r="FX27" s="1">
        <v>7</v>
      </c>
      <c r="FY27" s="1">
        <v>0.48</v>
      </c>
      <c r="FZ27" s="1" t="s">
        <v>538</v>
      </c>
      <c r="GA27" s="7">
        <v>0</v>
      </c>
      <c r="GB27" s="7">
        <v>5.9</v>
      </c>
      <c r="GE27" s="14">
        <v>1</v>
      </c>
      <c r="GF27" s="14">
        <v>1</v>
      </c>
      <c r="GG27" s="14">
        <v>1</v>
      </c>
      <c r="GH27" s="14">
        <v>-1</v>
      </c>
      <c r="GI27" s="14">
        <v>1</v>
      </c>
      <c r="GJ27" s="15">
        <v>11.61</v>
      </c>
    </row>
    <row r="28" spans="1:192" x14ac:dyDescent="0.2">
      <c r="R28" s="1">
        <v>25</v>
      </c>
      <c r="S28" s="1">
        <v>-1</v>
      </c>
      <c r="T28" s="1">
        <v>-1</v>
      </c>
      <c r="U28" s="1">
        <v>1</v>
      </c>
      <c r="V28" s="1">
        <v>1</v>
      </c>
      <c r="W28" s="1">
        <v>99</v>
      </c>
      <c r="BC28" s="1">
        <v>25</v>
      </c>
      <c r="BD28" s="1">
        <v>30</v>
      </c>
      <c r="BE28" s="1" t="s">
        <v>391</v>
      </c>
      <c r="BF28" s="1" t="s">
        <v>333</v>
      </c>
      <c r="BG28" s="1" t="s">
        <v>334</v>
      </c>
      <c r="BH28" s="6">
        <v>11</v>
      </c>
      <c r="BW28" s="1">
        <v>25</v>
      </c>
      <c r="BX28" s="1" t="s">
        <v>337</v>
      </c>
      <c r="BY28" s="1">
        <v>-20</v>
      </c>
      <c r="BZ28" s="1">
        <v>30</v>
      </c>
      <c r="CA28" s="1" t="s">
        <v>277</v>
      </c>
      <c r="CB28" s="1">
        <v>15.5</v>
      </c>
      <c r="CC28" s="1">
        <v>6</v>
      </c>
      <c r="CE28" s="1">
        <v>25</v>
      </c>
      <c r="CF28" s="1" t="s">
        <v>337</v>
      </c>
      <c r="CG28" s="1">
        <v>-20</v>
      </c>
      <c r="CH28" s="1">
        <v>30</v>
      </c>
      <c r="CI28" s="1" t="s">
        <v>277</v>
      </c>
      <c r="CJ28" s="1">
        <v>15.5</v>
      </c>
      <c r="CK28" s="1">
        <v>6</v>
      </c>
      <c r="DA28" s="1">
        <v>25</v>
      </c>
      <c r="DB28" s="1" t="s">
        <v>383</v>
      </c>
      <c r="DC28" s="1" t="s">
        <v>392</v>
      </c>
      <c r="DD28" s="1" t="s">
        <v>339</v>
      </c>
      <c r="DE28" s="1">
        <v>16</v>
      </c>
      <c r="EQ28" s="1">
        <v>25</v>
      </c>
      <c r="ER28" s="1">
        <v>-1</v>
      </c>
      <c r="ES28" s="1">
        <v>-1</v>
      </c>
      <c r="ET28" s="1">
        <v>-1</v>
      </c>
      <c r="EU28" s="1">
        <v>1</v>
      </c>
      <c r="EV28" s="1">
        <v>1</v>
      </c>
      <c r="EW28" s="1">
        <v>12.43</v>
      </c>
      <c r="FW28" s="1">
        <v>30</v>
      </c>
      <c r="FX28" s="1">
        <v>5</v>
      </c>
      <c r="FY28" s="1">
        <v>2.41</v>
      </c>
      <c r="FZ28" s="1" t="s">
        <v>538</v>
      </c>
      <c r="GA28" s="7">
        <v>1.34</v>
      </c>
      <c r="GB28" s="7">
        <v>2.82</v>
      </c>
      <c r="GE28" s="14">
        <v>-1</v>
      </c>
      <c r="GF28" s="14">
        <v>-1</v>
      </c>
      <c r="GG28" s="14">
        <v>-1</v>
      </c>
      <c r="GH28" s="14">
        <v>1</v>
      </c>
      <c r="GI28" s="14">
        <v>1</v>
      </c>
      <c r="GJ28" s="15">
        <v>12.43</v>
      </c>
    </row>
    <row r="29" spans="1:192" x14ac:dyDescent="0.2">
      <c r="R29" s="1">
        <v>26</v>
      </c>
      <c r="S29" s="1">
        <v>-1</v>
      </c>
      <c r="T29" s="1">
        <v>-1</v>
      </c>
      <c r="U29" s="1">
        <v>1</v>
      </c>
      <c r="V29" s="1">
        <v>1</v>
      </c>
      <c r="W29" s="1">
        <v>90</v>
      </c>
      <c r="BC29" s="1">
        <v>26</v>
      </c>
      <c r="BD29" s="1">
        <v>30</v>
      </c>
      <c r="BE29" s="1" t="s">
        <v>391</v>
      </c>
      <c r="BF29" s="1" t="s">
        <v>333</v>
      </c>
      <c r="BG29" s="1" t="s">
        <v>334</v>
      </c>
      <c r="BH29" s="6">
        <v>25.5</v>
      </c>
      <c r="BW29" s="1">
        <v>26</v>
      </c>
      <c r="BX29" s="1" t="s">
        <v>374</v>
      </c>
      <c r="BY29" s="1">
        <v>-20</v>
      </c>
      <c r="BZ29" s="1">
        <v>30</v>
      </c>
      <c r="CA29" s="1" t="s">
        <v>277</v>
      </c>
      <c r="CB29" s="1">
        <v>15.5</v>
      </c>
      <c r="CC29" s="1">
        <v>10</v>
      </c>
      <c r="CE29" s="1">
        <v>26</v>
      </c>
      <c r="CF29" s="1" t="s">
        <v>374</v>
      </c>
      <c r="CG29" s="1">
        <v>-20</v>
      </c>
      <c r="CH29" s="1">
        <v>30</v>
      </c>
      <c r="CI29" s="1" t="s">
        <v>277</v>
      </c>
      <c r="CJ29" s="1">
        <v>15.5</v>
      </c>
      <c r="CK29" s="1">
        <v>10</v>
      </c>
      <c r="DA29" s="1">
        <v>26</v>
      </c>
      <c r="DB29" s="1" t="s">
        <v>383</v>
      </c>
      <c r="DC29" s="1" t="s">
        <v>392</v>
      </c>
      <c r="DD29" s="1" t="s">
        <v>339</v>
      </c>
      <c r="DE29" s="1">
        <v>17</v>
      </c>
      <c r="EQ29" s="1">
        <v>26</v>
      </c>
      <c r="ER29" s="1">
        <v>1</v>
      </c>
      <c r="ES29" s="1">
        <v>-1</v>
      </c>
      <c r="ET29" s="1">
        <v>-1</v>
      </c>
      <c r="EU29" s="1">
        <v>1</v>
      </c>
      <c r="EV29" s="1">
        <v>1</v>
      </c>
      <c r="EW29" s="1">
        <v>17.55</v>
      </c>
      <c r="FW29" s="1">
        <v>30</v>
      </c>
      <c r="FX29" s="1">
        <v>5</v>
      </c>
      <c r="FY29" s="1">
        <v>2.41</v>
      </c>
      <c r="FZ29" s="1" t="s">
        <v>538</v>
      </c>
      <c r="GA29" s="7">
        <v>1.26</v>
      </c>
      <c r="GB29" s="7">
        <v>2.79</v>
      </c>
      <c r="GE29" s="14">
        <v>1</v>
      </c>
      <c r="GF29" s="14">
        <v>-1</v>
      </c>
      <c r="GG29" s="14">
        <v>-1</v>
      </c>
      <c r="GH29" s="14">
        <v>1</v>
      </c>
      <c r="GI29" s="14">
        <v>1</v>
      </c>
      <c r="GJ29" s="15">
        <v>17.55</v>
      </c>
    </row>
    <row r="30" spans="1:192" x14ac:dyDescent="0.2">
      <c r="R30" s="1">
        <v>27</v>
      </c>
      <c r="S30" s="1">
        <v>1</v>
      </c>
      <c r="T30" s="1">
        <v>-1</v>
      </c>
      <c r="U30" s="1">
        <v>1</v>
      </c>
      <c r="V30" s="1">
        <v>1</v>
      </c>
      <c r="W30" s="1">
        <v>79</v>
      </c>
      <c r="BC30" s="1">
        <v>27</v>
      </c>
      <c r="BD30" s="1">
        <v>30</v>
      </c>
      <c r="BE30" s="1" t="s">
        <v>391</v>
      </c>
      <c r="BF30" s="1" t="s">
        <v>333</v>
      </c>
      <c r="BG30" s="1" t="s">
        <v>334</v>
      </c>
      <c r="BH30" s="6">
        <v>21.5</v>
      </c>
      <c r="BW30" s="1">
        <v>27</v>
      </c>
      <c r="BX30" s="1" t="s">
        <v>337</v>
      </c>
      <c r="BY30" s="1">
        <v>20</v>
      </c>
      <c r="BZ30" s="1">
        <v>30</v>
      </c>
      <c r="CA30" s="1" t="s">
        <v>277</v>
      </c>
      <c r="CB30" s="1">
        <v>15.5</v>
      </c>
      <c r="CC30" s="1">
        <v>30</v>
      </c>
      <c r="CE30" s="1">
        <v>27</v>
      </c>
      <c r="CF30" s="1" t="s">
        <v>337</v>
      </c>
      <c r="CG30" s="1">
        <v>20</v>
      </c>
      <c r="CH30" s="1">
        <v>30</v>
      </c>
      <c r="CI30" s="1" t="s">
        <v>277</v>
      </c>
      <c r="CJ30" s="1">
        <v>15.5</v>
      </c>
      <c r="CK30" s="1">
        <v>30</v>
      </c>
      <c r="DA30" s="1">
        <v>27</v>
      </c>
      <c r="DB30" s="1" t="s">
        <v>383</v>
      </c>
      <c r="DC30" s="1" t="s">
        <v>392</v>
      </c>
      <c r="DD30" s="1" t="s">
        <v>339</v>
      </c>
      <c r="DE30" s="1">
        <v>15</v>
      </c>
      <c r="EQ30" s="1">
        <v>27</v>
      </c>
      <c r="ER30" s="1">
        <v>-1</v>
      </c>
      <c r="ES30" s="1">
        <v>1</v>
      </c>
      <c r="ET30" s="1">
        <v>-1</v>
      </c>
      <c r="EU30" s="1">
        <v>1</v>
      </c>
      <c r="EV30" s="1">
        <v>1</v>
      </c>
      <c r="EW30" s="1">
        <v>8.8699999999999992</v>
      </c>
      <c r="FW30" s="1">
        <v>60</v>
      </c>
      <c r="FX30" s="1">
        <v>5</v>
      </c>
      <c r="FY30" s="1">
        <v>2.41</v>
      </c>
      <c r="FZ30" s="1" t="s">
        <v>538</v>
      </c>
      <c r="GA30" s="7">
        <v>0.8</v>
      </c>
      <c r="GB30" s="7">
        <v>2.7</v>
      </c>
      <c r="GE30" s="14">
        <v>-1</v>
      </c>
      <c r="GF30" s="14">
        <v>1</v>
      </c>
      <c r="GG30" s="14">
        <v>-1</v>
      </c>
      <c r="GH30" s="14">
        <v>1</v>
      </c>
      <c r="GI30" s="14">
        <v>1</v>
      </c>
      <c r="GJ30" s="15">
        <v>8.8699999999999992</v>
      </c>
    </row>
    <row r="31" spans="1:192" x14ac:dyDescent="0.2">
      <c r="R31" s="1">
        <v>28</v>
      </c>
      <c r="S31" s="1">
        <v>1</v>
      </c>
      <c r="T31" s="1">
        <v>-1</v>
      </c>
      <c r="U31" s="1">
        <v>1</v>
      </c>
      <c r="V31" s="1">
        <v>1</v>
      </c>
      <c r="W31" s="1">
        <v>75</v>
      </c>
      <c r="BC31" s="1">
        <v>28</v>
      </c>
      <c r="BD31" s="1">
        <v>30</v>
      </c>
      <c r="BE31" s="1" t="s">
        <v>391</v>
      </c>
      <c r="BF31" s="1" t="s">
        <v>333</v>
      </c>
      <c r="BG31" s="1" t="s">
        <v>334</v>
      </c>
      <c r="BH31" s="6">
        <v>0</v>
      </c>
      <c r="BW31" s="1">
        <v>28</v>
      </c>
      <c r="BX31" s="1" t="s">
        <v>374</v>
      </c>
      <c r="BY31" s="1">
        <v>20</v>
      </c>
      <c r="BZ31" s="1">
        <v>30</v>
      </c>
      <c r="CA31" s="1" t="s">
        <v>277</v>
      </c>
      <c r="CB31" s="1">
        <v>15.5</v>
      </c>
      <c r="CC31" s="1">
        <v>53</v>
      </c>
      <c r="CE31" s="1">
        <v>28</v>
      </c>
      <c r="CF31" s="1" t="s">
        <v>374</v>
      </c>
      <c r="CG31" s="1">
        <v>20</v>
      </c>
      <c r="CH31" s="1">
        <v>30</v>
      </c>
      <c r="CI31" s="1" t="s">
        <v>277</v>
      </c>
      <c r="CJ31" s="1">
        <v>15.5</v>
      </c>
      <c r="CK31" s="1">
        <v>53</v>
      </c>
      <c r="DA31" s="1">
        <v>28</v>
      </c>
      <c r="DB31" s="1" t="s">
        <v>383</v>
      </c>
      <c r="DC31" s="1" t="s">
        <v>392</v>
      </c>
      <c r="DD31" s="1" t="s">
        <v>339</v>
      </c>
      <c r="DE31" s="1">
        <v>12</v>
      </c>
      <c r="EQ31" s="1">
        <v>28</v>
      </c>
      <c r="ER31" s="1">
        <v>1</v>
      </c>
      <c r="ES31" s="1">
        <v>1</v>
      </c>
      <c r="ET31" s="1">
        <v>-1</v>
      </c>
      <c r="EU31" s="1">
        <v>1</v>
      </c>
      <c r="EV31" s="1">
        <v>1</v>
      </c>
      <c r="EW31" s="1">
        <v>25.38</v>
      </c>
      <c r="FW31" s="1">
        <v>60</v>
      </c>
      <c r="FX31" s="1">
        <v>5</v>
      </c>
      <c r="FY31" s="1">
        <v>2.41</v>
      </c>
      <c r="FZ31" s="1" t="s">
        <v>538</v>
      </c>
      <c r="GA31" s="7">
        <v>0.76</v>
      </c>
      <c r="GB31" s="7">
        <v>2.74</v>
      </c>
      <c r="GE31" s="14">
        <v>1</v>
      </c>
      <c r="GF31" s="14">
        <v>1</v>
      </c>
      <c r="GG31" s="14">
        <v>-1</v>
      </c>
      <c r="GH31" s="14">
        <v>1</v>
      </c>
      <c r="GI31" s="14">
        <v>1</v>
      </c>
      <c r="GJ31" s="15">
        <v>25.38</v>
      </c>
    </row>
    <row r="32" spans="1:192" x14ac:dyDescent="0.2">
      <c r="R32" s="1">
        <v>29</v>
      </c>
      <c r="S32" s="1">
        <v>-1</v>
      </c>
      <c r="T32" s="1">
        <v>1</v>
      </c>
      <c r="U32" s="1">
        <v>1</v>
      </c>
      <c r="V32" s="1">
        <v>1</v>
      </c>
      <c r="W32" s="1">
        <v>87</v>
      </c>
      <c r="BC32" s="1">
        <v>29</v>
      </c>
      <c r="BD32" s="1">
        <v>10</v>
      </c>
      <c r="BE32" s="1" t="s">
        <v>332</v>
      </c>
      <c r="BF32" s="1" t="s">
        <v>393</v>
      </c>
      <c r="BG32" s="1" t="s">
        <v>334</v>
      </c>
      <c r="BH32" s="6">
        <v>0</v>
      </c>
      <c r="BW32" s="1">
        <v>29</v>
      </c>
      <c r="BX32" s="1" t="s">
        <v>337</v>
      </c>
      <c r="BY32" s="1">
        <v>-20</v>
      </c>
      <c r="BZ32" s="1">
        <v>45</v>
      </c>
      <c r="CA32" s="1" t="s">
        <v>277</v>
      </c>
      <c r="CB32" s="1">
        <v>15.5</v>
      </c>
      <c r="CC32" s="1">
        <v>15</v>
      </c>
      <c r="CE32" s="1">
        <v>29</v>
      </c>
      <c r="CF32" s="1" t="s">
        <v>337</v>
      </c>
      <c r="CG32" s="1">
        <v>-20</v>
      </c>
      <c r="CH32" s="1">
        <v>45</v>
      </c>
      <c r="CI32" s="1" t="s">
        <v>277</v>
      </c>
      <c r="CJ32" s="1">
        <v>15.5</v>
      </c>
      <c r="CK32" s="1">
        <v>15</v>
      </c>
      <c r="DA32" s="1">
        <v>29</v>
      </c>
      <c r="DB32" s="1" t="s">
        <v>383</v>
      </c>
      <c r="DC32" s="1" t="s">
        <v>392</v>
      </c>
      <c r="DD32" s="1" t="s">
        <v>339</v>
      </c>
      <c r="DE32" s="1">
        <v>13</v>
      </c>
      <c r="EQ32" s="1">
        <v>29</v>
      </c>
      <c r="ER32" s="1">
        <v>-1</v>
      </c>
      <c r="ES32" s="1">
        <v>-1</v>
      </c>
      <c r="ET32" s="1">
        <v>1</v>
      </c>
      <c r="EU32" s="1">
        <v>1</v>
      </c>
      <c r="EV32" s="1">
        <v>1</v>
      </c>
      <c r="EW32" s="1">
        <v>13.06</v>
      </c>
      <c r="FW32" s="1">
        <v>30</v>
      </c>
      <c r="FX32" s="1">
        <v>7</v>
      </c>
      <c r="FY32" s="1">
        <v>2.41</v>
      </c>
      <c r="FZ32" s="1" t="s">
        <v>538</v>
      </c>
      <c r="GA32" s="7">
        <v>1.03</v>
      </c>
      <c r="GB32" s="7">
        <v>3.22</v>
      </c>
      <c r="GE32" s="14">
        <v>-1</v>
      </c>
      <c r="GF32" s="14">
        <v>-1</v>
      </c>
      <c r="GG32" s="14">
        <v>1</v>
      </c>
      <c r="GH32" s="14">
        <v>1</v>
      </c>
      <c r="GI32" s="14">
        <v>1</v>
      </c>
      <c r="GJ32" s="15">
        <v>13.06</v>
      </c>
    </row>
    <row r="33" spans="18:192" x14ac:dyDescent="0.2">
      <c r="R33" s="1">
        <v>30</v>
      </c>
      <c r="S33" s="1">
        <v>-1</v>
      </c>
      <c r="T33" s="1">
        <v>1</v>
      </c>
      <c r="U33" s="1">
        <v>1</v>
      </c>
      <c r="V33" s="1">
        <v>1</v>
      </c>
      <c r="W33" s="1">
        <v>84</v>
      </c>
      <c r="BC33" s="1">
        <v>30</v>
      </c>
      <c r="BD33" s="1">
        <v>10</v>
      </c>
      <c r="BE33" s="1" t="s">
        <v>332</v>
      </c>
      <c r="BF33" s="1" t="s">
        <v>393</v>
      </c>
      <c r="BG33" s="1" t="s">
        <v>334</v>
      </c>
      <c r="BH33" s="6">
        <v>0</v>
      </c>
      <c r="BW33" s="1">
        <v>30</v>
      </c>
      <c r="BX33" s="1" t="s">
        <v>374</v>
      </c>
      <c r="BY33" s="1">
        <v>-20</v>
      </c>
      <c r="BZ33" s="1">
        <v>45</v>
      </c>
      <c r="CA33" s="1" t="s">
        <v>277</v>
      </c>
      <c r="CB33" s="1">
        <v>15.5</v>
      </c>
      <c r="CC33" s="1">
        <v>20</v>
      </c>
      <c r="CE33" s="1">
        <v>30</v>
      </c>
      <c r="CF33" s="1" t="s">
        <v>374</v>
      </c>
      <c r="CG33" s="1">
        <v>-20</v>
      </c>
      <c r="CH33" s="1">
        <v>45</v>
      </c>
      <c r="CI33" s="1" t="s">
        <v>277</v>
      </c>
      <c r="CJ33" s="1">
        <v>15.5</v>
      </c>
      <c r="CK33" s="1">
        <v>20</v>
      </c>
      <c r="DA33" s="1">
        <v>30</v>
      </c>
      <c r="DB33" s="1" t="s">
        <v>383</v>
      </c>
      <c r="DC33" s="1" t="s">
        <v>392</v>
      </c>
      <c r="DD33" s="1" t="s">
        <v>339</v>
      </c>
      <c r="DE33" s="1">
        <v>13</v>
      </c>
      <c r="EQ33" s="1">
        <v>30</v>
      </c>
      <c r="ER33" s="1">
        <v>1</v>
      </c>
      <c r="ES33" s="1">
        <v>-1</v>
      </c>
      <c r="ET33" s="1">
        <v>1</v>
      </c>
      <c r="EU33" s="1">
        <v>1</v>
      </c>
      <c r="EV33" s="1">
        <v>1</v>
      </c>
      <c r="EW33" s="1">
        <v>18.850000000000001</v>
      </c>
      <c r="FW33" s="1">
        <v>30</v>
      </c>
      <c r="FX33" s="1">
        <v>7</v>
      </c>
      <c r="FY33" s="1">
        <v>2.41</v>
      </c>
      <c r="FZ33" s="1" t="s">
        <v>538</v>
      </c>
      <c r="GA33" s="7">
        <v>1.05</v>
      </c>
      <c r="GB33" s="7">
        <v>3.22</v>
      </c>
      <c r="GE33" s="14">
        <v>1</v>
      </c>
      <c r="GF33" s="14">
        <v>-1</v>
      </c>
      <c r="GG33" s="14">
        <v>1</v>
      </c>
      <c r="GH33" s="14">
        <v>1</v>
      </c>
      <c r="GI33" s="14">
        <v>1</v>
      </c>
      <c r="GJ33" s="15">
        <v>18.850000000000001</v>
      </c>
    </row>
    <row r="34" spans="18:192" x14ac:dyDescent="0.2">
      <c r="R34" s="1">
        <v>31</v>
      </c>
      <c r="S34" s="1">
        <v>1</v>
      </c>
      <c r="T34" s="1">
        <v>1</v>
      </c>
      <c r="U34" s="1">
        <v>1</v>
      </c>
      <c r="V34" s="1">
        <v>1</v>
      </c>
      <c r="W34" s="1">
        <v>80</v>
      </c>
      <c r="BC34" s="1">
        <v>31</v>
      </c>
      <c r="BD34" s="1">
        <v>10</v>
      </c>
      <c r="BE34" s="1" t="s">
        <v>332</v>
      </c>
      <c r="BF34" s="1" t="s">
        <v>393</v>
      </c>
      <c r="BG34" s="1" t="s">
        <v>334</v>
      </c>
      <c r="BH34" s="6">
        <v>18.5</v>
      </c>
      <c r="BW34" s="1">
        <v>31</v>
      </c>
      <c r="BX34" s="1" t="s">
        <v>337</v>
      </c>
      <c r="BY34" s="1">
        <v>20</v>
      </c>
      <c r="BZ34" s="1">
        <v>45</v>
      </c>
      <c r="CA34" s="1" t="s">
        <v>277</v>
      </c>
      <c r="CB34" s="1">
        <v>15.5</v>
      </c>
      <c r="CC34" s="1">
        <v>41</v>
      </c>
      <c r="CE34" s="1">
        <v>31</v>
      </c>
      <c r="CF34" s="1" t="s">
        <v>337</v>
      </c>
      <c r="CG34" s="1">
        <v>20</v>
      </c>
      <c r="CH34" s="1">
        <v>45</v>
      </c>
      <c r="CI34" s="1" t="s">
        <v>277</v>
      </c>
      <c r="CJ34" s="1">
        <v>15.5</v>
      </c>
      <c r="CK34" s="1">
        <v>41</v>
      </c>
      <c r="DA34" s="1">
        <v>31</v>
      </c>
      <c r="DB34" s="1" t="s">
        <v>383</v>
      </c>
      <c r="DC34" s="1" t="s">
        <v>392</v>
      </c>
      <c r="DD34" s="1" t="s">
        <v>339</v>
      </c>
      <c r="DE34" s="1">
        <v>11</v>
      </c>
      <c r="EQ34" s="1">
        <v>31</v>
      </c>
      <c r="ER34" s="1">
        <v>-1</v>
      </c>
      <c r="ES34" s="1">
        <v>1</v>
      </c>
      <c r="ET34" s="1">
        <v>1</v>
      </c>
      <c r="EU34" s="1">
        <v>1</v>
      </c>
      <c r="EV34" s="1">
        <v>1</v>
      </c>
      <c r="EW34" s="1">
        <v>11.78</v>
      </c>
      <c r="FW34" s="1">
        <v>60</v>
      </c>
      <c r="FX34" s="1">
        <v>7</v>
      </c>
      <c r="FY34" s="1">
        <v>2.41</v>
      </c>
      <c r="FZ34" s="1" t="s">
        <v>538</v>
      </c>
      <c r="GA34" s="7">
        <v>0.11</v>
      </c>
      <c r="GB34" s="7">
        <v>3.49</v>
      </c>
      <c r="GE34" s="14">
        <v>-1</v>
      </c>
      <c r="GF34" s="14">
        <v>1</v>
      </c>
      <c r="GG34" s="14">
        <v>1</v>
      </c>
      <c r="GH34" s="14">
        <v>1</v>
      </c>
      <c r="GI34" s="14">
        <v>1</v>
      </c>
      <c r="GJ34" s="15">
        <v>11.78</v>
      </c>
    </row>
    <row r="35" spans="18:192" x14ac:dyDescent="0.2">
      <c r="R35" s="1">
        <v>32</v>
      </c>
      <c r="S35" s="1">
        <v>1</v>
      </c>
      <c r="T35" s="1">
        <v>1</v>
      </c>
      <c r="U35" s="1">
        <v>1</v>
      </c>
      <c r="V35" s="1">
        <v>1</v>
      </c>
      <c r="W35" s="1">
        <v>80</v>
      </c>
      <c r="BC35" s="1">
        <v>32</v>
      </c>
      <c r="BD35" s="1">
        <v>10</v>
      </c>
      <c r="BE35" s="1" t="s">
        <v>332</v>
      </c>
      <c r="BF35" s="1" t="s">
        <v>393</v>
      </c>
      <c r="BG35" s="1" t="s">
        <v>334</v>
      </c>
      <c r="BH35" s="6">
        <v>19.5</v>
      </c>
      <c r="BW35" s="1">
        <v>32</v>
      </c>
      <c r="BX35" s="1" t="s">
        <v>374</v>
      </c>
      <c r="BY35" s="1">
        <v>20</v>
      </c>
      <c r="BZ35" s="1">
        <v>45</v>
      </c>
      <c r="CA35" s="1" t="s">
        <v>277</v>
      </c>
      <c r="CB35" s="1">
        <v>15.5</v>
      </c>
      <c r="CC35" s="1">
        <v>63</v>
      </c>
      <c r="CE35" s="1">
        <v>32</v>
      </c>
      <c r="CF35" s="1" t="s">
        <v>374</v>
      </c>
      <c r="CG35" s="1">
        <v>20</v>
      </c>
      <c r="CH35" s="1">
        <v>45</v>
      </c>
      <c r="CI35" s="1" t="s">
        <v>277</v>
      </c>
      <c r="CJ35" s="1">
        <v>15.5</v>
      </c>
      <c r="CK35" s="1">
        <v>63</v>
      </c>
      <c r="DA35" s="1">
        <v>32</v>
      </c>
      <c r="DB35" s="1" t="s">
        <v>383</v>
      </c>
      <c r="DC35" s="1" t="s">
        <v>392</v>
      </c>
      <c r="DD35" s="1" t="s">
        <v>339</v>
      </c>
      <c r="DE35" s="1">
        <v>11</v>
      </c>
      <c r="EQ35" s="1">
        <v>32</v>
      </c>
      <c r="ER35" s="1">
        <v>1</v>
      </c>
      <c r="ES35" s="1">
        <v>1</v>
      </c>
      <c r="ET35" s="1">
        <v>1</v>
      </c>
      <c r="EU35" s="1">
        <v>1</v>
      </c>
      <c r="EV35" s="1">
        <v>1</v>
      </c>
      <c r="EW35" s="1">
        <v>26.05</v>
      </c>
      <c r="FW35" s="1">
        <v>60</v>
      </c>
      <c r="FX35" s="1">
        <v>7</v>
      </c>
      <c r="FY35" s="1">
        <v>2.41</v>
      </c>
      <c r="FZ35" s="1" t="s">
        <v>538</v>
      </c>
      <c r="GA35" s="7">
        <v>0.12</v>
      </c>
      <c r="GB35" s="7">
        <v>3.46</v>
      </c>
      <c r="GE35" s="14">
        <v>1</v>
      </c>
      <c r="GF35" s="14">
        <v>1</v>
      </c>
      <c r="GG35" s="14">
        <v>1</v>
      </c>
      <c r="GH35" s="14">
        <v>1</v>
      </c>
      <c r="GI35" s="14">
        <v>1</v>
      </c>
      <c r="GJ35" s="15">
        <v>26.05</v>
      </c>
    </row>
    <row r="36" spans="18:192" x14ac:dyDescent="0.2">
      <c r="BC36" s="1">
        <v>33</v>
      </c>
      <c r="BD36" s="1">
        <v>10</v>
      </c>
      <c r="BE36" s="1" t="s">
        <v>332</v>
      </c>
      <c r="BF36" s="1" t="s">
        <v>393</v>
      </c>
      <c r="BG36" s="1" t="s">
        <v>334</v>
      </c>
      <c r="BH36" s="6">
        <v>16</v>
      </c>
      <c r="CE36" s="1">
        <v>33</v>
      </c>
      <c r="CF36" s="1" t="s">
        <v>337</v>
      </c>
      <c r="CG36" s="1">
        <v>0</v>
      </c>
      <c r="CH36" s="1">
        <v>37.5</v>
      </c>
      <c r="CI36" s="1" t="s">
        <v>262</v>
      </c>
      <c r="CJ36" s="1">
        <v>15</v>
      </c>
      <c r="CK36" s="1">
        <v>68</v>
      </c>
      <c r="DA36" s="1">
        <v>33</v>
      </c>
      <c r="DB36" s="1" t="s">
        <v>331</v>
      </c>
      <c r="DC36" s="1" t="s">
        <v>338</v>
      </c>
      <c r="DD36" s="1" t="s">
        <v>394</v>
      </c>
      <c r="DE36" s="1">
        <v>10</v>
      </c>
    </row>
    <row r="37" spans="18:192" x14ac:dyDescent="0.2">
      <c r="BC37" s="1">
        <v>34</v>
      </c>
      <c r="BD37" s="1">
        <v>10</v>
      </c>
      <c r="BE37" s="1" t="s">
        <v>332</v>
      </c>
      <c r="BF37" s="1" t="s">
        <v>393</v>
      </c>
      <c r="BG37" s="1" t="s">
        <v>334</v>
      </c>
      <c r="BH37" s="6">
        <v>15</v>
      </c>
      <c r="CE37" s="1">
        <v>34</v>
      </c>
      <c r="CF37" s="1" t="s">
        <v>374</v>
      </c>
      <c r="CG37" s="1">
        <v>0</v>
      </c>
      <c r="CH37" s="1">
        <v>37.5</v>
      </c>
      <c r="CI37" s="1" t="s">
        <v>262</v>
      </c>
      <c r="CJ37" s="1">
        <v>15</v>
      </c>
      <c r="CK37" s="1">
        <v>74</v>
      </c>
      <c r="DA37" s="1">
        <v>34</v>
      </c>
      <c r="DB37" s="1" t="s">
        <v>331</v>
      </c>
      <c r="DC37" s="1" t="s">
        <v>338</v>
      </c>
      <c r="DD37" s="1" t="s">
        <v>394</v>
      </c>
      <c r="DE37" s="1">
        <v>11</v>
      </c>
    </row>
    <row r="38" spans="18:192" x14ac:dyDescent="0.2">
      <c r="BC38" s="1">
        <v>35</v>
      </c>
      <c r="BD38" s="1">
        <v>10</v>
      </c>
      <c r="BE38" s="1" t="s">
        <v>332</v>
      </c>
      <c r="BF38" s="1" t="s">
        <v>393</v>
      </c>
      <c r="BG38" s="1" t="s">
        <v>334</v>
      </c>
      <c r="BH38" s="6">
        <v>11</v>
      </c>
      <c r="CE38" s="1">
        <v>35</v>
      </c>
      <c r="CF38" s="1" t="s">
        <v>337</v>
      </c>
      <c r="CG38" s="1">
        <v>0</v>
      </c>
      <c r="CH38" s="1">
        <v>37.5</v>
      </c>
      <c r="CI38" s="1" t="s">
        <v>277</v>
      </c>
      <c r="CJ38" s="1">
        <v>15</v>
      </c>
      <c r="CK38" s="1">
        <v>76</v>
      </c>
      <c r="DA38" s="1">
        <v>35</v>
      </c>
      <c r="DB38" s="1" t="s">
        <v>331</v>
      </c>
      <c r="DC38" s="1" t="s">
        <v>338</v>
      </c>
      <c r="DD38" s="1" t="s">
        <v>394</v>
      </c>
      <c r="DE38" s="1">
        <v>15</v>
      </c>
    </row>
    <row r="39" spans="18:192" x14ac:dyDescent="0.2">
      <c r="BC39" s="1">
        <v>36</v>
      </c>
      <c r="BD39" s="1">
        <v>30</v>
      </c>
      <c r="BE39" s="1" t="s">
        <v>332</v>
      </c>
      <c r="BF39" s="1" t="s">
        <v>393</v>
      </c>
      <c r="BG39" s="1" t="s">
        <v>334</v>
      </c>
      <c r="BH39" s="6">
        <v>5</v>
      </c>
      <c r="CE39" s="1">
        <v>36</v>
      </c>
      <c r="CF39" s="1" t="s">
        <v>374</v>
      </c>
      <c r="CG39" s="1">
        <v>0</v>
      </c>
      <c r="CH39" s="1">
        <v>37.5</v>
      </c>
      <c r="CI39" s="1" t="s">
        <v>277</v>
      </c>
      <c r="CJ39" s="1">
        <v>15</v>
      </c>
      <c r="CK39" s="1">
        <v>70</v>
      </c>
      <c r="DA39" s="1">
        <v>36</v>
      </c>
      <c r="DB39" s="1" t="s">
        <v>331</v>
      </c>
      <c r="DC39" s="1" t="s">
        <v>338</v>
      </c>
      <c r="DD39" s="1" t="s">
        <v>394</v>
      </c>
      <c r="DE39" s="1">
        <v>8</v>
      </c>
    </row>
    <row r="40" spans="18:192" x14ac:dyDescent="0.2">
      <c r="BC40" s="1">
        <v>37</v>
      </c>
      <c r="BD40" s="1">
        <v>30</v>
      </c>
      <c r="BE40" s="1" t="s">
        <v>332</v>
      </c>
      <c r="BF40" s="1" t="s">
        <v>393</v>
      </c>
      <c r="BG40" s="1" t="s">
        <v>334</v>
      </c>
      <c r="BH40" s="6">
        <v>20.5</v>
      </c>
      <c r="DA40" s="1">
        <v>37</v>
      </c>
      <c r="DB40" s="1" t="s">
        <v>331</v>
      </c>
      <c r="DC40" s="1" t="s">
        <v>338</v>
      </c>
      <c r="DD40" s="1" t="s">
        <v>394</v>
      </c>
      <c r="DE40" s="1">
        <v>6</v>
      </c>
    </row>
    <row r="41" spans="18:192" x14ac:dyDescent="0.2">
      <c r="AT41" s="2"/>
      <c r="BC41" s="1">
        <v>38</v>
      </c>
      <c r="BD41" s="1">
        <v>30</v>
      </c>
      <c r="BE41" s="1" t="s">
        <v>332</v>
      </c>
      <c r="BF41" s="1" t="s">
        <v>393</v>
      </c>
      <c r="BG41" s="1" t="s">
        <v>334</v>
      </c>
      <c r="BH41" s="6">
        <v>18</v>
      </c>
      <c r="DA41" s="1">
        <v>38</v>
      </c>
      <c r="DB41" s="1" t="s">
        <v>331</v>
      </c>
      <c r="DC41" s="1" t="s">
        <v>338</v>
      </c>
      <c r="DD41" s="1" t="s">
        <v>394</v>
      </c>
      <c r="DE41" s="1">
        <v>8</v>
      </c>
    </row>
    <row r="42" spans="18:192" x14ac:dyDescent="0.2">
      <c r="BC42" s="1">
        <v>39</v>
      </c>
      <c r="BD42" s="1">
        <v>30</v>
      </c>
      <c r="BE42" s="1" t="s">
        <v>332</v>
      </c>
      <c r="BF42" s="1" t="s">
        <v>393</v>
      </c>
      <c r="BG42" s="1" t="s">
        <v>334</v>
      </c>
      <c r="BH42" s="6">
        <v>20</v>
      </c>
      <c r="DA42" s="1">
        <v>39</v>
      </c>
      <c r="DB42" s="1" t="s">
        <v>331</v>
      </c>
      <c r="DC42" s="1" t="s">
        <v>338</v>
      </c>
      <c r="DD42" s="1" t="s">
        <v>394</v>
      </c>
      <c r="DE42" s="1">
        <v>9</v>
      </c>
    </row>
    <row r="43" spans="18:192" x14ac:dyDescent="0.2">
      <c r="BC43" s="1">
        <v>40</v>
      </c>
      <c r="BD43" s="1">
        <v>30</v>
      </c>
      <c r="BE43" s="1" t="s">
        <v>332</v>
      </c>
      <c r="BF43" s="1" t="s">
        <v>393</v>
      </c>
      <c r="BG43" s="1" t="s">
        <v>334</v>
      </c>
      <c r="BH43" s="6">
        <v>29.5</v>
      </c>
      <c r="DA43" s="1">
        <v>40</v>
      </c>
      <c r="DB43" s="1" t="s">
        <v>331</v>
      </c>
      <c r="DC43" s="1" t="s">
        <v>338</v>
      </c>
      <c r="DD43" s="1" t="s">
        <v>394</v>
      </c>
      <c r="DE43" s="1">
        <v>14</v>
      </c>
    </row>
    <row r="44" spans="18:192" x14ac:dyDescent="0.2">
      <c r="BC44" s="1">
        <v>41</v>
      </c>
      <c r="BD44" s="1">
        <v>30</v>
      </c>
      <c r="BE44" s="1" t="s">
        <v>332</v>
      </c>
      <c r="BF44" s="1" t="s">
        <v>393</v>
      </c>
      <c r="BG44" s="1" t="s">
        <v>334</v>
      </c>
      <c r="BH44" s="6">
        <v>19</v>
      </c>
      <c r="DA44" s="1">
        <v>41</v>
      </c>
      <c r="DB44" s="1" t="s">
        <v>383</v>
      </c>
      <c r="DC44" s="1" t="s">
        <v>338</v>
      </c>
      <c r="DD44" s="1" t="s">
        <v>394</v>
      </c>
      <c r="DE44" s="1">
        <v>12</v>
      </c>
    </row>
    <row r="45" spans="18:192" x14ac:dyDescent="0.2">
      <c r="BC45" s="1">
        <v>42</v>
      </c>
      <c r="BD45" s="1">
        <v>30</v>
      </c>
      <c r="BE45" s="1" t="s">
        <v>332</v>
      </c>
      <c r="BF45" s="1" t="s">
        <v>393</v>
      </c>
      <c r="BG45" s="1" t="s">
        <v>334</v>
      </c>
      <c r="BH45" s="6">
        <v>10</v>
      </c>
      <c r="DA45" s="1">
        <v>42</v>
      </c>
      <c r="DB45" s="1" t="s">
        <v>383</v>
      </c>
      <c r="DC45" s="1" t="s">
        <v>338</v>
      </c>
      <c r="DD45" s="1" t="s">
        <v>394</v>
      </c>
      <c r="DE45" s="1">
        <v>13</v>
      </c>
    </row>
    <row r="46" spans="18:192" x14ac:dyDescent="0.2">
      <c r="BC46" s="1">
        <v>43</v>
      </c>
      <c r="BD46" s="1">
        <v>10</v>
      </c>
      <c r="BE46" s="1" t="s">
        <v>391</v>
      </c>
      <c r="BF46" s="1" t="s">
        <v>393</v>
      </c>
      <c r="BG46" s="1" t="s">
        <v>334</v>
      </c>
      <c r="BH46" s="6">
        <v>6.5</v>
      </c>
      <c r="DA46" s="1">
        <v>43</v>
      </c>
      <c r="DB46" s="1" t="s">
        <v>383</v>
      </c>
      <c r="DC46" s="1" t="s">
        <v>338</v>
      </c>
      <c r="DD46" s="1" t="s">
        <v>394</v>
      </c>
      <c r="DE46" s="1">
        <v>14</v>
      </c>
    </row>
    <row r="47" spans="18:192" x14ac:dyDescent="0.2">
      <c r="BC47" s="1">
        <v>44</v>
      </c>
      <c r="BD47" s="1">
        <v>10</v>
      </c>
      <c r="BE47" s="1" t="s">
        <v>391</v>
      </c>
      <c r="BF47" s="1" t="s">
        <v>393</v>
      </c>
      <c r="BG47" s="1" t="s">
        <v>334</v>
      </c>
      <c r="BH47" s="6">
        <v>18.5</v>
      </c>
      <c r="DA47" s="1">
        <v>44</v>
      </c>
      <c r="DB47" s="1" t="s">
        <v>383</v>
      </c>
      <c r="DC47" s="1" t="s">
        <v>338</v>
      </c>
      <c r="DD47" s="1" t="s">
        <v>394</v>
      </c>
      <c r="DE47" s="1">
        <v>13</v>
      </c>
    </row>
    <row r="48" spans="18:192" x14ac:dyDescent="0.2">
      <c r="BC48" s="1">
        <v>45</v>
      </c>
      <c r="BD48" s="1">
        <v>10</v>
      </c>
      <c r="BE48" s="1" t="s">
        <v>391</v>
      </c>
      <c r="BF48" s="1" t="s">
        <v>393</v>
      </c>
      <c r="BG48" s="1" t="s">
        <v>334</v>
      </c>
      <c r="BH48" s="6">
        <v>7.5</v>
      </c>
      <c r="DA48" s="1">
        <v>45</v>
      </c>
      <c r="DB48" s="1" t="s">
        <v>383</v>
      </c>
      <c r="DC48" s="1" t="s">
        <v>338</v>
      </c>
      <c r="DD48" s="1" t="s">
        <v>394</v>
      </c>
      <c r="DE48" s="1">
        <v>9</v>
      </c>
    </row>
    <row r="49" spans="55:109" x14ac:dyDescent="0.2">
      <c r="BC49" s="1">
        <v>46</v>
      </c>
      <c r="BD49" s="1">
        <v>10</v>
      </c>
      <c r="BE49" s="1" t="s">
        <v>391</v>
      </c>
      <c r="BF49" s="1" t="s">
        <v>393</v>
      </c>
      <c r="BG49" s="1" t="s">
        <v>334</v>
      </c>
      <c r="BH49" s="6">
        <v>6</v>
      </c>
      <c r="DA49" s="1">
        <v>46</v>
      </c>
      <c r="DB49" s="1" t="s">
        <v>383</v>
      </c>
      <c r="DC49" s="1" t="s">
        <v>338</v>
      </c>
      <c r="DD49" s="1" t="s">
        <v>394</v>
      </c>
      <c r="DE49" s="1">
        <v>13</v>
      </c>
    </row>
    <row r="50" spans="55:109" x14ac:dyDescent="0.2">
      <c r="BC50" s="1">
        <v>47</v>
      </c>
      <c r="BD50" s="1">
        <v>10</v>
      </c>
      <c r="BE50" s="1" t="s">
        <v>391</v>
      </c>
      <c r="BF50" s="1" t="s">
        <v>393</v>
      </c>
      <c r="BG50" s="1" t="s">
        <v>334</v>
      </c>
      <c r="BH50" s="6">
        <v>0</v>
      </c>
      <c r="DA50" s="1">
        <v>47</v>
      </c>
      <c r="DB50" s="1" t="s">
        <v>383</v>
      </c>
      <c r="DC50" s="1" t="s">
        <v>338</v>
      </c>
      <c r="DD50" s="1" t="s">
        <v>394</v>
      </c>
      <c r="DE50" s="1">
        <v>14</v>
      </c>
    </row>
    <row r="51" spans="55:109" x14ac:dyDescent="0.2">
      <c r="BC51" s="1">
        <v>48</v>
      </c>
      <c r="BD51" s="1">
        <v>10</v>
      </c>
      <c r="BE51" s="1" t="s">
        <v>391</v>
      </c>
      <c r="BF51" s="1" t="s">
        <v>393</v>
      </c>
      <c r="BG51" s="1" t="s">
        <v>334</v>
      </c>
      <c r="BH51" s="6">
        <v>10</v>
      </c>
      <c r="DA51" s="1">
        <v>48</v>
      </c>
      <c r="DB51" s="1" t="s">
        <v>383</v>
      </c>
      <c r="DC51" s="1" t="s">
        <v>338</v>
      </c>
      <c r="DD51" s="1" t="s">
        <v>394</v>
      </c>
      <c r="DE51" s="1">
        <v>9</v>
      </c>
    </row>
    <row r="52" spans="55:109" x14ac:dyDescent="0.2">
      <c r="BC52" s="1">
        <v>49</v>
      </c>
      <c r="BD52" s="1">
        <v>10</v>
      </c>
      <c r="BE52" s="1" t="s">
        <v>391</v>
      </c>
      <c r="BF52" s="1" t="s">
        <v>393</v>
      </c>
      <c r="BG52" s="1" t="s">
        <v>334</v>
      </c>
      <c r="BH52" s="6">
        <v>0</v>
      </c>
      <c r="DA52" s="1">
        <v>49</v>
      </c>
      <c r="DB52" s="1" t="s">
        <v>331</v>
      </c>
      <c r="DC52" s="1" t="s">
        <v>392</v>
      </c>
      <c r="DD52" s="1" t="s">
        <v>394</v>
      </c>
      <c r="DE52" s="1">
        <v>10</v>
      </c>
    </row>
    <row r="53" spans="55:109" x14ac:dyDescent="0.2">
      <c r="BC53" s="1">
        <v>50</v>
      </c>
      <c r="BD53" s="1">
        <v>30</v>
      </c>
      <c r="BE53" s="1" t="s">
        <v>391</v>
      </c>
      <c r="BF53" s="1" t="s">
        <v>393</v>
      </c>
      <c r="BG53" s="1" t="s">
        <v>334</v>
      </c>
      <c r="BH53" s="6">
        <v>16.5</v>
      </c>
      <c r="DA53" s="1">
        <v>50</v>
      </c>
      <c r="DB53" s="1" t="s">
        <v>331</v>
      </c>
      <c r="DC53" s="1" t="s">
        <v>392</v>
      </c>
      <c r="DD53" s="1" t="s">
        <v>394</v>
      </c>
      <c r="DE53" s="1">
        <v>12</v>
      </c>
    </row>
    <row r="54" spans="55:109" x14ac:dyDescent="0.2">
      <c r="BC54" s="1">
        <v>51</v>
      </c>
      <c r="BD54" s="1">
        <v>30</v>
      </c>
      <c r="BE54" s="1" t="s">
        <v>391</v>
      </c>
      <c r="BF54" s="1" t="s">
        <v>393</v>
      </c>
      <c r="BG54" s="1" t="s">
        <v>334</v>
      </c>
      <c r="BH54" s="6">
        <v>4.5</v>
      </c>
      <c r="DA54" s="1">
        <v>51</v>
      </c>
      <c r="DB54" s="1" t="s">
        <v>331</v>
      </c>
      <c r="DC54" s="1" t="s">
        <v>392</v>
      </c>
      <c r="DD54" s="1" t="s">
        <v>394</v>
      </c>
      <c r="DE54" s="1">
        <v>13</v>
      </c>
    </row>
    <row r="55" spans="55:109" x14ac:dyDescent="0.2">
      <c r="BC55" s="1">
        <v>52</v>
      </c>
      <c r="BD55" s="1">
        <v>30</v>
      </c>
      <c r="BE55" s="1" t="s">
        <v>391</v>
      </c>
      <c r="BF55" s="1" t="s">
        <v>393</v>
      </c>
      <c r="BG55" s="1" t="s">
        <v>334</v>
      </c>
      <c r="BH55" s="6">
        <v>0</v>
      </c>
      <c r="DA55" s="1">
        <v>52</v>
      </c>
      <c r="DB55" s="1" t="s">
        <v>331</v>
      </c>
      <c r="DC55" s="1" t="s">
        <v>392</v>
      </c>
      <c r="DD55" s="1" t="s">
        <v>394</v>
      </c>
      <c r="DE55" s="1">
        <v>10</v>
      </c>
    </row>
    <row r="56" spans="55:109" x14ac:dyDescent="0.2">
      <c r="BC56" s="1">
        <v>53</v>
      </c>
      <c r="BD56" s="1">
        <v>30</v>
      </c>
      <c r="BE56" s="1" t="s">
        <v>391</v>
      </c>
      <c r="BF56" s="1" t="s">
        <v>393</v>
      </c>
      <c r="BG56" s="1" t="s">
        <v>334</v>
      </c>
      <c r="BH56" s="6">
        <v>23.5</v>
      </c>
      <c r="DA56" s="1">
        <v>53</v>
      </c>
      <c r="DB56" s="1" t="s">
        <v>331</v>
      </c>
      <c r="DC56" s="1" t="s">
        <v>392</v>
      </c>
      <c r="DD56" s="1" t="s">
        <v>394</v>
      </c>
      <c r="DE56" s="1">
        <v>7</v>
      </c>
    </row>
    <row r="57" spans="55:109" x14ac:dyDescent="0.2">
      <c r="BC57" s="1">
        <v>54</v>
      </c>
      <c r="BD57" s="1">
        <v>30</v>
      </c>
      <c r="BE57" s="1" t="s">
        <v>391</v>
      </c>
      <c r="BF57" s="1" t="s">
        <v>393</v>
      </c>
      <c r="BG57" s="1" t="s">
        <v>334</v>
      </c>
      <c r="BH57" s="6">
        <v>8</v>
      </c>
      <c r="DA57" s="1">
        <v>54</v>
      </c>
      <c r="DB57" s="1" t="s">
        <v>331</v>
      </c>
      <c r="DC57" s="1" t="s">
        <v>392</v>
      </c>
      <c r="DD57" s="1" t="s">
        <v>394</v>
      </c>
      <c r="DE57" s="1">
        <v>7</v>
      </c>
    </row>
    <row r="58" spans="55:109" x14ac:dyDescent="0.2">
      <c r="BC58" s="1">
        <v>55</v>
      </c>
      <c r="BD58" s="1">
        <v>30</v>
      </c>
      <c r="BE58" s="1" t="s">
        <v>391</v>
      </c>
      <c r="BF58" s="1" t="s">
        <v>393</v>
      </c>
      <c r="BG58" s="1" t="s">
        <v>334</v>
      </c>
      <c r="BH58" s="6">
        <v>8</v>
      </c>
      <c r="DA58" s="1">
        <v>55</v>
      </c>
      <c r="DB58" s="1" t="s">
        <v>331</v>
      </c>
      <c r="DC58" s="1" t="s">
        <v>392</v>
      </c>
      <c r="DD58" s="1" t="s">
        <v>394</v>
      </c>
      <c r="DE58" s="1">
        <v>17</v>
      </c>
    </row>
    <row r="59" spans="55:109" x14ac:dyDescent="0.2">
      <c r="BC59" s="1">
        <v>56</v>
      </c>
      <c r="BD59" s="1">
        <v>30</v>
      </c>
      <c r="BE59" s="1" t="s">
        <v>391</v>
      </c>
      <c r="BF59" s="1" t="s">
        <v>393</v>
      </c>
      <c r="BG59" s="1" t="s">
        <v>334</v>
      </c>
      <c r="BH59" s="6">
        <v>8</v>
      </c>
      <c r="DA59" s="1">
        <v>56</v>
      </c>
      <c r="DB59" s="1" t="s">
        <v>331</v>
      </c>
      <c r="DC59" s="1" t="s">
        <v>392</v>
      </c>
      <c r="DD59" s="1" t="s">
        <v>394</v>
      </c>
      <c r="DE59" s="1">
        <v>13</v>
      </c>
    </row>
    <row r="60" spans="55:109" x14ac:dyDescent="0.2">
      <c r="BC60" s="1">
        <v>57</v>
      </c>
      <c r="BD60" s="1">
        <v>10</v>
      </c>
      <c r="BE60" s="1" t="s">
        <v>332</v>
      </c>
      <c r="BF60" s="1" t="s">
        <v>333</v>
      </c>
      <c r="BG60" s="1" t="s">
        <v>395</v>
      </c>
      <c r="BH60" s="6">
        <v>4.5</v>
      </c>
      <c r="DA60" s="1">
        <v>57</v>
      </c>
      <c r="DB60" s="1" t="s">
        <v>383</v>
      </c>
      <c r="DC60" s="1" t="s">
        <v>392</v>
      </c>
      <c r="DD60" s="1" t="s">
        <v>394</v>
      </c>
      <c r="DE60" s="1">
        <v>15</v>
      </c>
    </row>
    <row r="61" spans="55:109" x14ac:dyDescent="0.2">
      <c r="BC61" s="1">
        <v>58</v>
      </c>
      <c r="BD61" s="1">
        <v>10</v>
      </c>
      <c r="BE61" s="1" t="s">
        <v>332</v>
      </c>
      <c r="BF61" s="1" t="s">
        <v>333</v>
      </c>
      <c r="BG61" s="1" t="s">
        <v>395</v>
      </c>
      <c r="BH61" s="6">
        <v>18</v>
      </c>
      <c r="DA61" s="1">
        <v>58</v>
      </c>
      <c r="DB61" s="1" t="s">
        <v>383</v>
      </c>
      <c r="DC61" s="1" t="s">
        <v>392</v>
      </c>
      <c r="DD61" s="1" t="s">
        <v>394</v>
      </c>
      <c r="DE61" s="1">
        <v>12</v>
      </c>
    </row>
    <row r="62" spans="55:109" x14ac:dyDescent="0.2">
      <c r="BC62" s="1">
        <v>59</v>
      </c>
      <c r="BD62" s="1">
        <v>10</v>
      </c>
      <c r="BE62" s="1" t="s">
        <v>332</v>
      </c>
      <c r="BF62" s="1" t="s">
        <v>333</v>
      </c>
      <c r="BG62" s="1" t="s">
        <v>395</v>
      </c>
      <c r="BH62" s="6">
        <v>14.5</v>
      </c>
      <c r="DA62" s="1">
        <v>59</v>
      </c>
      <c r="DB62" s="1" t="s">
        <v>383</v>
      </c>
      <c r="DC62" s="1" t="s">
        <v>392</v>
      </c>
      <c r="DD62" s="1" t="s">
        <v>394</v>
      </c>
      <c r="DE62" s="1">
        <v>15</v>
      </c>
    </row>
    <row r="63" spans="55:109" x14ac:dyDescent="0.2">
      <c r="BC63" s="1">
        <v>60</v>
      </c>
      <c r="BD63" s="1">
        <v>10</v>
      </c>
      <c r="BE63" s="1" t="s">
        <v>332</v>
      </c>
      <c r="BF63" s="1" t="s">
        <v>333</v>
      </c>
      <c r="BG63" s="1" t="s">
        <v>395</v>
      </c>
      <c r="BH63" s="6">
        <v>10</v>
      </c>
      <c r="DA63" s="1">
        <v>60</v>
      </c>
      <c r="DB63" s="1" t="s">
        <v>383</v>
      </c>
      <c r="DC63" s="1" t="s">
        <v>392</v>
      </c>
      <c r="DD63" s="1" t="s">
        <v>394</v>
      </c>
      <c r="DE63" s="1">
        <v>13</v>
      </c>
    </row>
    <row r="64" spans="55:109" x14ac:dyDescent="0.2">
      <c r="BC64" s="1">
        <v>61</v>
      </c>
      <c r="BD64" s="1">
        <v>10</v>
      </c>
      <c r="BE64" s="1" t="s">
        <v>332</v>
      </c>
      <c r="BF64" s="1" t="s">
        <v>333</v>
      </c>
      <c r="BG64" s="1" t="s">
        <v>395</v>
      </c>
      <c r="BH64" s="6">
        <v>0</v>
      </c>
      <c r="DA64" s="1">
        <v>61</v>
      </c>
      <c r="DB64" s="1" t="s">
        <v>383</v>
      </c>
      <c r="DC64" s="1" t="s">
        <v>392</v>
      </c>
      <c r="DD64" s="1" t="s">
        <v>394</v>
      </c>
      <c r="DE64" s="1">
        <v>12</v>
      </c>
    </row>
    <row r="65" spans="55:109" x14ac:dyDescent="0.2">
      <c r="BC65" s="1">
        <v>62</v>
      </c>
      <c r="BD65" s="1">
        <v>10</v>
      </c>
      <c r="BE65" s="1" t="s">
        <v>332</v>
      </c>
      <c r="BF65" s="1" t="s">
        <v>333</v>
      </c>
      <c r="BG65" s="1" t="s">
        <v>395</v>
      </c>
      <c r="BH65" s="6">
        <v>17.5</v>
      </c>
      <c r="DA65" s="1">
        <v>62</v>
      </c>
      <c r="DB65" s="1" t="s">
        <v>383</v>
      </c>
      <c r="DC65" s="1" t="s">
        <v>392</v>
      </c>
      <c r="DD65" s="1" t="s">
        <v>394</v>
      </c>
      <c r="DE65" s="1">
        <v>12</v>
      </c>
    </row>
    <row r="66" spans="55:109" x14ac:dyDescent="0.2">
      <c r="BC66" s="1">
        <v>63</v>
      </c>
      <c r="BD66" s="1">
        <v>10</v>
      </c>
      <c r="BE66" s="1" t="s">
        <v>332</v>
      </c>
      <c r="BF66" s="1" t="s">
        <v>333</v>
      </c>
      <c r="BG66" s="1" t="s">
        <v>395</v>
      </c>
      <c r="BH66" s="6">
        <v>6</v>
      </c>
      <c r="DA66" s="1">
        <v>63</v>
      </c>
      <c r="DB66" s="1" t="s">
        <v>383</v>
      </c>
      <c r="DC66" s="1" t="s">
        <v>392</v>
      </c>
      <c r="DD66" s="1" t="s">
        <v>394</v>
      </c>
      <c r="DE66" s="1">
        <v>9</v>
      </c>
    </row>
    <row r="67" spans="55:109" x14ac:dyDescent="0.2">
      <c r="BC67" s="1">
        <v>64</v>
      </c>
      <c r="BD67" s="1">
        <v>30</v>
      </c>
      <c r="BE67" s="1" t="s">
        <v>332</v>
      </c>
      <c r="BF67" s="1" t="s">
        <v>333</v>
      </c>
      <c r="BG67" s="1" t="s">
        <v>395</v>
      </c>
      <c r="BH67" s="6">
        <v>19.5</v>
      </c>
      <c r="DA67" s="1">
        <v>64</v>
      </c>
      <c r="DB67" s="1" t="s">
        <v>383</v>
      </c>
      <c r="DC67" s="1" t="s">
        <v>392</v>
      </c>
      <c r="DD67" s="1" t="s">
        <v>394</v>
      </c>
      <c r="DE67" s="1">
        <v>14</v>
      </c>
    </row>
    <row r="68" spans="55:109" x14ac:dyDescent="0.2">
      <c r="BC68" s="1">
        <v>65</v>
      </c>
      <c r="BD68" s="1">
        <v>30</v>
      </c>
      <c r="BE68" s="1" t="s">
        <v>332</v>
      </c>
      <c r="BF68" s="1" t="s">
        <v>333</v>
      </c>
      <c r="BG68" s="1" t="s">
        <v>395</v>
      </c>
      <c r="BH68" s="6">
        <v>18</v>
      </c>
    </row>
    <row r="69" spans="55:109" x14ac:dyDescent="0.2">
      <c r="BC69" s="1">
        <v>66</v>
      </c>
      <c r="BD69" s="1">
        <v>30</v>
      </c>
      <c r="BE69" s="1" t="s">
        <v>332</v>
      </c>
      <c r="BF69" s="1" t="s">
        <v>333</v>
      </c>
      <c r="BG69" s="1" t="s">
        <v>395</v>
      </c>
      <c r="BH69" s="6">
        <v>16</v>
      </c>
    </row>
    <row r="70" spans="55:109" x14ac:dyDescent="0.2">
      <c r="BC70" s="1">
        <v>67</v>
      </c>
      <c r="BD70" s="1">
        <v>30</v>
      </c>
      <c r="BE70" s="1" t="s">
        <v>332</v>
      </c>
      <c r="BF70" s="1" t="s">
        <v>333</v>
      </c>
      <c r="BG70" s="1" t="s">
        <v>395</v>
      </c>
      <c r="BH70" s="6">
        <v>5.5</v>
      </c>
    </row>
    <row r="71" spans="55:109" x14ac:dyDescent="0.2">
      <c r="BC71" s="1">
        <v>68</v>
      </c>
      <c r="BD71" s="1">
        <v>30</v>
      </c>
      <c r="BE71" s="1" t="s">
        <v>332</v>
      </c>
      <c r="BF71" s="1" t="s">
        <v>333</v>
      </c>
      <c r="BG71" s="1" t="s">
        <v>395</v>
      </c>
      <c r="BH71" s="6">
        <v>10</v>
      </c>
    </row>
    <row r="72" spans="55:109" x14ac:dyDescent="0.2">
      <c r="BC72" s="1">
        <v>69</v>
      </c>
      <c r="BD72" s="1">
        <v>30</v>
      </c>
      <c r="BE72" s="1" t="s">
        <v>332</v>
      </c>
      <c r="BF72" s="1" t="s">
        <v>333</v>
      </c>
      <c r="BG72" s="1" t="s">
        <v>395</v>
      </c>
      <c r="BH72" s="6">
        <v>7</v>
      </c>
    </row>
    <row r="73" spans="55:109" x14ac:dyDescent="0.2">
      <c r="BC73" s="1">
        <v>70</v>
      </c>
      <c r="BD73" s="1">
        <v>30</v>
      </c>
      <c r="BE73" s="1" t="s">
        <v>332</v>
      </c>
      <c r="BF73" s="1" t="s">
        <v>333</v>
      </c>
      <c r="BG73" s="1" t="s">
        <v>395</v>
      </c>
      <c r="BH73" s="6">
        <v>36</v>
      </c>
    </row>
    <row r="74" spans="55:109" x14ac:dyDescent="0.2">
      <c r="BC74" s="1">
        <v>71</v>
      </c>
      <c r="BD74" s="1">
        <v>10</v>
      </c>
      <c r="BE74" s="1" t="s">
        <v>391</v>
      </c>
      <c r="BF74" s="1" t="s">
        <v>333</v>
      </c>
      <c r="BG74" s="1" t="s">
        <v>395</v>
      </c>
      <c r="BH74" s="6">
        <v>15</v>
      </c>
    </row>
    <row r="75" spans="55:109" x14ac:dyDescent="0.2">
      <c r="BC75" s="1">
        <v>72</v>
      </c>
      <c r="BD75" s="1">
        <v>10</v>
      </c>
      <c r="BE75" s="1" t="s">
        <v>391</v>
      </c>
      <c r="BF75" s="1" t="s">
        <v>333</v>
      </c>
      <c r="BG75" s="1" t="s">
        <v>395</v>
      </c>
      <c r="BH75" s="6">
        <v>16</v>
      </c>
    </row>
    <row r="76" spans="55:109" x14ac:dyDescent="0.2">
      <c r="BC76" s="1">
        <v>73</v>
      </c>
      <c r="BD76" s="1">
        <v>10</v>
      </c>
      <c r="BE76" s="1" t="s">
        <v>391</v>
      </c>
      <c r="BF76" s="1" t="s">
        <v>333</v>
      </c>
      <c r="BG76" s="1" t="s">
        <v>395</v>
      </c>
      <c r="BH76" s="6">
        <v>8.5</v>
      </c>
    </row>
    <row r="77" spans="55:109" x14ac:dyDescent="0.2">
      <c r="BC77" s="1">
        <v>74</v>
      </c>
      <c r="BD77" s="1">
        <v>10</v>
      </c>
      <c r="BE77" s="1" t="s">
        <v>391</v>
      </c>
      <c r="BF77" s="1" t="s">
        <v>333</v>
      </c>
      <c r="BG77" s="1" t="s">
        <v>395</v>
      </c>
      <c r="BH77" s="6">
        <v>0</v>
      </c>
    </row>
    <row r="78" spans="55:109" x14ac:dyDescent="0.2">
      <c r="BC78" s="1">
        <v>75</v>
      </c>
      <c r="BD78" s="1">
        <v>10</v>
      </c>
      <c r="BE78" s="1" t="s">
        <v>391</v>
      </c>
      <c r="BF78" s="1" t="s">
        <v>333</v>
      </c>
      <c r="BG78" s="1" t="s">
        <v>395</v>
      </c>
      <c r="BH78" s="6">
        <v>0.5</v>
      </c>
    </row>
    <row r="79" spans="55:109" x14ac:dyDescent="0.2">
      <c r="BC79" s="1">
        <v>76</v>
      </c>
      <c r="BD79" s="1">
        <v>10</v>
      </c>
      <c r="BE79" s="1" t="s">
        <v>391</v>
      </c>
      <c r="BF79" s="1" t="s">
        <v>333</v>
      </c>
      <c r="BG79" s="1" t="s">
        <v>395</v>
      </c>
      <c r="BH79" s="6">
        <v>9</v>
      </c>
    </row>
    <row r="80" spans="55:109" x14ac:dyDescent="0.2">
      <c r="BC80" s="1">
        <v>77</v>
      </c>
      <c r="BD80" s="1">
        <v>10</v>
      </c>
      <c r="BE80" s="1" t="s">
        <v>391</v>
      </c>
      <c r="BF80" s="1" t="s">
        <v>333</v>
      </c>
      <c r="BG80" s="1" t="s">
        <v>395</v>
      </c>
      <c r="BH80" s="6">
        <v>3</v>
      </c>
    </row>
    <row r="81" spans="55:60" x14ac:dyDescent="0.2">
      <c r="BC81" s="1">
        <v>78</v>
      </c>
      <c r="BD81" s="1">
        <v>30</v>
      </c>
      <c r="BE81" s="1" t="s">
        <v>391</v>
      </c>
      <c r="BF81" s="1" t="s">
        <v>333</v>
      </c>
      <c r="BG81" s="1" t="s">
        <v>395</v>
      </c>
      <c r="BH81" s="6">
        <v>41.5</v>
      </c>
    </row>
    <row r="82" spans="55:60" x14ac:dyDescent="0.2">
      <c r="BC82" s="1">
        <v>79</v>
      </c>
      <c r="BD82" s="1">
        <v>30</v>
      </c>
      <c r="BE82" s="1" t="s">
        <v>391</v>
      </c>
      <c r="BF82" s="1" t="s">
        <v>333</v>
      </c>
      <c r="BG82" s="1" t="s">
        <v>395</v>
      </c>
      <c r="BH82" s="6">
        <v>39</v>
      </c>
    </row>
    <row r="83" spans="55:60" x14ac:dyDescent="0.2">
      <c r="BC83" s="1">
        <v>80</v>
      </c>
      <c r="BD83" s="1">
        <v>30</v>
      </c>
      <c r="BE83" s="1" t="s">
        <v>391</v>
      </c>
      <c r="BF83" s="1" t="s">
        <v>333</v>
      </c>
      <c r="BG83" s="1" t="s">
        <v>395</v>
      </c>
      <c r="BH83" s="6">
        <v>6.5</v>
      </c>
    </row>
    <row r="84" spans="55:60" x14ac:dyDescent="0.2">
      <c r="BC84" s="1">
        <v>81</v>
      </c>
      <c r="BD84" s="1">
        <v>30</v>
      </c>
      <c r="BE84" s="1" t="s">
        <v>391</v>
      </c>
      <c r="BF84" s="1" t="s">
        <v>333</v>
      </c>
      <c r="BG84" s="1" t="s">
        <v>395</v>
      </c>
      <c r="BH84" s="6">
        <v>3.5</v>
      </c>
    </row>
    <row r="85" spans="55:60" x14ac:dyDescent="0.2">
      <c r="BC85" s="1">
        <v>82</v>
      </c>
      <c r="BD85" s="1">
        <v>30</v>
      </c>
      <c r="BE85" s="1" t="s">
        <v>391</v>
      </c>
      <c r="BF85" s="1" t="s">
        <v>333</v>
      </c>
      <c r="BG85" s="1" t="s">
        <v>395</v>
      </c>
      <c r="BH85" s="6">
        <v>7</v>
      </c>
    </row>
    <row r="86" spans="55:60" x14ac:dyDescent="0.2">
      <c r="BC86" s="1">
        <v>83</v>
      </c>
      <c r="BD86" s="1">
        <v>30</v>
      </c>
      <c r="BE86" s="1" t="s">
        <v>391</v>
      </c>
      <c r="BF86" s="1" t="s">
        <v>333</v>
      </c>
      <c r="BG86" s="1" t="s">
        <v>395</v>
      </c>
      <c r="BH86" s="6">
        <v>8.5</v>
      </c>
    </row>
    <row r="87" spans="55:60" x14ac:dyDescent="0.2">
      <c r="BC87" s="1">
        <v>84</v>
      </c>
      <c r="BD87" s="1">
        <v>30</v>
      </c>
      <c r="BE87" s="1" t="s">
        <v>391</v>
      </c>
      <c r="BF87" s="1" t="s">
        <v>333</v>
      </c>
      <c r="BG87" s="1" t="s">
        <v>395</v>
      </c>
      <c r="BH87" s="6">
        <v>36</v>
      </c>
    </row>
    <row r="88" spans="55:60" x14ac:dyDescent="0.2">
      <c r="BC88" s="1">
        <v>85</v>
      </c>
      <c r="BD88" s="1">
        <v>10</v>
      </c>
      <c r="BE88" s="1" t="s">
        <v>332</v>
      </c>
      <c r="BF88" s="1" t="s">
        <v>393</v>
      </c>
      <c r="BG88" s="1" t="s">
        <v>395</v>
      </c>
      <c r="BH88" s="6">
        <v>8</v>
      </c>
    </row>
    <row r="89" spans="55:60" x14ac:dyDescent="0.2">
      <c r="BC89" s="1">
        <v>86</v>
      </c>
      <c r="BD89" s="1">
        <v>10</v>
      </c>
      <c r="BE89" s="1" t="s">
        <v>332</v>
      </c>
      <c r="BF89" s="1" t="s">
        <v>393</v>
      </c>
      <c r="BG89" s="1" t="s">
        <v>395</v>
      </c>
      <c r="BH89" s="6">
        <v>4.5</v>
      </c>
    </row>
    <row r="90" spans="55:60" x14ac:dyDescent="0.2">
      <c r="BC90" s="1">
        <v>87</v>
      </c>
      <c r="BD90" s="1">
        <v>10</v>
      </c>
      <c r="BE90" s="1" t="s">
        <v>332</v>
      </c>
      <c r="BF90" s="1" t="s">
        <v>393</v>
      </c>
      <c r="BG90" s="1" t="s">
        <v>395</v>
      </c>
      <c r="BH90" s="6">
        <v>6.5</v>
      </c>
    </row>
    <row r="91" spans="55:60" x14ac:dyDescent="0.2">
      <c r="BC91" s="1">
        <v>88</v>
      </c>
      <c r="BD91" s="1">
        <v>10</v>
      </c>
      <c r="BE91" s="1" t="s">
        <v>332</v>
      </c>
      <c r="BF91" s="1" t="s">
        <v>393</v>
      </c>
      <c r="BG91" s="1" t="s">
        <v>395</v>
      </c>
      <c r="BH91" s="6">
        <v>10</v>
      </c>
    </row>
    <row r="92" spans="55:60" x14ac:dyDescent="0.2">
      <c r="BC92" s="1">
        <v>89</v>
      </c>
      <c r="BD92" s="1">
        <v>10</v>
      </c>
      <c r="BE92" s="1" t="s">
        <v>332</v>
      </c>
      <c r="BF92" s="1" t="s">
        <v>393</v>
      </c>
      <c r="BG92" s="1" t="s">
        <v>395</v>
      </c>
      <c r="BH92" s="6">
        <v>13</v>
      </c>
    </row>
    <row r="93" spans="55:60" x14ac:dyDescent="0.2">
      <c r="BC93" s="1">
        <v>90</v>
      </c>
      <c r="BD93" s="1">
        <v>10</v>
      </c>
      <c r="BE93" s="1" t="s">
        <v>332</v>
      </c>
      <c r="BF93" s="1" t="s">
        <v>393</v>
      </c>
      <c r="BG93" s="1" t="s">
        <v>395</v>
      </c>
      <c r="BH93" s="6">
        <v>41</v>
      </c>
    </row>
    <row r="94" spans="55:60" x14ac:dyDescent="0.2">
      <c r="BC94" s="1">
        <v>91</v>
      </c>
      <c r="BD94" s="1">
        <v>10</v>
      </c>
      <c r="BE94" s="1" t="s">
        <v>332</v>
      </c>
      <c r="BF94" s="1" t="s">
        <v>393</v>
      </c>
      <c r="BG94" s="1" t="s">
        <v>395</v>
      </c>
      <c r="BH94" s="6">
        <v>14</v>
      </c>
    </row>
    <row r="95" spans="55:60" x14ac:dyDescent="0.2">
      <c r="BC95" s="1">
        <v>92</v>
      </c>
      <c r="BD95" s="1">
        <v>30</v>
      </c>
      <c r="BE95" s="1" t="s">
        <v>332</v>
      </c>
      <c r="BF95" s="1" t="s">
        <v>393</v>
      </c>
      <c r="BG95" s="1" t="s">
        <v>395</v>
      </c>
      <c r="BH95" s="6">
        <v>21.5</v>
      </c>
    </row>
    <row r="96" spans="55:60" x14ac:dyDescent="0.2">
      <c r="BC96" s="1">
        <v>93</v>
      </c>
      <c r="BD96" s="1">
        <v>30</v>
      </c>
      <c r="BE96" s="1" t="s">
        <v>332</v>
      </c>
      <c r="BF96" s="1" t="s">
        <v>393</v>
      </c>
      <c r="BG96" s="1" t="s">
        <v>395</v>
      </c>
      <c r="BH96" s="6">
        <v>10.5</v>
      </c>
    </row>
    <row r="97" spans="55:60" x14ac:dyDescent="0.2">
      <c r="BC97" s="1">
        <v>94</v>
      </c>
      <c r="BD97" s="1">
        <v>30</v>
      </c>
      <c r="BE97" s="1" t="s">
        <v>332</v>
      </c>
      <c r="BF97" s="1" t="s">
        <v>393</v>
      </c>
      <c r="BG97" s="1" t="s">
        <v>395</v>
      </c>
      <c r="BH97" s="6">
        <v>6.5</v>
      </c>
    </row>
    <row r="98" spans="55:60" x14ac:dyDescent="0.2">
      <c r="BC98" s="1">
        <v>95</v>
      </c>
      <c r="BD98" s="1">
        <v>30</v>
      </c>
      <c r="BE98" s="1" t="s">
        <v>332</v>
      </c>
      <c r="BF98" s="1" t="s">
        <v>393</v>
      </c>
      <c r="BG98" s="1" t="s">
        <v>395</v>
      </c>
      <c r="BH98" s="6">
        <v>0</v>
      </c>
    </row>
    <row r="99" spans="55:60" x14ac:dyDescent="0.2">
      <c r="BC99" s="1">
        <v>96</v>
      </c>
      <c r="BD99" s="1">
        <v>30</v>
      </c>
      <c r="BE99" s="1" t="s">
        <v>332</v>
      </c>
      <c r="BF99" s="1" t="s">
        <v>393</v>
      </c>
      <c r="BG99" s="1" t="s">
        <v>395</v>
      </c>
      <c r="BH99" s="6">
        <v>15.5</v>
      </c>
    </row>
    <row r="100" spans="55:60" x14ac:dyDescent="0.2">
      <c r="BC100" s="1">
        <v>97</v>
      </c>
      <c r="BD100" s="1">
        <v>30</v>
      </c>
      <c r="BE100" s="1" t="s">
        <v>332</v>
      </c>
      <c r="BF100" s="1" t="s">
        <v>393</v>
      </c>
      <c r="BG100" s="1" t="s">
        <v>395</v>
      </c>
      <c r="BH100" s="6">
        <v>24</v>
      </c>
    </row>
    <row r="101" spans="55:60" x14ac:dyDescent="0.2">
      <c r="BC101" s="1">
        <v>98</v>
      </c>
      <c r="BD101" s="1">
        <v>30</v>
      </c>
      <c r="BE101" s="1" t="s">
        <v>332</v>
      </c>
      <c r="BF101" s="1" t="s">
        <v>393</v>
      </c>
      <c r="BG101" s="1" t="s">
        <v>395</v>
      </c>
      <c r="BH101" s="6">
        <v>16</v>
      </c>
    </row>
    <row r="102" spans="55:60" x14ac:dyDescent="0.2">
      <c r="BC102" s="1">
        <v>99</v>
      </c>
      <c r="BD102" s="1">
        <v>10</v>
      </c>
      <c r="BE102" s="1" t="s">
        <v>391</v>
      </c>
      <c r="BF102" s="1" t="s">
        <v>393</v>
      </c>
      <c r="BG102" s="1" t="s">
        <v>395</v>
      </c>
      <c r="BH102" s="6">
        <v>0</v>
      </c>
    </row>
    <row r="103" spans="55:60" x14ac:dyDescent="0.2">
      <c r="BC103" s="1">
        <v>100</v>
      </c>
      <c r="BD103" s="1">
        <v>10</v>
      </c>
      <c r="BE103" s="1" t="s">
        <v>391</v>
      </c>
      <c r="BF103" s="1" t="s">
        <v>393</v>
      </c>
      <c r="BG103" s="1" t="s">
        <v>395</v>
      </c>
      <c r="BH103" s="6">
        <v>0</v>
      </c>
    </row>
    <row r="104" spans="55:60" x14ac:dyDescent="0.2">
      <c r="BC104" s="1">
        <v>101</v>
      </c>
      <c r="BD104" s="1">
        <v>10</v>
      </c>
      <c r="BE104" s="1" t="s">
        <v>391</v>
      </c>
      <c r="BF104" s="1" t="s">
        <v>393</v>
      </c>
      <c r="BG104" s="1" t="s">
        <v>395</v>
      </c>
      <c r="BH104" s="6">
        <v>0</v>
      </c>
    </row>
    <row r="105" spans="55:60" x14ac:dyDescent="0.2">
      <c r="BC105" s="1">
        <v>102</v>
      </c>
      <c r="BD105" s="1">
        <v>10</v>
      </c>
      <c r="BE105" s="1" t="s">
        <v>391</v>
      </c>
      <c r="BF105" s="1" t="s">
        <v>393</v>
      </c>
      <c r="BG105" s="1" t="s">
        <v>395</v>
      </c>
      <c r="BH105" s="6">
        <v>4.5</v>
      </c>
    </row>
    <row r="106" spans="55:60" x14ac:dyDescent="0.2">
      <c r="BC106" s="1">
        <v>103</v>
      </c>
      <c r="BD106" s="1">
        <v>10</v>
      </c>
      <c r="BE106" s="1" t="s">
        <v>391</v>
      </c>
      <c r="BF106" s="1" t="s">
        <v>393</v>
      </c>
      <c r="BG106" s="1" t="s">
        <v>395</v>
      </c>
      <c r="BH106" s="6">
        <v>1</v>
      </c>
    </row>
    <row r="107" spans="55:60" x14ac:dyDescent="0.2">
      <c r="BC107" s="1">
        <v>104</v>
      </c>
      <c r="BD107" s="1">
        <v>10</v>
      </c>
      <c r="BE107" s="1" t="s">
        <v>391</v>
      </c>
      <c r="BF107" s="1" t="s">
        <v>393</v>
      </c>
      <c r="BG107" s="1" t="s">
        <v>395</v>
      </c>
      <c r="BH107" s="6">
        <v>4</v>
      </c>
    </row>
    <row r="108" spans="55:60" x14ac:dyDescent="0.2">
      <c r="BC108" s="1">
        <v>105</v>
      </c>
      <c r="BD108" s="1">
        <v>10</v>
      </c>
      <c r="BE108" s="1" t="s">
        <v>391</v>
      </c>
      <c r="BF108" s="1" t="s">
        <v>393</v>
      </c>
      <c r="BG108" s="1" t="s">
        <v>395</v>
      </c>
      <c r="BH108" s="6">
        <v>6.5</v>
      </c>
    </row>
    <row r="109" spans="55:60" x14ac:dyDescent="0.2">
      <c r="BC109" s="1">
        <v>106</v>
      </c>
      <c r="BD109" s="1">
        <v>30</v>
      </c>
      <c r="BE109" s="1" t="s">
        <v>391</v>
      </c>
      <c r="BF109" s="1" t="s">
        <v>393</v>
      </c>
      <c r="BG109" s="1" t="s">
        <v>395</v>
      </c>
      <c r="BH109" s="6">
        <v>18</v>
      </c>
    </row>
    <row r="110" spans="55:60" x14ac:dyDescent="0.2">
      <c r="BC110" s="1">
        <v>107</v>
      </c>
      <c r="BD110" s="1">
        <v>30</v>
      </c>
      <c r="BE110" s="1" t="s">
        <v>391</v>
      </c>
      <c r="BF110" s="1" t="s">
        <v>393</v>
      </c>
      <c r="BG110" s="1" t="s">
        <v>395</v>
      </c>
      <c r="BH110" s="6">
        <v>5</v>
      </c>
    </row>
    <row r="111" spans="55:60" x14ac:dyDescent="0.2">
      <c r="BC111" s="1">
        <v>108</v>
      </c>
      <c r="BD111" s="1">
        <v>30</v>
      </c>
      <c r="BE111" s="1" t="s">
        <v>391</v>
      </c>
      <c r="BF111" s="1" t="s">
        <v>393</v>
      </c>
      <c r="BG111" s="1" t="s">
        <v>395</v>
      </c>
      <c r="BH111" s="6">
        <v>7</v>
      </c>
    </row>
    <row r="112" spans="55:60" x14ac:dyDescent="0.2">
      <c r="BC112" s="1">
        <v>109</v>
      </c>
      <c r="BD112" s="1">
        <v>30</v>
      </c>
      <c r="BE112" s="1" t="s">
        <v>391</v>
      </c>
      <c r="BF112" s="1" t="s">
        <v>393</v>
      </c>
      <c r="BG112" s="1" t="s">
        <v>395</v>
      </c>
      <c r="BH112" s="6">
        <v>10</v>
      </c>
    </row>
    <row r="113" spans="55:60" x14ac:dyDescent="0.2">
      <c r="BC113" s="1">
        <v>110</v>
      </c>
      <c r="BD113" s="1">
        <v>30</v>
      </c>
      <c r="BE113" s="1" t="s">
        <v>391</v>
      </c>
      <c r="BF113" s="1" t="s">
        <v>393</v>
      </c>
      <c r="BG113" s="1" t="s">
        <v>395</v>
      </c>
      <c r="BH113" s="6">
        <v>32.5</v>
      </c>
    </row>
    <row r="114" spans="55:60" x14ac:dyDescent="0.2">
      <c r="BC114" s="1">
        <v>111</v>
      </c>
      <c r="BD114" s="1">
        <v>30</v>
      </c>
      <c r="BE114" s="1" t="s">
        <v>391</v>
      </c>
      <c r="BF114" s="1" t="s">
        <v>393</v>
      </c>
      <c r="BG114" s="1" t="s">
        <v>395</v>
      </c>
      <c r="BH114" s="6">
        <v>18.5</v>
      </c>
    </row>
    <row r="115" spans="55:60" x14ac:dyDescent="0.2">
      <c r="BC115" s="1">
        <v>112</v>
      </c>
      <c r="BD115" s="1">
        <v>30</v>
      </c>
      <c r="BE115" s="1" t="s">
        <v>391</v>
      </c>
      <c r="BF115" s="1" t="s">
        <v>393</v>
      </c>
      <c r="BG115" s="1" t="s">
        <v>395</v>
      </c>
      <c r="BH115" s="6">
        <v>8</v>
      </c>
    </row>
  </sheetData>
  <sortState xmlns:xlrd2="http://schemas.microsoft.com/office/spreadsheetml/2017/richdata2" ref="AS26:AU40">
    <sortCondition descending="1" ref="AS26:AS40"/>
  </sortState>
  <phoneticPr fontId="0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0A278-0151-49E0-B325-BF26BD2E43BC}">
  <sheetPr>
    <tabColor theme="6" tint="0.59999389629810485"/>
  </sheetPr>
  <dimension ref="A1:EU115"/>
  <sheetViews>
    <sheetView workbookViewId="0">
      <selection activeCell="EP44" sqref="EP44"/>
    </sheetView>
  </sheetViews>
  <sheetFormatPr defaultColWidth="11.42578125" defaultRowHeight="12.75" x14ac:dyDescent="0.2"/>
  <cols>
    <col min="1" max="2" width="11.42578125" style="1"/>
    <col min="3" max="3" width="12.7109375" style="1" bestFit="1" customWidth="1"/>
    <col min="4" max="4" width="13.28515625" style="1" bestFit="1" customWidth="1"/>
    <col min="5" max="5" width="12.140625" style="1" bestFit="1" customWidth="1"/>
    <col min="6" max="9" width="11.42578125" style="1"/>
    <col min="10" max="10" width="7.5703125" style="1" bestFit="1" customWidth="1"/>
    <col min="11" max="11" width="12.7109375" style="1" bestFit="1" customWidth="1"/>
    <col min="12" max="14" width="11.42578125" style="1"/>
    <col min="15" max="15" width="7.28515625" style="1" bestFit="1" customWidth="1"/>
    <col min="16" max="16" width="12.7109375" style="1" bestFit="1" customWidth="1"/>
    <col min="17" max="17" width="13.28515625" style="1" bestFit="1" customWidth="1"/>
    <col min="18" max="18" width="12.140625" style="1" bestFit="1" customWidth="1"/>
    <col min="19" max="108" width="11.42578125" style="1"/>
    <col min="109" max="109" width="15.28515625" style="1" bestFit="1" customWidth="1"/>
    <col min="110" max="110" width="11.42578125" style="1"/>
    <col min="111" max="111" width="20.28515625" style="1" bestFit="1" customWidth="1"/>
    <col min="112" max="112" width="16.42578125" style="1" bestFit="1" customWidth="1"/>
    <col min="113" max="138" width="11.42578125" style="1"/>
    <col min="139" max="143" width="6.140625" style="1" customWidth="1"/>
    <col min="144" max="146" width="11.42578125" style="1"/>
    <col min="147" max="150" width="9.42578125" style="1" customWidth="1"/>
    <col min="151" max="151" width="6.7109375" style="1" customWidth="1"/>
    <col min="152" max="16384" width="11.42578125" style="1"/>
  </cols>
  <sheetData>
    <row r="1" spans="1:151" s="5" customFormat="1" x14ac:dyDescent="0.2">
      <c r="A1" s="5" t="s">
        <v>697</v>
      </c>
      <c r="H1" s="5" t="s">
        <v>396</v>
      </c>
      <c r="N1" s="5" t="s">
        <v>110</v>
      </c>
      <c r="U1" s="5" t="s">
        <v>367</v>
      </c>
      <c r="AC1" s="5" t="s">
        <v>341</v>
      </c>
      <c r="AK1" s="5" t="s">
        <v>698</v>
      </c>
      <c r="AT1" s="5" t="s">
        <v>681</v>
      </c>
      <c r="BC1" s="5" t="s">
        <v>699</v>
      </c>
      <c r="BL1" s="5" t="s">
        <v>693</v>
      </c>
      <c r="BS1" s="5" t="s">
        <v>370</v>
      </c>
      <c r="BZ1" s="5" t="s">
        <v>688</v>
      </c>
      <c r="CH1" s="9" t="s">
        <v>65</v>
      </c>
      <c r="CQ1" s="9" t="s">
        <v>211</v>
      </c>
      <c r="CZ1" s="9" t="s">
        <v>66</v>
      </c>
      <c r="DA1" s="9"/>
      <c r="DB1" s="9"/>
      <c r="DC1" s="9"/>
      <c r="DD1" s="9"/>
      <c r="DE1" s="9"/>
      <c r="DF1" s="9"/>
      <c r="DG1" s="9"/>
      <c r="DH1" s="9"/>
      <c r="DI1" s="9"/>
      <c r="DJ1" s="9" t="s">
        <v>69</v>
      </c>
      <c r="DR1" s="9" t="s">
        <v>70</v>
      </c>
      <c r="DY1" s="9" t="s">
        <v>71</v>
      </c>
      <c r="EF1" s="5" t="s">
        <v>371</v>
      </c>
      <c r="EO1" s="5" t="s">
        <v>172</v>
      </c>
    </row>
    <row r="3" spans="1:151" x14ac:dyDescent="0.2">
      <c r="B3" s="2" t="s">
        <v>397</v>
      </c>
      <c r="C3" s="1" t="s">
        <v>287</v>
      </c>
      <c r="D3" s="1" t="s">
        <v>288</v>
      </c>
      <c r="E3" s="1" t="s">
        <v>289</v>
      </c>
      <c r="F3" s="1" t="s">
        <v>241</v>
      </c>
      <c r="I3" s="1" t="s">
        <v>397</v>
      </c>
      <c r="J3" s="1" t="s">
        <v>290</v>
      </c>
      <c r="K3" s="1" t="s">
        <v>287</v>
      </c>
      <c r="L3" s="1" t="s">
        <v>291</v>
      </c>
      <c r="O3" s="1" t="s">
        <v>397</v>
      </c>
      <c r="P3" s="1" t="s">
        <v>287</v>
      </c>
      <c r="Q3" s="1" t="s">
        <v>288</v>
      </c>
      <c r="R3" s="1" t="s">
        <v>289</v>
      </c>
      <c r="S3" s="1" t="s">
        <v>241</v>
      </c>
      <c r="V3" s="1" t="s">
        <v>397</v>
      </c>
      <c r="W3" s="1" t="s">
        <v>95</v>
      </c>
      <c r="X3" s="1" t="s">
        <v>96</v>
      </c>
      <c r="Y3" s="1" t="s">
        <v>201</v>
      </c>
      <c r="Z3" s="1" t="s">
        <v>207</v>
      </c>
      <c r="AA3" s="1" t="s">
        <v>196</v>
      </c>
      <c r="AD3" s="1" t="s">
        <v>397</v>
      </c>
      <c r="AE3" s="1" t="s">
        <v>95</v>
      </c>
      <c r="AF3" s="1" t="s">
        <v>96</v>
      </c>
      <c r="AG3" s="1" t="s">
        <v>201</v>
      </c>
      <c r="AH3" s="1" t="s">
        <v>207</v>
      </c>
      <c r="AI3" s="1" t="s">
        <v>196</v>
      </c>
      <c r="AL3" s="1" t="s">
        <v>397</v>
      </c>
      <c r="AM3" s="1" t="s">
        <v>314</v>
      </c>
      <c r="AN3" s="1" t="s">
        <v>315</v>
      </c>
      <c r="AO3" s="1" t="s">
        <v>316</v>
      </c>
      <c r="AP3" s="1" t="s">
        <v>317</v>
      </c>
      <c r="AQ3" s="1" t="s">
        <v>318</v>
      </c>
      <c r="AR3" s="1" t="s">
        <v>196</v>
      </c>
      <c r="AU3" s="1" t="s">
        <v>397</v>
      </c>
      <c r="AV3" s="1" t="s">
        <v>314</v>
      </c>
      <c r="AW3" s="1" t="s">
        <v>315</v>
      </c>
      <c r="AX3" s="1" t="s">
        <v>316</v>
      </c>
      <c r="AY3" s="1" t="s">
        <v>317</v>
      </c>
      <c r="AZ3" s="1" t="s">
        <v>318</v>
      </c>
      <c r="BA3" s="1" t="s">
        <v>196</v>
      </c>
      <c r="BD3" s="1" t="s">
        <v>397</v>
      </c>
      <c r="BE3" s="1" t="s">
        <v>314</v>
      </c>
      <c r="BF3" s="1" t="s">
        <v>315</v>
      </c>
      <c r="BG3" s="1" t="s">
        <v>316</v>
      </c>
      <c r="BH3" s="1" t="s">
        <v>317</v>
      </c>
      <c r="BI3" s="1" t="s">
        <v>318</v>
      </c>
      <c r="BJ3" s="1" t="s">
        <v>196</v>
      </c>
      <c r="BM3" s="1" t="s">
        <v>397</v>
      </c>
      <c r="BN3" s="1" t="s">
        <v>302</v>
      </c>
      <c r="BO3" s="1" t="s">
        <v>216</v>
      </c>
      <c r="BP3" s="1" t="s">
        <v>249</v>
      </c>
      <c r="BQ3" s="1" t="s">
        <v>303</v>
      </c>
      <c r="BT3" s="1" t="s">
        <v>397</v>
      </c>
      <c r="BU3" s="1" t="s">
        <v>302</v>
      </c>
      <c r="BV3" s="1" t="s">
        <v>216</v>
      </c>
      <c r="BW3" s="1" t="s">
        <v>249</v>
      </c>
      <c r="BX3" s="1" t="s">
        <v>303</v>
      </c>
      <c r="CA3" s="1" t="s">
        <v>397</v>
      </c>
      <c r="CB3" s="1" t="s">
        <v>304</v>
      </c>
      <c r="CC3" s="1" t="s">
        <v>305</v>
      </c>
      <c r="CD3" s="1" t="s">
        <v>306</v>
      </c>
      <c r="CE3" s="1" t="s">
        <v>307</v>
      </c>
      <c r="CF3" s="1" t="s">
        <v>308</v>
      </c>
      <c r="CI3" s="2" t="s">
        <v>397</v>
      </c>
      <c r="CJ3" s="2" t="s">
        <v>95</v>
      </c>
      <c r="CK3" s="2" t="s">
        <v>96</v>
      </c>
      <c r="CL3" s="2" t="s">
        <v>201</v>
      </c>
      <c r="CM3" s="2" t="s">
        <v>207</v>
      </c>
      <c r="CN3" s="2" t="s">
        <v>208</v>
      </c>
      <c r="CO3" s="2" t="s">
        <v>102</v>
      </c>
      <c r="CR3" s="2" t="s">
        <v>397</v>
      </c>
      <c r="CS3" s="2" t="s">
        <v>95</v>
      </c>
      <c r="CT3" s="2" t="s">
        <v>96</v>
      </c>
      <c r="CU3" s="2" t="s">
        <v>201</v>
      </c>
      <c r="CV3" s="2" t="s">
        <v>207</v>
      </c>
      <c r="CW3" s="2" t="s">
        <v>208</v>
      </c>
      <c r="CX3" s="2" t="s">
        <v>102</v>
      </c>
      <c r="DA3" s="2" t="s">
        <v>397</v>
      </c>
      <c r="DB3" s="2" t="s">
        <v>530</v>
      </c>
      <c r="DC3" s="2" t="s">
        <v>531</v>
      </c>
      <c r="DD3" s="2" t="s">
        <v>532</v>
      </c>
      <c r="DE3" s="2" t="s">
        <v>533</v>
      </c>
      <c r="DF3" s="2" t="s">
        <v>534</v>
      </c>
      <c r="DG3" s="2" t="s">
        <v>536</v>
      </c>
      <c r="DH3" s="2" t="s">
        <v>535</v>
      </c>
      <c r="DK3" s="1" t="s">
        <v>397</v>
      </c>
      <c r="DL3" s="1" t="s">
        <v>217</v>
      </c>
      <c r="DM3" s="1" t="s">
        <v>216</v>
      </c>
      <c r="DN3" s="1" t="s">
        <v>142</v>
      </c>
      <c r="DO3" s="1" t="s">
        <v>186</v>
      </c>
      <c r="DP3" s="1" t="s">
        <v>313</v>
      </c>
      <c r="DS3" s="1" t="s">
        <v>397</v>
      </c>
      <c r="DT3" s="1" t="s">
        <v>287</v>
      </c>
      <c r="DU3" s="1" t="s">
        <v>288</v>
      </c>
      <c r="DV3" s="1" t="s">
        <v>289</v>
      </c>
      <c r="DW3" s="1" t="s">
        <v>241</v>
      </c>
      <c r="DZ3" s="1" t="s">
        <v>397</v>
      </c>
      <c r="EA3" s="1" t="s">
        <v>287</v>
      </c>
      <c r="EB3" s="1" t="s">
        <v>288</v>
      </c>
      <c r="EC3" s="1" t="s">
        <v>289</v>
      </c>
      <c r="ED3" s="1" t="s">
        <v>241</v>
      </c>
      <c r="EG3" s="1" t="s">
        <v>700</v>
      </c>
      <c r="EH3" s="1" t="s">
        <v>397</v>
      </c>
      <c r="EI3" s="1" t="s">
        <v>95</v>
      </c>
      <c r="EJ3" s="1" t="s">
        <v>96</v>
      </c>
      <c r="EK3" s="1" t="s">
        <v>201</v>
      </c>
      <c r="EL3" s="1" t="s">
        <v>207</v>
      </c>
      <c r="EM3" s="1" t="s">
        <v>196</v>
      </c>
      <c r="EO3" s="1" t="s">
        <v>397</v>
      </c>
      <c r="EP3" s="12" t="s">
        <v>95</v>
      </c>
      <c r="EQ3" s="12" t="s">
        <v>96</v>
      </c>
      <c r="ER3" s="12" t="s">
        <v>201</v>
      </c>
      <c r="ES3" s="12" t="s">
        <v>207</v>
      </c>
      <c r="ET3" s="12" t="s">
        <v>208</v>
      </c>
      <c r="EU3" s="13" t="s">
        <v>102</v>
      </c>
    </row>
    <row r="4" spans="1:151" x14ac:dyDescent="0.2">
      <c r="A4" s="1">
        <v>1</v>
      </c>
      <c r="B4" s="1" t="s">
        <v>398</v>
      </c>
      <c r="C4" s="1">
        <v>-1</v>
      </c>
      <c r="D4" s="1">
        <v>-1</v>
      </c>
      <c r="E4" s="1">
        <v>-1</v>
      </c>
      <c r="F4" s="1">
        <v>22</v>
      </c>
      <c r="H4" s="1">
        <v>1</v>
      </c>
      <c r="I4" s="1" t="s">
        <v>398</v>
      </c>
      <c r="J4" s="1">
        <v>-1</v>
      </c>
      <c r="K4" s="1">
        <v>-1</v>
      </c>
      <c r="L4" s="6">
        <v>18.2</v>
      </c>
      <c r="N4" s="1">
        <v>1</v>
      </c>
      <c r="O4" s="1" t="s">
        <v>398</v>
      </c>
      <c r="P4" s="1">
        <v>-1</v>
      </c>
      <c r="Q4" s="1">
        <v>-1</v>
      </c>
      <c r="R4" s="1">
        <v>-1</v>
      </c>
      <c r="S4" s="1">
        <v>22</v>
      </c>
      <c r="U4" s="1">
        <v>1</v>
      </c>
      <c r="V4" s="1" t="s">
        <v>399</v>
      </c>
      <c r="W4" s="1">
        <v>-1</v>
      </c>
      <c r="X4" s="1">
        <v>-1</v>
      </c>
      <c r="Y4" s="1">
        <v>-1</v>
      </c>
      <c r="Z4" s="1">
        <v>-1</v>
      </c>
      <c r="AA4" s="1">
        <v>90</v>
      </c>
      <c r="AC4" s="1">
        <v>1</v>
      </c>
      <c r="AD4" s="1" t="s">
        <v>398</v>
      </c>
      <c r="AE4" s="1">
        <v>-1</v>
      </c>
      <c r="AF4" s="1">
        <v>-1</v>
      </c>
      <c r="AG4" s="1">
        <v>-1</v>
      </c>
      <c r="AH4" s="1">
        <v>-1</v>
      </c>
      <c r="AI4" s="1">
        <v>90</v>
      </c>
      <c r="AK4" s="1">
        <v>1</v>
      </c>
      <c r="AL4" s="1" t="s">
        <v>398</v>
      </c>
      <c r="AM4" s="1" t="s">
        <v>337</v>
      </c>
      <c r="AN4" s="1">
        <v>-20</v>
      </c>
      <c r="AO4" s="1">
        <v>30</v>
      </c>
      <c r="AP4" s="1" t="s">
        <v>262</v>
      </c>
      <c r="AQ4" s="1">
        <v>14.5</v>
      </c>
      <c r="AR4" s="1">
        <v>7</v>
      </c>
      <c r="AT4" s="1">
        <v>1</v>
      </c>
      <c r="AU4" s="1" t="s">
        <v>398</v>
      </c>
      <c r="AV4" s="1" t="s">
        <v>337</v>
      </c>
      <c r="AW4" s="1">
        <v>-20</v>
      </c>
      <c r="AX4" s="1">
        <v>30</v>
      </c>
      <c r="AY4" s="1" t="s">
        <v>262</v>
      </c>
      <c r="AZ4" s="1">
        <v>14.5</v>
      </c>
      <c r="BA4" s="1">
        <v>7</v>
      </c>
      <c r="BC4" s="1">
        <v>1</v>
      </c>
      <c r="BD4" s="1" t="s">
        <v>398</v>
      </c>
      <c r="BE4" s="1" t="s">
        <v>337</v>
      </c>
      <c r="BF4" s="1">
        <v>-20</v>
      </c>
      <c r="BG4" s="1">
        <v>30</v>
      </c>
      <c r="BH4" s="1" t="s">
        <v>262</v>
      </c>
      <c r="BI4" s="1">
        <v>14.5</v>
      </c>
      <c r="BJ4" s="1">
        <v>7</v>
      </c>
      <c r="BL4" s="1">
        <v>1</v>
      </c>
      <c r="BM4" s="1" t="s">
        <v>398</v>
      </c>
      <c r="BN4" s="1">
        <v>10</v>
      </c>
      <c r="BO4" s="1">
        <v>25</v>
      </c>
      <c r="BP4" s="1">
        <v>200</v>
      </c>
      <c r="BQ4" s="1">
        <v>-3</v>
      </c>
      <c r="BS4" s="1">
        <v>1</v>
      </c>
      <c r="BT4" s="1" t="s">
        <v>398</v>
      </c>
      <c r="BU4" s="1">
        <v>10</v>
      </c>
      <c r="BV4" s="1">
        <v>25</v>
      </c>
      <c r="BW4" s="1">
        <v>200</v>
      </c>
      <c r="BX4" s="1">
        <v>-3</v>
      </c>
      <c r="BZ4" s="1">
        <v>1</v>
      </c>
      <c r="CA4" s="1" t="s">
        <v>398</v>
      </c>
      <c r="CB4" s="1">
        <v>10</v>
      </c>
      <c r="CC4" s="1" t="s">
        <v>332</v>
      </c>
      <c r="CD4" s="1" t="s">
        <v>333</v>
      </c>
      <c r="CE4" s="1" t="s">
        <v>334</v>
      </c>
      <c r="CF4" s="1">
        <v>10</v>
      </c>
      <c r="CH4" s="1">
        <v>1</v>
      </c>
      <c r="CI4" s="1" t="s">
        <v>398</v>
      </c>
      <c r="CJ4" s="1">
        <v>-1</v>
      </c>
      <c r="CK4" s="1">
        <v>-1</v>
      </c>
      <c r="CL4" s="1">
        <v>-1</v>
      </c>
      <c r="CM4" s="1">
        <v>-1</v>
      </c>
      <c r="CN4" s="1">
        <v>-1</v>
      </c>
      <c r="CO4" s="1">
        <v>8.11</v>
      </c>
      <c r="CQ4" s="1">
        <v>1</v>
      </c>
      <c r="CR4" s="1" t="s">
        <v>398</v>
      </c>
      <c r="CS4" s="1">
        <v>-1</v>
      </c>
      <c r="CT4" s="1">
        <v>-1</v>
      </c>
      <c r="CU4" s="1">
        <v>-1</v>
      </c>
      <c r="CV4" s="1">
        <v>-1</v>
      </c>
      <c r="CW4" s="1">
        <v>-1</v>
      </c>
      <c r="CX4" s="1">
        <v>8.11</v>
      </c>
      <c r="CZ4" s="1">
        <v>1</v>
      </c>
      <c r="DA4" s="1" t="s">
        <v>398</v>
      </c>
      <c r="DB4" s="1">
        <v>30</v>
      </c>
      <c r="DC4" s="1">
        <v>5</v>
      </c>
      <c r="DD4" s="1">
        <v>0.48</v>
      </c>
      <c r="DE4" s="1">
        <v>1.82</v>
      </c>
      <c r="DF4" s="1">
        <v>5.22</v>
      </c>
      <c r="DG4" s="1">
        <v>0.11</v>
      </c>
      <c r="DH4" s="1">
        <v>3.49</v>
      </c>
      <c r="DJ4" s="1">
        <v>1</v>
      </c>
      <c r="DK4" s="1" t="s">
        <v>398</v>
      </c>
      <c r="DL4" s="1">
        <v>-1</v>
      </c>
      <c r="DM4" s="1">
        <v>-1</v>
      </c>
      <c r="DN4" s="1">
        <v>-1</v>
      </c>
      <c r="DO4" s="1">
        <v>-1</v>
      </c>
      <c r="DP4" s="1">
        <v>25</v>
      </c>
      <c r="DR4" s="1">
        <v>1</v>
      </c>
      <c r="DS4" s="1" t="s">
        <v>398</v>
      </c>
      <c r="DT4" s="1">
        <v>-1</v>
      </c>
      <c r="DU4" s="1">
        <v>-1</v>
      </c>
      <c r="DV4" s="1">
        <v>-1</v>
      </c>
      <c r="DW4" s="1">
        <v>22</v>
      </c>
      <c r="DY4" s="1">
        <v>1</v>
      </c>
      <c r="DZ4" s="1" t="s">
        <v>398</v>
      </c>
      <c r="EA4" s="1">
        <v>-1</v>
      </c>
      <c r="EB4" s="1">
        <v>-1</v>
      </c>
      <c r="EC4" s="1">
        <v>-1</v>
      </c>
      <c r="ED4" s="1">
        <v>22</v>
      </c>
      <c r="EF4" s="1">
        <v>1</v>
      </c>
      <c r="EG4" s="1">
        <v>1</v>
      </c>
      <c r="EH4" s="1" t="s">
        <v>399</v>
      </c>
      <c r="EI4" s="1">
        <v>-1</v>
      </c>
      <c r="EJ4" s="1">
        <v>-1</v>
      </c>
      <c r="EK4" s="1">
        <v>-1</v>
      </c>
      <c r="EL4" s="1">
        <v>-1</v>
      </c>
      <c r="EM4" s="1">
        <v>90</v>
      </c>
      <c r="EO4" s="1" t="str">
        <f>IF((EP4*EQ4*ER4*ES4*ET4)=1, "Block 1", "Block 2")</f>
        <v>Block 2</v>
      </c>
      <c r="EP4" s="14">
        <v>-1</v>
      </c>
      <c r="EQ4" s="14">
        <v>-1</v>
      </c>
      <c r="ER4" s="14">
        <v>-1</v>
      </c>
      <c r="ES4" s="14">
        <v>-1</v>
      </c>
      <c r="ET4" s="14">
        <v>-1</v>
      </c>
      <c r="EU4" s="15">
        <v>8.11</v>
      </c>
    </row>
    <row r="5" spans="1:151" x14ac:dyDescent="0.2">
      <c r="A5" s="1">
        <v>2</v>
      </c>
      <c r="B5" s="1" t="s">
        <v>398</v>
      </c>
      <c r="C5" s="1">
        <v>-1</v>
      </c>
      <c r="D5" s="1">
        <v>-1</v>
      </c>
      <c r="E5" s="1">
        <v>-1</v>
      </c>
      <c r="F5" s="1">
        <v>31</v>
      </c>
      <c r="H5" s="1">
        <v>2</v>
      </c>
      <c r="I5" s="1" t="s">
        <v>399</v>
      </c>
      <c r="J5" s="1">
        <v>-1</v>
      </c>
      <c r="K5" s="1">
        <v>-1</v>
      </c>
      <c r="L5" s="6">
        <v>18.899999999999999</v>
      </c>
      <c r="N5" s="1">
        <v>2</v>
      </c>
      <c r="O5" s="1" t="s">
        <v>399</v>
      </c>
      <c r="P5" s="1">
        <v>1</v>
      </c>
      <c r="Q5" s="1">
        <v>-1</v>
      </c>
      <c r="R5" s="1">
        <v>-1</v>
      </c>
      <c r="S5" s="1">
        <v>32</v>
      </c>
      <c r="U5" s="1">
        <v>2</v>
      </c>
      <c r="V5" s="1" t="s">
        <v>398</v>
      </c>
      <c r="W5" s="1">
        <v>1</v>
      </c>
      <c r="X5" s="1">
        <v>-1</v>
      </c>
      <c r="Y5" s="1">
        <v>-1</v>
      </c>
      <c r="Z5" s="1">
        <v>-1</v>
      </c>
      <c r="AA5" s="1">
        <v>74</v>
      </c>
      <c r="AC5" s="1">
        <v>2</v>
      </c>
      <c r="AD5" s="1" t="s">
        <v>400</v>
      </c>
      <c r="AE5" s="1">
        <v>1</v>
      </c>
      <c r="AF5" s="1">
        <v>-1</v>
      </c>
      <c r="AG5" s="1">
        <v>-1</v>
      </c>
      <c r="AH5" s="1">
        <v>-1</v>
      </c>
      <c r="AI5" s="1">
        <v>74</v>
      </c>
      <c r="AK5" s="1">
        <v>2</v>
      </c>
      <c r="AL5" s="1" t="s">
        <v>399</v>
      </c>
      <c r="AM5" s="1" t="s">
        <v>374</v>
      </c>
      <c r="AN5" s="1">
        <v>-20</v>
      </c>
      <c r="AO5" s="1">
        <v>30</v>
      </c>
      <c r="AP5" s="1" t="s">
        <v>262</v>
      </c>
      <c r="AQ5" s="1">
        <v>14.5</v>
      </c>
      <c r="AR5" s="1">
        <v>9</v>
      </c>
      <c r="AT5" s="1">
        <v>2</v>
      </c>
      <c r="AU5" s="1" t="s">
        <v>400</v>
      </c>
      <c r="AV5" s="1" t="s">
        <v>374</v>
      </c>
      <c r="AW5" s="1">
        <v>-20</v>
      </c>
      <c r="AX5" s="1">
        <v>30</v>
      </c>
      <c r="AY5" s="1" t="s">
        <v>262</v>
      </c>
      <c r="AZ5" s="1">
        <v>14.5</v>
      </c>
      <c r="BA5" s="1">
        <v>9</v>
      </c>
      <c r="BC5" s="1">
        <v>2</v>
      </c>
      <c r="BD5" s="1" t="s">
        <v>399</v>
      </c>
      <c r="BE5" s="1" t="s">
        <v>374</v>
      </c>
      <c r="BF5" s="1">
        <v>-20</v>
      </c>
      <c r="BG5" s="1">
        <v>30</v>
      </c>
      <c r="BH5" s="1" t="s">
        <v>262</v>
      </c>
      <c r="BI5" s="1">
        <v>14.5</v>
      </c>
      <c r="BJ5" s="1">
        <v>9</v>
      </c>
      <c r="BL5" s="1">
        <v>2</v>
      </c>
      <c r="BM5" s="1" t="s">
        <v>399</v>
      </c>
      <c r="BN5" s="1">
        <v>10</v>
      </c>
      <c r="BO5" s="1">
        <v>25</v>
      </c>
      <c r="BP5" s="1">
        <v>200</v>
      </c>
      <c r="BQ5" s="1">
        <v>-1</v>
      </c>
      <c r="BS5" s="1">
        <v>2</v>
      </c>
      <c r="BT5" s="1" t="s">
        <v>400</v>
      </c>
      <c r="BU5" s="1">
        <v>10</v>
      </c>
      <c r="BV5" s="1">
        <v>25</v>
      </c>
      <c r="BW5" s="1">
        <v>200</v>
      </c>
      <c r="BX5" s="1">
        <v>-1</v>
      </c>
      <c r="BZ5" s="1">
        <v>2</v>
      </c>
      <c r="CA5" s="1" t="s">
        <v>399</v>
      </c>
      <c r="CB5" s="1">
        <v>10</v>
      </c>
      <c r="CC5" s="1" t="s">
        <v>332</v>
      </c>
      <c r="CD5" s="1" t="s">
        <v>333</v>
      </c>
      <c r="CE5" s="1" t="s">
        <v>334</v>
      </c>
      <c r="CF5" s="1">
        <v>18</v>
      </c>
      <c r="CH5" s="1">
        <v>2</v>
      </c>
      <c r="CI5" s="1" t="s">
        <v>399</v>
      </c>
      <c r="CJ5" s="1">
        <v>1</v>
      </c>
      <c r="CK5" s="1">
        <v>-1</v>
      </c>
      <c r="CL5" s="1">
        <v>-1</v>
      </c>
      <c r="CM5" s="1">
        <v>-1</v>
      </c>
      <c r="CN5" s="1">
        <v>-1</v>
      </c>
      <c r="CO5" s="1">
        <v>5.56</v>
      </c>
      <c r="CQ5" s="1">
        <v>2</v>
      </c>
      <c r="CR5" s="1" t="s">
        <v>399</v>
      </c>
      <c r="CS5" s="1">
        <v>1</v>
      </c>
      <c r="CT5" s="1">
        <v>-1</v>
      </c>
      <c r="CU5" s="1">
        <v>-1</v>
      </c>
      <c r="CV5" s="1">
        <v>-1</v>
      </c>
      <c r="CW5" s="1">
        <v>-1</v>
      </c>
      <c r="CX5" s="1">
        <v>5.56</v>
      </c>
      <c r="CZ5" s="1">
        <v>2</v>
      </c>
      <c r="DA5" s="1" t="s">
        <v>399</v>
      </c>
      <c r="DB5" s="1">
        <v>30</v>
      </c>
      <c r="DC5" s="1">
        <v>5</v>
      </c>
      <c r="DD5" s="1">
        <v>0.48</v>
      </c>
      <c r="DE5" s="1">
        <v>1.81</v>
      </c>
      <c r="DF5" s="1">
        <v>5.12</v>
      </c>
      <c r="DG5" s="1">
        <v>0.12</v>
      </c>
      <c r="DH5" s="1">
        <v>3.46</v>
      </c>
      <c r="DJ5" s="1">
        <v>2</v>
      </c>
      <c r="DK5" s="1" t="s">
        <v>399</v>
      </c>
      <c r="DL5" s="1">
        <v>1</v>
      </c>
      <c r="DM5" s="1">
        <v>-1</v>
      </c>
      <c r="DN5" s="1">
        <v>-1</v>
      </c>
      <c r="DO5" s="1">
        <v>-1</v>
      </c>
      <c r="DP5" s="1">
        <v>91</v>
      </c>
      <c r="DR5" s="1">
        <v>2</v>
      </c>
      <c r="DS5" s="1" t="s">
        <v>398</v>
      </c>
      <c r="DT5" s="1">
        <v>-1</v>
      </c>
      <c r="DU5" s="1">
        <v>-1</v>
      </c>
      <c r="DV5" s="1">
        <v>-1</v>
      </c>
      <c r="DW5" s="1">
        <v>31</v>
      </c>
      <c r="DY5" s="1">
        <v>2</v>
      </c>
      <c r="DZ5" s="1" t="s">
        <v>399</v>
      </c>
      <c r="EA5" s="1">
        <v>1</v>
      </c>
      <c r="EB5" s="1">
        <v>-1</v>
      </c>
      <c r="EC5" s="1">
        <v>-1</v>
      </c>
      <c r="ED5" s="1">
        <v>43</v>
      </c>
      <c r="EF5" s="1">
        <v>2</v>
      </c>
      <c r="EG5" s="1">
        <v>1</v>
      </c>
      <c r="EH5" s="1" t="s">
        <v>398</v>
      </c>
      <c r="EI5" s="1">
        <v>1</v>
      </c>
      <c r="EJ5" s="1">
        <v>-1</v>
      </c>
      <c r="EK5" s="1">
        <v>-1</v>
      </c>
      <c r="EL5" s="1">
        <v>-1</v>
      </c>
      <c r="EM5" s="1">
        <v>74</v>
      </c>
      <c r="EO5" s="1" t="str">
        <f t="shared" ref="EO5:EO35" si="0">IF((EP5*EQ5*ER5*ES5*ET5)=1, "Block 1", "Block 2")</f>
        <v>Block 1</v>
      </c>
      <c r="EP5" s="14">
        <v>1</v>
      </c>
      <c r="EQ5" s="14">
        <v>-1</v>
      </c>
      <c r="ER5" s="14">
        <v>-1</v>
      </c>
      <c r="ES5" s="14">
        <v>-1</v>
      </c>
      <c r="ET5" s="14">
        <v>-1</v>
      </c>
      <c r="EU5" s="15">
        <v>5.56</v>
      </c>
    </row>
    <row r="6" spans="1:151" x14ac:dyDescent="0.2">
      <c r="A6" s="1">
        <v>3</v>
      </c>
      <c r="B6" s="1" t="s">
        <v>398</v>
      </c>
      <c r="C6" s="1">
        <v>-1</v>
      </c>
      <c r="D6" s="1">
        <v>-1</v>
      </c>
      <c r="E6" s="1">
        <v>-1</v>
      </c>
      <c r="F6" s="1">
        <v>25</v>
      </c>
      <c r="H6" s="1">
        <v>3</v>
      </c>
      <c r="I6" s="1" t="s">
        <v>401</v>
      </c>
      <c r="J6" s="1">
        <v>-1</v>
      </c>
      <c r="K6" s="1">
        <v>-1</v>
      </c>
      <c r="L6" s="6">
        <v>12.9</v>
      </c>
      <c r="N6" s="1">
        <v>3</v>
      </c>
      <c r="O6" s="1" t="s">
        <v>399</v>
      </c>
      <c r="P6" s="1">
        <v>-1</v>
      </c>
      <c r="Q6" s="1">
        <v>1</v>
      </c>
      <c r="R6" s="1">
        <v>-1</v>
      </c>
      <c r="S6" s="1">
        <v>35</v>
      </c>
      <c r="U6" s="1">
        <v>3</v>
      </c>
      <c r="V6" s="1" t="s">
        <v>398</v>
      </c>
      <c r="W6" s="1">
        <v>-1</v>
      </c>
      <c r="X6" s="1">
        <v>1</v>
      </c>
      <c r="Y6" s="1">
        <v>-1</v>
      </c>
      <c r="Z6" s="1">
        <v>-1</v>
      </c>
      <c r="AA6" s="1">
        <v>81</v>
      </c>
      <c r="AC6" s="1">
        <v>3</v>
      </c>
      <c r="AD6" s="1" t="s">
        <v>400</v>
      </c>
      <c r="AE6" s="1">
        <v>-1</v>
      </c>
      <c r="AF6" s="1">
        <v>1</v>
      </c>
      <c r="AG6" s="1">
        <v>-1</v>
      </c>
      <c r="AH6" s="1">
        <v>-1</v>
      </c>
      <c r="AI6" s="1">
        <v>81</v>
      </c>
      <c r="AK6" s="1">
        <v>3</v>
      </c>
      <c r="AL6" s="1" t="s">
        <v>399</v>
      </c>
      <c r="AM6" s="1" t="s">
        <v>337</v>
      </c>
      <c r="AN6" s="1">
        <v>20</v>
      </c>
      <c r="AO6" s="1">
        <v>30</v>
      </c>
      <c r="AP6" s="1" t="s">
        <v>262</v>
      </c>
      <c r="AQ6" s="1">
        <v>14.5</v>
      </c>
      <c r="AR6" s="1">
        <v>34</v>
      </c>
      <c r="AT6" s="1">
        <v>3</v>
      </c>
      <c r="AU6" s="1" t="s">
        <v>399</v>
      </c>
      <c r="AV6" s="1" t="s">
        <v>337</v>
      </c>
      <c r="AW6" s="1">
        <v>20</v>
      </c>
      <c r="AX6" s="1">
        <v>30</v>
      </c>
      <c r="AY6" s="1" t="s">
        <v>262</v>
      </c>
      <c r="AZ6" s="1">
        <v>14.5</v>
      </c>
      <c r="BA6" s="1">
        <v>34</v>
      </c>
      <c r="BC6" s="1">
        <v>3</v>
      </c>
      <c r="BD6" s="1" t="s">
        <v>401</v>
      </c>
      <c r="BE6" s="1" t="s">
        <v>337</v>
      </c>
      <c r="BF6" s="1">
        <v>20</v>
      </c>
      <c r="BG6" s="1">
        <v>30</v>
      </c>
      <c r="BH6" s="1" t="s">
        <v>262</v>
      </c>
      <c r="BI6" s="1">
        <v>14.5</v>
      </c>
      <c r="BJ6" s="1">
        <v>34</v>
      </c>
      <c r="BL6" s="1">
        <v>3</v>
      </c>
      <c r="BM6" s="1" t="s">
        <v>398</v>
      </c>
      <c r="BN6" s="1">
        <v>12</v>
      </c>
      <c r="BO6" s="1">
        <v>25</v>
      </c>
      <c r="BP6" s="1">
        <v>200</v>
      </c>
      <c r="BQ6" s="1">
        <v>0</v>
      </c>
      <c r="BS6" s="1">
        <v>3</v>
      </c>
      <c r="BT6" s="1" t="s">
        <v>399</v>
      </c>
      <c r="BU6" s="1">
        <v>12</v>
      </c>
      <c r="BV6" s="1">
        <v>25</v>
      </c>
      <c r="BW6" s="1">
        <v>200</v>
      </c>
      <c r="BX6" s="1">
        <v>0</v>
      </c>
      <c r="BZ6" s="1">
        <v>3</v>
      </c>
      <c r="CA6" s="1" t="s">
        <v>401</v>
      </c>
      <c r="CB6" s="1">
        <v>10</v>
      </c>
      <c r="CC6" s="1" t="s">
        <v>332</v>
      </c>
      <c r="CD6" s="1" t="s">
        <v>333</v>
      </c>
      <c r="CE6" s="1" t="s">
        <v>334</v>
      </c>
      <c r="CF6" s="1">
        <v>14</v>
      </c>
      <c r="CH6" s="1">
        <v>3</v>
      </c>
      <c r="CI6" s="1" t="s">
        <v>400</v>
      </c>
      <c r="CJ6" s="1">
        <v>-1</v>
      </c>
      <c r="CK6" s="1">
        <v>1</v>
      </c>
      <c r="CL6" s="1">
        <v>-1</v>
      </c>
      <c r="CM6" s="1">
        <v>-1</v>
      </c>
      <c r="CN6" s="1">
        <v>-1</v>
      </c>
      <c r="CO6" s="1">
        <v>5.77</v>
      </c>
      <c r="CQ6" s="1">
        <v>3</v>
      </c>
      <c r="CR6" s="1" t="s">
        <v>399</v>
      </c>
      <c r="CS6" s="1">
        <v>-1</v>
      </c>
      <c r="CT6" s="1">
        <v>1</v>
      </c>
      <c r="CU6" s="1">
        <v>-1</v>
      </c>
      <c r="CV6" s="1">
        <v>-1</v>
      </c>
      <c r="CW6" s="1">
        <v>-1</v>
      </c>
      <c r="CX6" s="1">
        <v>5.77</v>
      </c>
      <c r="CZ6" s="1">
        <v>3</v>
      </c>
      <c r="DA6" s="1" t="s">
        <v>398</v>
      </c>
      <c r="DB6" s="1">
        <v>60</v>
      </c>
      <c r="DC6" s="1">
        <v>5</v>
      </c>
      <c r="DD6" s="1">
        <v>0.48</v>
      </c>
      <c r="DE6" s="1">
        <v>0.01</v>
      </c>
      <c r="DF6" s="1">
        <v>6.84</v>
      </c>
      <c r="DG6" s="1">
        <v>0</v>
      </c>
      <c r="DH6" s="1">
        <v>5.84</v>
      </c>
      <c r="DJ6" s="1">
        <v>3</v>
      </c>
      <c r="DK6" s="1" t="s">
        <v>399</v>
      </c>
      <c r="DL6" s="1">
        <v>-1</v>
      </c>
      <c r="DM6" s="1">
        <v>1</v>
      </c>
      <c r="DN6" s="1">
        <v>-1</v>
      </c>
      <c r="DO6" s="1">
        <v>-1</v>
      </c>
      <c r="DP6" s="1">
        <v>68</v>
      </c>
      <c r="DR6" s="1">
        <v>3</v>
      </c>
      <c r="DS6" s="1" t="s">
        <v>398</v>
      </c>
      <c r="DT6" s="1">
        <v>-1</v>
      </c>
      <c r="DU6" s="1">
        <v>-1</v>
      </c>
      <c r="DV6" s="1">
        <v>-1</v>
      </c>
      <c r="DW6" s="1">
        <v>25</v>
      </c>
      <c r="DY6" s="1">
        <v>3</v>
      </c>
      <c r="DZ6" s="1" t="s">
        <v>399</v>
      </c>
      <c r="EA6" s="1">
        <v>1</v>
      </c>
      <c r="EB6" s="1">
        <v>1</v>
      </c>
      <c r="EC6" s="1">
        <v>1</v>
      </c>
      <c r="ED6" s="1">
        <v>47</v>
      </c>
      <c r="EF6" s="1">
        <v>3</v>
      </c>
      <c r="EG6" s="1">
        <v>1</v>
      </c>
      <c r="EH6" s="1" t="s">
        <v>398</v>
      </c>
      <c r="EI6" s="1">
        <v>-1</v>
      </c>
      <c r="EJ6" s="1">
        <v>1</v>
      </c>
      <c r="EK6" s="1">
        <v>-1</v>
      </c>
      <c r="EL6" s="1">
        <v>-1</v>
      </c>
      <c r="EM6" s="1">
        <v>81</v>
      </c>
      <c r="EO6" s="1" t="str">
        <f t="shared" si="0"/>
        <v>Block 1</v>
      </c>
      <c r="EP6" s="14">
        <v>-1</v>
      </c>
      <c r="EQ6" s="14">
        <v>1</v>
      </c>
      <c r="ER6" s="14">
        <v>-1</v>
      </c>
      <c r="ES6" s="14">
        <v>-1</v>
      </c>
      <c r="ET6" s="14">
        <v>-1</v>
      </c>
      <c r="EU6" s="15">
        <v>5.77</v>
      </c>
    </row>
    <row r="7" spans="1:151" x14ac:dyDescent="0.2">
      <c r="A7" s="1">
        <v>4</v>
      </c>
      <c r="B7" s="1" t="s">
        <v>399</v>
      </c>
      <c r="C7" s="1">
        <v>1</v>
      </c>
      <c r="D7" s="1">
        <v>-1</v>
      </c>
      <c r="E7" s="1">
        <v>-1</v>
      </c>
      <c r="F7" s="1">
        <v>32</v>
      </c>
      <c r="H7" s="1">
        <v>4</v>
      </c>
      <c r="I7" s="1" t="s">
        <v>400</v>
      </c>
      <c r="J7" s="1">
        <v>-1</v>
      </c>
      <c r="K7" s="1">
        <v>-1</v>
      </c>
      <c r="L7" s="6">
        <v>14.4</v>
      </c>
      <c r="N7" s="1">
        <v>4</v>
      </c>
      <c r="O7" s="1" t="s">
        <v>398</v>
      </c>
      <c r="P7" s="1">
        <v>1</v>
      </c>
      <c r="Q7" s="1">
        <v>1</v>
      </c>
      <c r="R7" s="1">
        <v>-1</v>
      </c>
      <c r="S7" s="1">
        <v>55</v>
      </c>
      <c r="U7" s="1">
        <v>4</v>
      </c>
      <c r="V7" s="1" t="s">
        <v>399</v>
      </c>
      <c r="W7" s="1">
        <v>1</v>
      </c>
      <c r="X7" s="1">
        <v>1</v>
      </c>
      <c r="Y7" s="1">
        <v>-1</v>
      </c>
      <c r="Z7" s="1">
        <v>-1</v>
      </c>
      <c r="AA7" s="1">
        <v>83</v>
      </c>
      <c r="AC7" s="1">
        <v>4</v>
      </c>
      <c r="AD7" s="1" t="s">
        <v>398</v>
      </c>
      <c r="AE7" s="1">
        <v>1</v>
      </c>
      <c r="AF7" s="1">
        <v>1</v>
      </c>
      <c r="AG7" s="1">
        <v>-1</v>
      </c>
      <c r="AH7" s="1">
        <v>-1</v>
      </c>
      <c r="AI7" s="1">
        <v>83</v>
      </c>
      <c r="AK7" s="1">
        <v>4</v>
      </c>
      <c r="AL7" s="1" t="s">
        <v>398</v>
      </c>
      <c r="AM7" s="1" t="s">
        <v>374</v>
      </c>
      <c r="AN7" s="1">
        <v>20</v>
      </c>
      <c r="AO7" s="1">
        <v>30</v>
      </c>
      <c r="AP7" s="1" t="s">
        <v>262</v>
      </c>
      <c r="AQ7" s="1">
        <v>14.5</v>
      </c>
      <c r="AR7" s="1">
        <v>55</v>
      </c>
      <c r="AT7" s="1">
        <v>4</v>
      </c>
      <c r="AU7" s="1" t="s">
        <v>401</v>
      </c>
      <c r="AV7" s="1" t="s">
        <v>374</v>
      </c>
      <c r="AW7" s="1">
        <v>20</v>
      </c>
      <c r="AX7" s="1">
        <v>30</v>
      </c>
      <c r="AY7" s="1" t="s">
        <v>262</v>
      </c>
      <c r="AZ7" s="1">
        <v>14.5</v>
      </c>
      <c r="BA7" s="1">
        <v>55</v>
      </c>
      <c r="BC7" s="1">
        <v>4</v>
      </c>
      <c r="BD7" s="1" t="s">
        <v>400</v>
      </c>
      <c r="BE7" s="1" t="s">
        <v>374</v>
      </c>
      <c r="BF7" s="1">
        <v>20</v>
      </c>
      <c r="BG7" s="1">
        <v>30</v>
      </c>
      <c r="BH7" s="1" t="s">
        <v>262</v>
      </c>
      <c r="BI7" s="1">
        <v>14.5</v>
      </c>
      <c r="BJ7" s="1">
        <v>55</v>
      </c>
      <c r="BL7" s="1">
        <v>4</v>
      </c>
      <c r="BM7" s="1" t="s">
        <v>399</v>
      </c>
      <c r="BN7" s="1">
        <v>12</v>
      </c>
      <c r="BO7" s="1">
        <v>25</v>
      </c>
      <c r="BP7" s="1">
        <v>200</v>
      </c>
      <c r="BQ7" s="1">
        <v>1</v>
      </c>
      <c r="BS7" s="1">
        <v>4</v>
      </c>
      <c r="BT7" s="1" t="s">
        <v>401</v>
      </c>
      <c r="BU7" s="1">
        <v>12</v>
      </c>
      <c r="BV7" s="1">
        <v>25</v>
      </c>
      <c r="BW7" s="1">
        <v>200</v>
      </c>
      <c r="BX7" s="1">
        <v>1</v>
      </c>
      <c r="BZ7" s="1">
        <v>4</v>
      </c>
      <c r="CA7" s="1" t="s">
        <v>400</v>
      </c>
      <c r="CB7" s="1">
        <v>10</v>
      </c>
      <c r="CC7" s="1" t="s">
        <v>332</v>
      </c>
      <c r="CD7" s="1" t="s">
        <v>333</v>
      </c>
      <c r="CE7" s="1" t="s">
        <v>334</v>
      </c>
      <c r="CF7" s="1">
        <v>12.5</v>
      </c>
      <c r="CH7" s="1">
        <v>4</v>
      </c>
      <c r="CI7" s="1" t="s">
        <v>401</v>
      </c>
      <c r="CJ7" s="1">
        <v>1</v>
      </c>
      <c r="CK7" s="1">
        <v>1</v>
      </c>
      <c r="CL7" s="1">
        <v>-1</v>
      </c>
      <c r="CM7" s="1">
        <v>-1</v>
      </c>
      <c r="CN7" s="1">
        <v>-1</v>
      </c>
      <c r="CO7" s="1">
        <v>5.82</v>
      </c>
      <c r="CQ7" s="1">
        <v>4</v>
      </c>
      <c r="CR7" s="1" t="s">
        <v>398</v>
      </c>
      <c r="CS7" s="1">
        <v>1</v>
      </c>
      <c r="CT7" s="1">
        <v>1</v>
      </c>
      <c r="CU7" s="1">
        <v>-1</v>
      </c>
      <c r="CV7" s="1">
        <v>-1</v>
      </c>
      <c r="CW7" s="1">
        <v>-1</v>
      </c>
      <c r="CX7" s="1">
        <v>5.82</v>
      </c>
      <c r="CZ7" s="1">
        <v>4</v>
      </c>
      <c r="DA7" s="1" t="s">
        <v>399</v>
      </c>
      <c r="DB7" s="1">
        <v>60</v>
      </c>
      <c r="DC7" s="1">
        <v>5</v>
      </c>
      <c r="DD7" s="1">
        <v>0.48</v>
      </c>
      <c r="DE7" s="1">
        <v>0</v>
      </c>
      <c r="DF7" s="1">
        <v>6.61</v>
      </c>
      <c r="DG7" s="1">
        <v>0</v>
      </c>
      <c r="DH7" s="1">
        <v>5.9</v>
      </c>
      <c r="DJ7" s="1">
        <v>4</v>
      </c>
      <c r="DK7" s="1" t="s">
        <v>398</v>
      </c>
      <c r="DL7" s="1">
        <v>1</v>
      </c>
      <c r="DM7" s="1">
        <v>1</v>
      </c>
      <c r="DN7" s="1">
        <v>-1</v>
      </c>
      <c r="DO7" s="1">
        <v>-1</v>
      </c>
      <c r="DP7" s="1">
        <v>45</v>
      </c>
      <c r="DR7" s="1">
        <v>4</v>
      </c>
      <c r="DS7" s="1" t="s">
        <v>399</v>
      </c>
      <c r="DT7" s="1">
        <v>1</v>
      </c>
      <c r="DU7" s="1">
        <v>-1</v>
      </c>
      <c r="DV7" s="1">
        <v>-1</v>
      </c>
      <c r="DW7" s="1">
        <v>32</v>
      </c>
      <c r="DY7" s="1">
        <v>4</v>
      </c>
      <c r="DZ7" s="1" t="s">
        <v>399</v>
      </c>
      <c r="EA7" s="1">
        <v>1</v>
      </c>
      <c r="EB7" s="1">
        <v>-1</v>
      </c>
      <c r="EC7" s="1">
        <v>-1</v>
      </c>
      <c r="ED7" s="1">
        <v>32</v>
      </c>
      <c r="EF7" s="1">
        <v>4</v>
      </c>
      <c r="EG7" s="1">
        <v>1</v>
      </c>
      <c r="EH7" s="1" t="s">
        <v>399</v>
      </c>
      <c r="EI7" s="1">
        <v>1</v>
      </c>
      <c r="EJ7" s="1">
        <v>1</v>
      </c>
      <c r="EK7" s="1">
        <v>-1</v>
      </c>
      <c r="EL7" s="1">
        <v>-1</v>
      </c>
      <c r="EM7" s="1">
        <v>83</v>
      </c>
      <c r="EO7" s="1" t="str">
        <f t="shared" si="0"/>
        <v>Block 2</v>
      </c>
      <c r="EP7" s="14">
        <v>1</v>
      </c>
      <c r="EQ7" s="14">
        <v>1</v>
      </c>
      <c r="ER7" s="14">
        <v>-1</v>
      </c>
      <c r="ES7" s="14">
        <v>-1</v>
      </c>
      <c r="ET7" s="14">
        <v>-1</v>
      </c>
      <c r="EU7" s="15">
        <v>5.82</v>
      </c>
    </row>
    <row r="8" spans="1:151" x14ac:dyDescent="0.2">
      <c r="A8" s="1">
        <v>5</v>
      </c>
      <c r="B8" s="1" t="s">
        <v>399</v>
      </c>
      <c r="C8" s="1">
        <v>1</v>
      </c>
      <c r="D8" s="1">
        <v>-1</v>
      </c>
      <c r="E8" s="1">
        <v>-1</v>
      </c>
      <c r="F8" s="1">
        <v>43</v>
      </c>
      <c r="H8" s="1">
        <v>5</v>
      </c>
      <c r="I8" s="1" t="s">
        <v>398</v>
      </c>
      <c r="J8" s="1">
        <v>1</v>
      </c>
      <c r="K8" s="1">
        <v>-1</v>
      </c>
      <c r="L8" s="6">
        <v>27.2</v>
      </c>
      <c r="N8" s="1">
        <v>5</v>
      </c>
      <c r="O8" s="1" t="s">
        <v>399</v>
      </c>
      <c r="P8" s="1">
        <v>-1</v>
      </c>
      <c r="Q8" s="1">
        <v>-1</v>
      </c>
      <c r="R8" s="1">
        <v>1</v>
      </c>
      <c r="S8" s="1">
        <v>44</v>
      </c>
      <c r="U8" s="1">
        <v>5</v>
      </c>
      <c r="V8" s="1" t="s">
        <v>398</v>
      </c>
      <c r="W8" s="1">
        <v>-1</v>
      </c>
      <c r="X8" s="1">
        <v>-1</v>
      </c>
      <c r="Y8" s="1">
        <v>1</v>
      </c>
      <c r="Z8" s="1">
        <v>-1</v>
      </c>
      <c r="AA8" s="1">
        <v>77</v>
      </c>
      <c r="AC8" s="1">
        <v>5</v>
      </c>
      <c r="AD8" s="1" t="s">
        <v>401</v>
      </c>
      <c r="AE8" s="1">
        <v>-1</v>
      </c>
      <c r="AF8" s="1">
        <v>-1</v>
      </c>
      <c r="AG8" s="1">
        <v>1</v>
      </c>
      <c r="AH8" s="1">
        <v>-1</v>
      </c>
      <c r="AI8" s="1">
        <v>77</v>
      </c>
      <c r="AK8" s="1">
        <v>5</v>
      </c>
      <c r="AL8" s="1" t="s">
        <v>399</v>
      </c>
      <c r="AM8" s="1" t="s">
        <v>337</v>
      </c>
      <c r="AN8" s="1">
        <v>-20</v>
      </c>
      <c r="AO8" s="1">
        <v>45</v>
      </c>
      <c r="AP8" s="1" t="s">
        <v>262</v>
      </c>
      <c r="AQ8" s="1">
        <v>14.5</v>
      </c>
      <c r="AR8" s="1">
        <v>16</v>
      </c>
      <c r="AT8" s="1">
        <v>5</v>
      </c>
      <c r="AU8" s="1" t="s">
        <v>399</v>
      </c>
      <c r="AV8" s="1" t="s">
        <v>337</v>
      </c>
      <c r="AW8" s="1">
        <v>-20</v>
      </c>
      <c r="AX8" s="1">
        <v>45</v>
      </c>
      <c r="AY8" s="1" t="s">
        <v>262</v>
      </c>
      <c r="AZ8" s="1">
        <v>14.5</v>
      </c>
      <c r="BA8" s="1">
        <v>16</v>
      </c>
      <c r="BC8" s="1">
        <v>5</v>
      </c>
      <c r="BD8" s="1" t="s">
        <v>400</v>
      </c>
      <c r="BE8" s="1" t="s">
        <v>337</v>
      </c>
      <c r="BF8" s="1">
        <v>-20</v>
      </c>
      <c r="BG8" s="1">
        <v>45</v>
      </c>
      <c r="BH8" s="1" t="s">
        <v>262</v>
      </c>
      <c r="BI8" s="1">
        <v>14.5</v>
      </c>
      <c r="BJ8" s="1">
        <v>16</v>
      </c>
      <c r="BL8" s="1">
        <v>5</v>
      </c>
      <c r="BM8" s="1" t="s">
        <v>398</v>
      </c>
      <c r="BN8" s="1">
        <v>10</v>
      </c>
      <c r="BO8" s="1">
        <v>30</v>
      </c>
      <c r="BP8" s="1">
        <v>200</v>
      </c>
      <c r="BQ8" s="1">
        <v>-1</v>
      </c>
      <c r="BS8" s="1">
        <v>5</v>
      </c>
      <c r="BT8" s="1" t="s">
        <v>399</v>
      </c>
      <c r="BU8" s="1">
        <v>10</v>
      </c>
      <c r="BV8" s="1">
        <v>30</v>
      </c>
      <c r="BW8" s="1">
        <v>200</v>
      </c>
      <c r="BX8" s="1">
        <v>-1</v>
      </c>
      <c r="BZ8" s="1">
        <v>5</v>
      </c>
      <c r="CA8" s="1" t="s">
        <v>402</v>
      </c>
      <c r="CB8" s="1">
        <v>10</v>
      </c>
      <c r="CC8" s="1" t="s">
        <v>332</v>
      </c>
      <c r="CD8" s="1" t="s">
        <v>333</v>
      </c>
      <c r="CE8" s="1" t="s">
        <v>334</v>
      </c>
      <c r="CF8" s="1">
        <v>19</v>
      </c>
      <c r="CH8" s="1">
        <v>5</v>
      </c>
      <c r="CI8" s="1" t="s">
        <v>399</v>
      </c>
      <c r="CJ8" s="1">
        <v>-1</v>
      </c>
      <c r="CK8" s="1">
        <v>-1</v>
      </c>
      <c r="CL8" s="1">
        <v>1</v>
      </c>
      <c r="CM8" s="1">
        <v>-1</v>
      </c>
      <c r="CN8" s="1">
        <v>-1</v>
      </c>
      <c r="CO8" s="1">
        <v>9.17</v>
      </c>
      <c r="CQ8" s="1">
        <v>5</v>
      </c>
      <c r="CR8" s="1" t="s">
        <v>399</v>
      </c>
      <c r="CS8" s="1">
        <v>-1</v>
      </c>
      <c r="CT8" s="1">
        <v>-1</v>
      </c>
      <c r="CU8" s="1">
        <v>1</v>
      </c>
      <c r="CV8" s="1">
        <v>-1</v>
      </c>
      <c r="CW8" s="1">
        <v>-1</v>
      </c>
      <c r="CX8" s="1">
        <v>9.17</v>
      </c>
      <c r="CZ8" s="1">
        <v>5</v>
      </c>
      <c r="DA8" s="1" t="s">
        <v>398</v>
      </c>
      <c r="DB8" s="1">
        <v>30</v>
      </c>
      <c r="DC8" s="1">
        <v>7</v>
      </c>
      <c r="DD8" s="1">
        <v>0.48</v>
      </c>
      <c r="DE8" s="1">
        <v>1.1100000000000001</v>
      </c>
      <c r="DF8" s="1">
        <v>3.35</v>
      </c>
      <c r="DG8" s="1">
        <v>0.8</v>
      </c>
      <c r="DH8" s="1">
        <v>2.7</v>
      </c>
      <c r="DJ8" s="1">
        <v>5</v>
      </c>
      <c r="DK8" s="1" t="s">
        <v>399</v>
      </c>
      <c r="DL8" s="1">
        <v>-1</v>
      </c>
      <c r="DM8" s="1">
        <v>-1</v>
      </c>
      <c r="DN8" s="1">
        <v>1</v>
      </c>
      <c r="DO8" s="1">
        <v>-1</v>
      </c>
      <c r="DP8" s="1">
        <v>88</v>
      </c>
      <c r="DR8" s="1">
        <v>5</v>
      </c>
      <c r="DS8" s="1" t="s">
        <v>399</v>
      </c>
      <c r="DT8" s="1">
        <v>1</v>
      </c>
      <c r="DU8" s="1">
        <v>-1</v>
      </c>
      <c r="DV8" s="1">
        <v>-1</v>
      </c>
      <c r="DW8" s="1">
        <v>43</v>
      </c>
      <c r="DY8" s="1">
        <v>5</v>
      </c>
      <c r="DZ8" s="1" t="s">
        <v>398</v>
      </c>
      <c r="EA8" s="1">
        <v>1</v>
      </c>
      <c r="EB8" s="1">
        <v>1</v>
      </c>
      <c r="EC8" s="1">
        <v>-1</v>
      </c>
      <c r="ED8" s="1">
        <v>47</v>
      </c>
      <c r="EF8" s="1">
        <v>5</v>
      </c>
      <c r="EG8" s="1">
        <v>1</v>
      </c>
      <c r="EH8" s="1" t="s">
        <v>398</v>
      </c>
      <c r="EI8" s="1">
        <v>-1</v>
      </c>
      <c r="EJ8" s="1">
        <v>-1</v>
      </c>
      <c r="EK8" s="1">
        <v>1</v>
      </c>
      <c r="EL8" s="1">
        <v>-1</v>
      </c>
      <c r="EM8" s="1">
        <v>77</v>
      </c>
      <c r="EO8" s="1" t="str">
        <f t="shared" si="0"/>
        <v>Block 1</v>
      </c>
      <c r="EP8" s="14">
        <v>-1</v>
      </c>
      <c r="EQ8" s="14">
        <v>-1</v>
      </c>
      <c r="ER8" s="14">
        <v>1</v>
      </c>
      <c r="ES8" s="14">
        <v>-1</v>
      </c>
      <c r="ET8" s="14">
        <v>-1</v>
      </c>
      <c r="EU8" s="15">
        <v>9.17</v>
      </c>
    </row>
    <row r="9" spans="1:151" x14ac:dyDescent="0.2">
      <c r="A9" s="1">
        <v>6</v>
      </c>
      <c r="B9" s="1" t="s">
        <v>398</v>
      </c>
      <c r="C9" s="1">
        <v>1</v>
      </c>
      <c r="D9" s="1">
        <v>-1</v>
      </c>
      <c r="E9" s="1">
        <v>-1</v>
      </c>
      <c r="F9" s="1">
        <v>29</v>
      </c>
      <c r="H9" s="1">
        <v>6</v>
      </c>
      <c r="I9" s="1" t="s">
        <v>399</v>
      </c>
      <c r="J9" s="1">
        <v>1</v>
      </c>
      <c r="K9" s="1">
        <v>-1</v>
      </c>
      <c r="L9" s="6">
        <v>24</v>
      </c>
      <c r="N9" s="1">
        <v>6</v>
      </c>
      <c r="O9" s="1" t="s">
        <v>398</v>
      </c>
      <c r="P9" s="1">
        <v>1</v>
      </c>
      <c r="Q9" s="1">
        <v>-1</v>
      </c>
      <c r="R9" s="1">
        <v>1</v>
      </c>
      <c r="S9" s="1">
        <v>40</v>
      </c>
      <c r="U9" s="1">
        <v>6</v>
      </c>
      <c r="V9" s="1" t="s">
        <v>399</v>
      </c>
      <c r="W9" s="1">
        <v>1</v>
      </c>
      <c r="X9" s="1">
        <v>-1</v>
      </c>
      <c r="Y9" s="1">
        <v>1</v>
      </c>
      <c r="Z9" s="1">
        <v>-1</v>
      </c>
      <c r="AA9" s="1">
        <v>81</v>
      </c>
      <c r="AC9" s="1">
        <v>6</v>
      </c>
      <c r="AD9" s="1" t="s">
        <v>399</v>
      </c>
      <c r="AE9" s="1">
        <v>1</v>
      </c>
      <c r="AF9" s="1">
        <v>-1</v>
      </c>
      <c r="AG9" s="1">
        <v>1</v>
      </c>
      <c r="AH9" s="1">
        <v>-1</v>
      </c>
      <c r="AI9" s="1">
        <v>81</v>
      </c>
      <c r="AK9" s="1">
        <v>6</v>
      </c>
      <c r="AL9" s="1" t="s">
        <v>398</v>
      </c>
      <c r="AM9" s="1" t="s">
        <v>374</v>
      </c>
      <c r="AN9" s="1">
        <v>-20</v>
      </c>
      <c r="AO9" s="1">
        <v>45</v>
      </c>
      <c r="AP9" s="1" t="s">
        <v>262</v>
      </c>
      <c r="AQ9" s="1">
        <v>14.5</v>
      </c>
      <c r="AR9" s="1">
        <v>20</v>
      </c>
      <c r="AT9" s="1">
        <v>6</v>
      </c>
      <c r="AU9" s="1" t="s">
        <v>401</v>
      </c>
      <c r="AV9" s="1" t="s">
        <v>374</v>
      </c>
      <c r="AW9" s="1">
        <v>-20</v>
      </c>
      <c r="AX9" s="1">
        <v>45</v>
      </c>
      <c r="AY9" s="1" t="s">
        <v>262</v>
      </c>
      <c r="AZ9" s="1">
        <v>14.5</v>
      </c>
      <c r="BA9" s="1">
        <v>20</v>
      </c>
      <c r="BC9" s="1">
        <v>6</v>
      </c>
      <c r="BD9" s="1" t="s">
        <v>401</v>
      </c>
      <c r="BE9" s="1" t="s">
        <v>374</v>
      </c>
      <c r="BF9" s="1">
        <v>-20</v>
      </c>
      <c r="BG9" s="1">
        <v>45</v>
      </c>
      <c r="BH9" s="1" t="s">
        <v>262</v>
      </c>
      <c r="BI9" s="1">
        <v>14.5</v>
      </c>
      <c r="BJ9" s="1">
        <v>20</v>
      </c>
      <c r="BL9" s="1">
        <v>6</v>
      </c>
      <c r="BM9" s="1" t="s">
        <v>399</v>
      </c>
      <c r="BN9" s="1">
        <v>10</v>
      </c>
      <c r="BO9" s="1">
        <v>30</v>
      </c>
      <c r="BP9" s="1">
        <v>200</v>
      </c>
      <c r="BQ9" s="1">
        <v>0</v>
      </c>
      <c r="BS9" s="1">
        <v>6</v>
      </c>
      <c r="BT9" s="1" t="s">
        <v>400</v>
      </c>
      <c r="BU9" s="1">
        <v>10</v>
      </c>
      <c r="BV9" s="1">
        <v>30</v>
      </c>
      <c r="BW9" s="1">
        <v>200</v>
      </c>
      <c r="BX9" s="1">
        <v>0</v>
      </c>
      <c r="BZ9" s="1">
        <v>6</v>
      </c>
      <c r="CA9" s="1" t="s">
        <v>403</v>
      </c>
      <c r="CB9" s="1">
        <v>10</v>
      </c>
      <c r="CC9" s="1" t="s">
        <v>332</v>
      </c>
      <c r="CD9" s="1" t="s">
        <v>333</v>
      </c>
      <c r="CE9" s="1" t="s">
        <v>334</v>
      </c>
      <c r="CF9" s="1">
        <v>16</v>
      </c>
      <c r="CH9" s="1">
        <v>6</v>
      </c>
      <c r="CI9" s="1" t="s">
        <v>398</v>
      </c>
      <c r="CJ9" s="1">
        <v>1</v>
      </c>
      <c r="CK9" s="1">
        <v>-1</v>
      </c>
      <c r="CL9" s="1">
        <v>1</v>
      </c>
      <c r="CM9" s="1">
        <v>-1</v>
      </c>
      <c r="CN9" s="1">
        <v>-1</v>
      </c>
      <c r="CO9" s="1">
        <v>7.8</v>
      </c>
      <c r="CQ9" s="1">
        <v>6</v>
      </c>
      <c r="CR9" s="1" t="s">
        <v>398</v>
      </c>
      <c r="CS9" s="1">
        <v>1</v>
      </c>
      <c r="CT9" s="1">
        <v>-1</v>
      </c>
      <c r="CU9" s="1">
        <v>1</v>
      </c>
      <c r="CV9" s="1">
        <v>-1</v>
      </c>
      <c r="CW9" s="1">
        <v>-1</v>
      </c>
      <c r="CX9" s="1">
        <v>7.8</v>
      </c>
      <c r="CZ9" s="1">
        <v>6</v>
      </c>
      <c r="DA9" s="1" t="s">
        <v>399</v>
      </c>
      <c r="DB9" s="1">
        <v>30</v>
      </c>
      <c r="DC9" s="1">
        <v>7</v>
      </c>
      <c r="DD9" s="1">
        <v>0.48</v>
      </c>
      <c r="DE9" s="1">
        <v>1.04</v>
      </c>
      <c r="DF9" s="1">
        <v>3.34</v>
      </c>
      <c r="DG9" s="1">
        <v>0.76</v>
      </c>
      <c r="DH9" s="1">
        <v>2.74</v>
      </c>
      <c r="DJ9" s="1">
        <v>6</v>
      </c>
      <c r="DK9" s="1" t="s">
        <v>398</v>
      </c>
      <c r="DL9" s="1">
        <v>1</v>
      </c>
      <c r="DM9" s="1">
        <v>-1</v>
      </c>
      <c r="DN9" s="1">
        <v>1</v>
      </c>
      <c r="DO9" s="1">
        <v>-1</v>
      </c>
      <c r="DP9" s="1">
        <v>40</v>
      </c>
      <c r="DR9" s="1">
        <v>6</v>
      </c>
      <c r="DS9" s="1" t="s">
        <v>398</v>
      </c>
      <c r="DT9" s="1">
        <v>1</v>
      </c>
      <c r="DU9" s="1">
        <v>-1</v>
      </c>
      <c r="DV9" s="1">
        <v>-1</v>
      </c>
      <c r="DW9" s="1">
        <v>29</v>
      </c>
      <c r="DY9" s="1">
        <v>6</v>
      </c>
      <c r="DZ9" s="1" t="s">
        <v>399</v>
      </c>
      <c r="EA9" s="1">
        <v>-1</v>
      </c>
      <c r="EB9" s="1">
        <v>1</v>
      </c>
      <c r="EC9" s="1">
        <v>-1</v>
      </c>
      <c r="ED9" s="1">
        <v>50</v>
      </c>
      <c r="EF9" s="1">
        <v>6</v>
      </c>
      <c r="EG9" s="1">
        <v>1</v>
      </c>
      <c r="EH9" s="1" t="s">
        <v>399</v>
      </c>
      <c r="EI9" s="1">
        <v>1</v>
      </c>
      <c r="EJ9" s="1">
        <v>-1</v>
      </c>
      <c r="EK9" s="1">
        <v>1</v>
      </c>
      <c r="EL9" s="1">
        <v>-1</v>
      </c>
      <c r="EM9" s="1">
        <v>81</v>
      </c>
      <c r="EO9" s="1" t="str">
        <f t="shared" si="0"/>
        <v>Block 2</v>
      </c>
      <c r="EP9" s="14">
        <v>1</v>
      </c>
      <c r="EQ9" s="14">
        <v>-1</v>
      </c>
      <c r="ER9" s="14">
        <v>1</v>
      </c>
      <c r="ES9" s="14">
        <v>-1</v>
      </c>
      <c r="ET9" s="14">
        <v>-1</v>
      </c>
      <c r="EU9" s="15">
        <v>7.8</v>
      </c>
    </row>
    <row r="10" spans="1:151" x14ac:dyDescent="0.2">
      <c r="A10" s="1">
        <v>7</v>
      </c>
      <c r="B10" s="1" t="s">
        <v>399</v>
      </c>
      <c r="C10" s="1">
        <v>-1</v>
      </c>
      <c r="D10" s="1">
        <v>1</v>
      </c>
      <c r="E10" s="1">
        <v>-1</v>
      </c>
      <c r="F10" s="1">
        <v>35</v>
      </c>
      <c r="H10" s="1">
        <v>7</v>
      </c>
      <c r="I10" s="1" t="s">
        <v>401</v>
      </c>
      <c r="J10" s="1">
        <v>1</v>
      </c>
      <c r="K10" s="1">
        <v>-1</v>
      </c>
      <c r="L10" s="6">
        <v>22.4</v>
      </c>
      <c r="N10" s="1">
        <v>7</v>
      </c>
      <c r="O10" s="1" t="s">
        <v>398</v>
      </c>
      <c r="P10" s="1">
        <v>-1</v>
      </c>
      <c r="Q10" s="1">
        <v>1</v>
      </c>
      <c r="R10" s="1">
        <v>1</v>
      </c>
      <c r="S10" s="1">
        <v>60</v>
      </c>
      <c r="U10" s="1">
        <v>7</v>
      </c>
      <c r="V10" s="1" t="s">
        <v>399</v>
      </c>
      <c r="W10" s="1">
        <v>-1</v>
      </c>
      <c r="X10" s="1">
        <v>1</v>
      </c>
      <c r="Y10" s="1">
        <v>1</v>
      </c>
      <c r="Z10" s="1">
        <v>-1</v>
      </c>
      <c r="AA10" s="1">
        <v>88</v>
      </c>
      <c r="AC10" s="1">
        <v>7</v>
      </c>
      <c r="AD10" s="1" t="s">
        <v>399</v>
      </c>
      <c r="AE10" s="1">
        <v>-1</v>
      </c>
      <c r="AF10" s="1">
        <v>1</v>
      </c>
      <c r="AG10" s="1">
        <v>1</v>
      </c>
      <c r="AH10" s="1">
        <v>-1</v>
      </c>
      <c r="AI10" s="1">
        <v>88</v>
      </c>
      <c r="AK10" s="1">
        <v>7</v>
      </c>
      <c r="AL10" s="1" t="s">
        <v>398</v>
      </c>
      <c r="AM10" s="1" t="s">
        <v>337</v>
      </c>
      <c r="AN10" s="1">
        <v>20</v>
      </c>
      <c r="AO10" s="1">
        <v>45</v>
      </c>
      <c r="AP10" s="1" t="s">
        <v>262</v>
      </c>
      <c r="AQ10" s="1">
        <v>14.5</v>
      </c>
      <c r="AR10" s="1">
        <v>40</v>
      </c>
      <c r="AT10" s="1">
        <v>7</v>
      </c>
      <c r="AU10" s="1" t="s">
        <v>398</v>
      </c>
      <c r="AV10" s="1" t="s">
        <v>337</v>
      </c>
      <c r="AW10" s="1">
        <v>20</v>
      </c>
      <c r="AX10" s="1">
        <v>45</v>
      </c>
      <c r="AY10" s="1" t="s">
        <v>262</v>
      </c>
      <c r="AZ10" s="1">
        <v>14.5</v>
      </c>
      <c r="BA10" s="1">
        <v>40</v>
      </c>
      <c r="BC10" s="1">
        <v>7</v>
      </c>
      <c r="BD10" s="1" t="s">
        <v>399</v>
      </c>
      <c r="BE10" s="1" t="s">
        <v>337</v>
      </c>
      <c r="BF10" s="1">
        <v>20</v>
      </c>
      <c r="BG10" s="1">
        <v>45</v>
      </c>
      <c r="BH10" s="1" t="s">
        <v>262</v>
      </c>
      <c r="BI10" s="1">
        <v>14.5</v>
      </c>
      <c r="BJ10" s="1">
        <v>40</v>
      </c>
      <c r="BL10" s="1">
        <v>7</v>
      </c>
      <c r="BM10" s="1" t="s">
        <v>398</v>
      </c>
      <c r="BN10" s="1">
        <v>12</v>
      </c>
      <c r="BO10" s="1">
        <v>30</v>
      </c>
      <c r="BP10" s="1">
        <v>200</v>
      </c>
      <c r="BQ10" s="1">
        <v>2</v>
      </c>
      <c r="BS10" s="1">
        <v>7</v>
      </c>
      <c r="BT10" s="1" t="s">
        <v>398</v>
      </c>
      <c r="BU10" s="1">
        <v>12</v>
      </c>
      <c r="BV10" s="1">
        <v>30</v>
      </c>
      <c r="BW10" s="1">
        <v>200</v>
      </c>
      <c r="BX10" s="1">
        <v>2</v>
      </c>
      <c r="BZ10" s="1">
        <v>7</v>
      </c>
      <c r="CA10" s="1" t="s">
        <v>404</v>
      </c>
      <c r="CB10" s="1">
        <v>10</v>
      </c>
      <c r="CC10" s="1" t="s">
        <v>332</v>
      </c>
      <c r="CD10" s="1" t="s">
        <v>333</v>
      </c>
      <c r="CE10" s="1" t="s">
        <v>334</v>
      </c>
      <c r="CF10" s="1">
        <v>18.5</v>
      </c>
      <c r="CH10" s="1">
        <v>7</v>
      </c>
      <c r="CI10" s="1" t="s">
        <v>401</v>
      </c>
      <c r="CJ10" s="1">
        <v>-1</v>
      </c>
      <c r="CK10" s="1">
        <v>1</v>
      </c>
      <c r="CL10" s="1">
        <v>1</v>
      </c>
      <c r="CM10" s="1">
        <v>-1</v>
      </c>
      <c r="CN10" s="1">
        <v>-1</v>
      </c>
      <c r="CO10" s="1">
        <v>3.23</v>
      </c>
      <c r="CQ10" s="1">
        <v>7</v>
      </c>
      <c r="CR10" s="1" t="s">
        <v>398</v>
      </c>
      <c r="CS10" s="1">
        <v>-1</v>
      </c>
      <c r="CT10" s="1">
        <v>1</v>
      </c>
      <c r="CU10" s="1">
        <v>1</v>
      </c>
      <c r="CV10" s="1">
        <v>-1</v>
      </c>
      <c r="CW10" s="1">
        <v>-1</v>
      </c>
      <c r="CX10" s="1">
        <v>3.23</v>
      </c>
      <c r="CZ10" s="1">
        <v>7</v>
      </c>
      <c r="DA10" s="1" t="s">
        <v>398</v>
      </c>
      <c r="DB10" s="1">
        <v>60</v>
      </c>
      <c r="DC10" s="1">
        <v>7</v>
      </c>
      <c r="DD10" s="1">
        <v>0.48</v>
      </c>
      <c r="DE10" s="1">
        <v>0</v>
      </c>
      <c r="DF10" s="1">
        <v>5.77</v>
      </c>
      <c r="DG10" s="1">
        <v>0.03</v>
      </c>
      <c r="DH10" s="1">
        <v>3.36</v>
      </c>
      <c r="DJ10" s="1">
        <v>7</v>
      </c>
      <c r="DK10" s="1" t="s">
        <v>398</v>
      </c>
      <c r="DL10" s="1">
        <v>-1</v>
      </c>
      <c r="DM10" s="1">
        <v>1</v>
      </c>
      <c r="DN10" s="1">
        <v>1</v>
      </c>
      <c r="DO10" s="1">
        <v>-1</v>
      </c>
      <c r="DP10" s="1">
        <v>60</v>
      </c>
      <c r="DR10" s="1">
        <v>7</v>
      </c>
      <c r="DS10" s="1" t="s">
        <v>399</v>
      </c>
      <c r="DT10" s="1">
        <v>-1</v>
      </c>
      <c r="DU10" s="1">
        <v>1</v>
      </c>
      <c r="DV10" s="1">
        <v>-1</v>
      </c>
      <c r="DW10" s="1">
        <v>35</v>
      </c>
      <c r="DY10" s="1">
        <v>7</v>
      </c>
      <c r="DZ10" s="1" t="s">
        <v>399</v>
      </c>
      <c r="EA10" s="1">
        <v>-1</v>
      </c>
      <c r="EB10" s="1">
        <v>1</v>
      </c>
      <c r="EC10" s="1">
        <v>-1</v>
      </c>
      <c r="ED10" s="1">
        <v>35</v>
      </c>
      <c r="EF10" s="1">
        <v>7</v>
      </c>
      <c r="EG10" s="1">
        <v>1</v>
      </c>
      <c r="EH10" s="1" t="s">
        <v>399</v>
      </c>
      <c r="EI10" s="1">
        <v>-1</v>
      </c>
      <c r="EJ10" s="1">
        <v>1</v>
      </c>
      <c r="EK10" s="1">
        <v>1</v>
      </c>
      <c r="EL10" s="1">
        <v>-1</v>
      </c>
      <c r="EM10" s="1">
        <v>88</v>
      </c>
      <c r="EO10" s="1" t="str">
        <f t="shared" si="0"/>
        <v>Block 2</v>
      </c>
      <c r="EP10" s="14">
        <v>-1</v>
      </c>
      <c r="EQ10" s="14">
        <v>1</v>
      </c>
      <c r="ER10" s="14">
        <v>1</v>
      </c>
      <c r="ES10" s="14">
        <v>-1</v>
      </c>
      <c r="ET10" s="14">
        <v>-1</v>
      </c>
      <c r="EU10" s="15">
        <v>3.23</v>
      </c>
    </row>
    <row r="11" spans="1:151" x14ac:dyDescent="0.2">
      <c r="A11" s="1">
        <v>8</v>
      </c>
      <c r="B11" s="1" t="s">
        <v>399</v>
      </c>
      <c r="C11" s="1">
        <v>-1</v>
      </c>
      <c r="D11" s="1">
        <v>1</v>
      </c>
      <c r="E11" s="1">
        <v>-1</v>
      </c>
      <c r="F11" s="1">
        <v>34</v>
      </c>
      <c r="H11" s="1">
        <v>8</v>
      </c>
      <c r="I11" s="1" t="s">
        <v>400</v>
      </c>
      <c r="J11" s="1">
        <v>1</v>
      </c>
      <c r="K11" s="1">
        <v>-1</v>
      </c>
      <c r="L11" s="6">
        <v>22.5</v>
      </c>
      <c r="N11" s="1">
        <v>8</v>
      </c>
      <c r="O11" s="1" t="s">
        <v>399</v>
      </c>
      <c r="P11" s="1">
        <v>1</v>
      </c>
      <c r="Q11" s="1">
        <v>1</v>
      </c>
      <c r="R11" s="1">
        <v>1</v>
      </c>
      <c r="S11" s="1">
        <v>39</v>
      </c>
      <c r="U11" s="1">
        <v>8</v>
      </c>
      <c r="V11" s="1" t="s">
        <v>398</v>
      </c>
      <c r="W11" s="1">
        <v>1</v>
      </c>
      <c r="X11" s="1">
        <v>1</v>
      </c>
      <c r="Y11" s="1">
        <v>1</v>
      </c>
      <c r="Z11" s="1">
        <v>-1</v>
      </c>
      <c r="AA11" s="1">
        <v>73</v>
      </c>
      <c r="AC11" s="1">
        <v>8</v>
      </c>
      <c r="AD11" s="1" t="s">
        <v>401</v>
      </c>
      <c r="AE11" s="1">
        <v>1</v>
      </c>
      <c r="AF11" s="1">
        <v>1</v>
      </c>
      <c r="AG11" s="1">
        <v>1</v>
      </c>
      <c r="AH11" s="1">
        <v>-1</v>
      </c>
      <c r="AI11" s="1">
        <v>73</v>
      </c>
      <c r="AK11" s="1">
        <v>8</v>
      </c>
      <c r="AL11" s="1" t="s">
        <v>399</v>
      </c>
      <c r="AM11" s="1" t="s">
        <v>374</v>
      </c>
      <c r="AN11" s="1">
        <v>20</v>
      </c>
      <c r="AO11" s="1">
        <v>45</v>
      </c>
      <c r="AP11" s="1" t="s">
        <v>262</v>
      </c>
      <c r="AQ11" s="1">
        <v>14.5</v>
      </c>
      <c r="AR11" s="1">
        <v>60</v>
      </c>
      <c r="AT11" s="1">
        <v>8</v>
      </c>
      <c r="AU11" s="1" t="s">
        <v>400</v>
      </c>
      <c r="AV11" s="1" t="s">
        <v>374</v>
      </c>
      <c r="AW11" s="1">
        <v>20</v>
      </c>
      <c r="AX11" s="1">
        <v>45</v>
      </c>
      <c r="AY11" s="1" t="s">
        <v>262</v>
      </c>
      <c r="AZ11" s="1">
        <v>14.5</v>
      </c>
      <c r="BA11" s="1">
        <v>60</v>
      </c>
      <c r="BC11" s="1">
        <v>8</v>
      </c>
      <c r="BD11" s="1" t="s">
        <v>398</v>
      </c>
      <c r="BE11" s="1" t="s">
        <v>374</v>
      </c>
      <c r="BF11" s="1">
        <v>20</v>
      </c>
      <c r="BG11" s="1">
        <v>45</v>
      </c>
      <c r="BH11" s="1" t="s">
        <v>262</v>
      </c>
      <c r="BI11" s="1">
        <v>14.5</v>
      </c>
      <c r="BJ11" s="1">
        <v>60</v>
      </c>
      <c r="BL11" s="1">
        <v>8</v>
      </c>
      <c r="BM11" s="1" t="s">
        <v>399</v>
      </c>
      <c r="BN11" s="1">
        <v>12</v>
      </c>
      <c r="BO11" s="1">
        <v>30</v>
      </c>
      <c r="BP11" s="1">
        <v>200</v>
      </c>
      <c r="BQ11" s="1">
        <v>3</v>
      </c>
      <c r="BS11" s="1">
        <v>8</v>
      </c>
      <c r="BT11" s="1" t="s">
        <v>401</v>
      </c>
      <c r="BU11" s="1">
        <v>12</v>
      </c>
      <c r="BV11" s="1">
        <v>30</v>
      </c>
      <c r="BW11" s="1">
        <v>200</v>
      </c>
      <c r="BX11" s="1">
        <v>3</v>
      </c>
      <c r="BZ11" s="1">
        <v>8</v>
      </c>
      <c r="CA11" s="1" t="s">
        <v>398</v>
      </c>
      <c r="CB11" s="1">
        <v>30</v>
      </c>
      <c r="CC11" s="1" t="s">
        <v>332</v>
      </c>
      <c r="CD11" s="1" t="s">
        <v>333</v>
      </c>
      <c r="CE11" s="1" t="s">
        <v>334</v>
      </c>
      <c r="CF11" s="1">
        <v>0</v>
      </c>
      <c r="CH11" s="1">
        <v>8</v>
      </c>
      <c r="CI11" s="1" t="s">
        <v>400</v>
      </c>
      <c r="CJ11" s="1">
        <v>1</v>
      </c>
      <c r="CK11" s="1">
        <v>1</v>
      </c>
      <c r="CL11" s="1">
        <v>1</v>
      </c>
      <c r="CM11" s="1">
        <v>-1</v>
      </c>
      <c r="CN11" s="1">
        <v>-1</v>
      </c>
      <c r="CO11" s="1">
        <v>5.69</v>
      </c>
      <c r="CQ11" s="1">
        <v>8</v>
      </c>
      <c r="CR11" s="1" t="s">
        <v>399</v>
      </c>
      <c r="CS11" s="1">
        <v>1</v>
      </c>
      <c r="CT11" s="1">
        <v>1</v>
      </c>
      <c r="CU11" s="1">
        <v>1</v>
      </c>
      <c r="CV11" s="1">
        <v>-1</v>
      </c>
      <c r="CW11" s="1">
        <v>-1</v>
      </c>
      <c r="CX11" s="1">
        <v>5.69</v>
      </c>
      <c r="CZ11" s="1">
        <v>8</v>
      </c>
      <c r="DA11" s="1" t="s">
        <v>399</v>
      </c>
      <c r="DB11" s="1">
        <v>60</v>
      </c>
      <c r="DC11" s="1">
        <v>7</v>
      </c>
      <c r="DD11" s="1">
        <v>0.48</v>
      </c>
      <c r="DE11" s="1">
        <v>0.01</v>
      </c>
      <c r="DF11" s="1">
        <v>6.25</v>
      </c>
      <c r="DG11" s="1">
        <v>0.05</v>
      </c>
      <c r="DH11" s="1">
        <v>3.24</v>
      </c>
      <c r="DJ11" s="1">
        <v>8</v>
      </c>
      <c r="DK11" s="1" t="s">
        <v>399</v>
      </c>
      <c r="DL11" s="1">
        <v>1</v>
      </c>
      <c r="DM11" s="1">
        <v>1</v>
      </c>
      <c r="DN11" s="1">
        <v>1</v>
      </c>
      <c r="DO11" s="1">
        <v>-1</v>
      </c>
      <c r="DP11" s="1">
        <v>85</v>
      </c>
      <c r="DR11" s="1">
        <v>8</v>
      </c>
      <c r="DS11" s="1" t="s">
        <v>399</v>
      </c>
      <c r="DT11" s="1">
        <v>-1</v>
      </c>
      <c r="DU11" s="1">
        <v>1</v>
      </c>
      <c r="DV11" s="1">
        <v>-1</v>
      </c>
      <c r="DW11" s="1">
        <v>34</v>
      </c>
      <c r="DY11" s="1">
        <v>8</v>
      </c>
      <c r="DZ11" s="1" t="s">
        <v>398</v>
      </c>
      <c r="EA11" s="1">
        <v>-1</v>
      </c>
      <c r="EB11" s="1">
        <v>1</v>
      </c>
      <c r="EC11" s="1">
        <v>1</v>
      </c>
      <c r="ED11" s="1">
        <v>50</v>
      </c>
      <c r="EF11" s="1">
        <v>8</v>
      </c>
      <c r="EG11" s="1">
        <v>1</v>
      </c>
      <c r="EH11" s="1" t="s">
        <v>398</v>
      </c>
      <c r="EI11" s="1">
        <v>1</v>
      </c>
      <c r="EJ11" s="1">
        <v>1</v>
      </c>
      <c r="EK11" s="1">
        <v>1</v>
      </c>
      <c r="EL11" s="1">
        <v>-1</v>
      </c>
      <c r="EM11" s="1">
        <v>73</v>
      </c>
      <c r="EO11" s="1" t="str">
        <f t="shared" si="0"/>
        <v>Block 1</v>
      </c>
      <c r="EP11" s="14">
        <v>1</v>
      </c>
      <c r="EQ11" s="14">
        <v>1</v>
      </c>
      <c r="ER11" s="14">
        <v>1</v>
      </c>
      <c r="ES11" s="14">
        <v>-1</v>
      </c>
      <c r="ET11" s="14">
        <v>-1</v>
      </c>
      <c r="EU11" s="15">
        <v>5.69</v>
      </c>
    </row>
    <row r="12" spans="1:151" x14ac:dyDescent="0.2">
      <c r="A12" s="1">
        <v>9</v>
      </c>
      <c r="B12" s="1" t="s">
        <v>399</v>
      </c>
      <c r="C12" s="1">
        <v>-1</v>
      </c>
      <c r="D12" s="1">
        <v>1</v>
      </c>
      <c r="E12" s="1">
        <v>-1</v>
      </c>
      <c r="F12" s="1">
        <v>50</v>
      </c>
      <c r="H12" s="1">
        <v>9</v>
      </c>
      <c r="I12" s="1" t="s">
        <v>398</v>
      </c>
      <c r="J12" s="1">
        <v>-1</v>
      </c>
      <c r="K12" s="1">
        <v>1</v>
      </c>
      <c r="L12" s="6">
        <v>15.9</v>
      </c>
      <c r="U12" s="1">
        <v>9</v>
      </c>
      <c r="V12" s="1" t="s">
        <v>398</v>
      </c>
      <c r="W12" s="1">
        <v>-1</v>
      </c>
      <c r="X12" s="1">
        <v>-1</v>
      </c>
      <c r="Y12" s="1">
        <v>-1</v>
      </c>
      <c r="Z12" s="1">
        <v>1</v>
      </c>
      <c r="AA12" s="1">
        <v>98</v>
      </c>
      <c r="AC12" s="1">
        <v>9</v>
      </c>
      <c r="AD12" s="1" t="s">
        <v>399</v>
      </c>
      <c r="AE12" s="1">
        <v>-1</v>
      </c>
      <c r="AF12" s="1">
        <v>-1</v>
      </c>
      <c r="AG12" s="1">
        <v>-1</v>
      </c>
      <c r="AH12" s="1">
        <v>1</v>
      </c>
      <c r="AI12" s="1">
        <v>98</v>
      </c>
      <c r="AK12" s="1">
        <v>9</v>
      </c>
      <c r="AL12" s="1" t="s">
        <v>399</v>
      </c>
      <c r="AM12" s="1" t="s">
        <v>337</v>
      </c>
      <c r="AN12" s="1">
        <v>-20</v>
      </c>
      <c r="AO12" s="1">
        <v>30</v>
      </c>
      <c r="AP12" s="1" t="s">
        <v>277</v>
      </c>
      <c r="AQ12" s="1">
        <v>14.5</v>
      </c>
      <c r="AR12" s="1">
        <v>8</v>
      </c>
      <c r="AT12" s="1">
        <v>9</v>
      </c>
      <c r="AU12" s="1" t="s">
        <v>401</v>
      </c>
      <c r="AV12" s="1" t="s">
        <v>337</v>
      </c>
      <c r="AW12" s="1">
        <v>-20</v>
      </c>
      <c r="AX12" s="1">
        <v>30</v>
      </c>
      <c r="AY12" s="1" t="s">
        <v>277</v>
      </c>
      <c r="AZ12" s="1">
        <v>14.5</v>
      </c>
      <c r="BA12" s="1">
        <v>8</v>
      </c>
      <c r="BC12" s="1">
        <v>9</v>
      </c>
      <c r="BD12" s="1" t="s">
        <v>400</v>
      </c>
      <c r="BE12" s="1" t="s">
        <v>337</v>
      </c>
      <c r="BF12" s="1">
        <v>-20</v>
      </c>
      <c r="BG12" s="1">
        <v>30</v>
      </c>
      <c r="BH12" s="1" t="s">
        <v>277</v>
      </c>
      <c r="BI12" s="1">
        <v>14.5</v>
      </c>
      <c r="BJ12" s="1">
        <v>8</v>
      </c>
      <c r="BL12" s="1">
        <v>9</v>
      </c>
      <c r="BM12" s="1" t="s">
        <v>398</v>
      </c>
      <c r="BN12" s="1">
        <v>10</v>
      </c>
      <c r="BO12" s="1">
        <v>25</v>
      </c>
      <c r="BP12" s="1">
        <v>250</v>
      </c>
      <c r="BQ12" s="1">
        <v>-1</v>
      </c>
      <c r="BS12" s="1">
        <v>9</v>
      </c>
      <c r="BT12" s="1" t="s">
        <v>399</v>
      </c>
      <c r="BU12" s="1">
        <v>10</v>
      </c>
      <c r="BV12" s="1">
        <v>25</v>
      </c>
      <c r="BW12" s="1">
        <v>250</v>
      </c>
      <c r="BX12" s="1">
        <v>-1</v>
      </c>
      <c r="BZ12" s="1">
        <v>9</v>
      </c>
      <c r="CA12" s="1" t="s">
        <v>399</v>
      </c>
      <c r="CB12" s="1">
        <v>30</v>
      </c>
      <c r="CC12" s="1" t="s">
        <v>332</v>
      </c>
      <c r="CD12" s="1" t="s">
        <v>333</v>
      </c>
      <c r="CE12" s="1" t="s">
        <v>334</v>
      </c>
      <c r="CF12" s="1">
        <v>16.5</v>
      </c>
      <c r="CH12" s="1">
        <v>9</v>
      </c>
      <c r="CI12" s="1" t="s">
        <v>401</v>
      </c>
      <c r="CJ12" s="1">
        <v>-1</v>
      </c>
      <c r="CK12" s="1">
        <v>-1</v>
      </c>
      <c r="CL12" s="1">
        <v>-1</v>
      </c>
      <c r="CM12" s="1">
        <v>1</v>
      </c>
      <c r="CN12" s="1">
        <v>-1</v>
      </c>
      <c r="CO12" s="1">
        <v>8.82</v>
      </c>
      <c r="CQ12" s="1">
        <v>9</v>
      </c>
      <c r="CR12" s="1" t="s">
        <v>399</v>
      </c>
      <c r="CS12" s="1">
        <v>-1</v>
      </c>
      <c r="CT12" s="1">
        <v>-1</v>
      </c>
      <c r="CU12" s="1">
        <v>-1</v>
      </c>
      <c r="CV12" s="1">
        <v>1</v>
      </c>
      <c r="CW12" s="1">
        <v>-1</v>
      </c>
      <c r="CX12" s="1">
        <v>8.82</v>
      </c>
      <c r="CZ12" s="1">
        <v>9</v>
      </c>
      <c r="DA12" s="1" t="s">
        <v>398</v>
      </c>
      <c r="DB12" s="1">
        <v>30</v>
      </c>
      <c r="DC12" s="1">
        <v>5</v>
      </c>
      <c r="DD12" s="1">
        <v>2.41</v>
      </c>
      <c r="DE12" s="1">
        <v>2.11</v>
      </c>
      <c r="DF12" s="1">
        <v>5.29</v>
      </c>
      <c r="DG12" s="1">
        <v>1.03</v>
      </c>
      <c r="DH12" s="1">
        <v>3.22</v>
      </c>
      <c r="DJ12" s="1">
        <v>9</v>
      </c>
      <c r="DK12" s="1" t="s">
        <v>399</v>
      </c>
      <c r="DL12" s="1">
        <v>-1</v>
      </c>
      <c r="DM12" s="1">
        <v>-1</v>
      </c>
      <c r="DN12" s="1">
        <v>-1</v>
      </c>
      <c r="DO12" s="1">
        <v>1</v>
      </c>
      <c r="DP12" s="1">
        <v>63</v>
      </c>
      <c r="DR12" s="1">
        <v>9</v>
      </c>
      <c r="DS12" s="1" t="s">
        <v>399</v>
      </c>
      <c r="DT12" s="1">
        <v>-1</v>
      </c>
      <c r="DU12" s="1">
        <v>1</v>
      </c>
      <c r="DV12" s="1">
        <v>-1</v>
      </c>
      <c r="DW12" s="1">
        <v>50</v>
      </c>
      <c r="DY12" s="1">
        <v>9</v>
      </c>
      <c r="DZ12" s="1" t="s">
        <v>399</v>
      </c>
      <c r="EA12" s="1">
        <v>1</v>
      </c>
      <c r="EB12" s="1">
        <v>-1</v>
      </c>
      <c r="EC12" s="1">
        <v>-1</v>
      </c>
      <c r="ED12" s="1">
        <v>29</v>
      </c>
      <c r="EF12" s="1">
        <v>9</v>
      </c>
      <c r="EG12" s="1">
        <v>1</v>
      </c>
      <c r="EH12" s="1" t="s">
        <v>398</v>
      </c>
      <c r="EI12" s="1">
        <v>-1</v>
      </c>
      <c r="EJ12" s="1">
        <v>-1</v>
      </c>
      <c r="EK12" s="1">
        <v>-1</v>
      </c>
      <c r="EL12" s="1">
        <v>1</v>
      </c>
      <c r="EM12" s="1">
        <v>98</v>
      </c>
      <c r="EO12" s="1" t="str">
        <f t="shared" si="0"/>
        <v>Block 1</v>
      </c>
      <c r="EP12" s="14">
        <v>-1</v>
      </c>
      <c r="EQ12" s="14">
        <v>-1</v>
      </c>
      <c r="ER12" s="14">
        <v>-1</v>
      </c>
      <c r="ES12" s="14">
        <v>1</v>
      </c>
      <c r="ET12" s="14">
        <v>-1</v>
      </c>
      <c r="EU12" s="15">
        <v>8.82</v>
      </c>
    </row>
    <row r="13" spans="1:151" x14ac:dyDescent="0.2">
      <c r="A13" s="1">
        <v>10</v>
      </c>
      <c r="B13" s="1" t="s">
        <v>398</v>
      </c>
      <c r="C13" s="1">
        <v>1</v>
      </c>
      <c r="D13" s="1">
        <v>1</v>
      </c>
      <c r="E13" s="1">
        <v>-1</v>
      </c>
      <c r="F13" s="1">
        <v>55</v>
      </c>
      <c r="H13" s="1">
        <v>10</v>
      </c>
      <c r="I13" s="1" t="s">
        <v>399</v>
      </c>
      <c r="J13" s="1">
        <v>-1</v>
      </c>
      <c r="K13" s="1">
        <v>1</v>
      </c>
      <c r="L13" s="6">
        <v>14.5</v>
      </c>
      <c r="U13" s="1">
        <v>10</v>
      </c>
      <c r="V13" s="1" t="s">
        <v>399</v>
      </c>
      <c r="W13" s="1">
        <v>1</v>
      </c>
      <c r="X13" s="1">
        <v>-1</v>
      </c>
      <c r="Y13" s="1">
        <v>-1</v>
      </c>
      <c r="Z13" s="1">
        <v>1</v>
      </c>
      <c r="AA13" s="1">
        <v>72</v>
      </c>
      <c r="AC13" s="1">
        <v>10</v>
      </c>
      <c r="AD13" s="1" t="s">
        <v>401</v>
      </c>
      <c r="AE13" s="1">
        <v>1</v>
      </c>
      <c r="AF13" s="1">
        <v>-1</v>
      </c>
      <c r="AG13" s="1">
        <v>-1</v>
      </c>
      <c r="AH13" s="1">
        <v>1</v>
      </c>
      <c r="AI13" s="1">
        <v>72</v>
      </c>
      <c r="AK13" s="1">
        <v>10</v>
      </c>
      <c r="AL13" s="1" t="s">
        <v>398</v>
      </c>
      <c r="AM13" s="1" t="s">
        <v>374</v>
      </c>
      <c r="AN13" s="1">
        <v>-20</v>
      </c>
      <c r="AO13" s="1">
        <v>30</v>
      </c>
      <c r="AP13" s="1" t="s">
        <v>277</v>
      </c>
      <c r="AQ13" s="1">
        <v>14.5</v>
      </c>
      <c r="AR13" s="1">
        <v>10</v>
      </c>
      <c r="AT13" s="1">
        <v>10</v>
      </c>
      <c r="AU13" s="1" t="s">
        <v>399</v>
      </c>
      <c r="AV13" s="1" t="s">
        <v>374</v>
      </c>
      <c r="AW13" s="1">
        <v>-20</v>
      </c>
      <c r="AX13" s="1">
        <v>30</v>
      </c>
      <c r="AY13" s="1" t="s">
        <v>277</v>
      </c>
      <c r="AZ13" s="1">
        <v>14.5</v>
      </c>
      <c r="BA13" s="1">
        <v>10</v>
      </c>
      <c r="BC13" s="1">
        <v>10</v>
      </c>
      <c r="BD13" s="1" t="s">
        <v>401</v>
      </c>
      <c r="BE13" s="1" t="s">
        <v>374</v>
      </c>
      <c r="BF13" s="1">
        <v>-20</v>
      </c>
      <c r="BG13" s="1">
        <v>30</v>
      </c>
      <c r="BH13" s="1" t="s">
        <v>277</v>
      </c>
      <c r="BI13" s="1">
        <v>14.5</v>
      </c>
      <c r="BJ13" s="1">
        <v>10</v>
      </c>
      <c r="BL13" s="1">
        <v>10</v>
      </c>
      <c r="BM13" s="1" t="s">
        <v>399</v>
      </c>
      <c r="BN13" s="1">
        <v>10</v>
      </c>
      <c r="BO13" s="1">
        <v>25</v>
      </c>
      <c r="BP13" s="1">
        <v>250</v>
      </c>
      <c r="BQ13" s="1">
        <v>0</v>
      </c>
      <c r="BS13" s="1">
        <v>10</v>
      </c>
      <c r="BT13" s="1" t="s">
        <v>401</v>
      </c>
      <c r="BU13" s="1">
        <v>10</v>
      </c>
      <c r="BV13" s="1">
        <v>25</v>
      </c>
      <c r="BW13" s="1">
        <v>250</v>
      </c>
      <c r="BX13" s="1">
        <v>0</v>
      </c>
      <c r="BZ13" s="1">
        <v>10</v>
      </c>
      <c r="CA13" s="1" t="s">
        <v>401</v>
      </c>
      <c r="CB13" s="1">
        <v>30</v>
      </c>
      <c r="CC13" s="1" t="s">
        <v>332</v>
      </c>
      <c r="CD13" s="1" t="s">
        <v>333</v>
      </c>
      <c r="CE13" s="1" t="s">
        <v>334</v>
      </c>
      <c r="CF13" s="1">
        <v>4.5</v>
      </c>
      <c r="CH13" s="1">
        <v>10</v>
      </c>
      <c r="CI13" s="1" t="s">
        <v>400</v>
      </c>
      <c r="CJ13" s="1">
        <v>1</v>
      </c>
      <c r="CK13" s="1">
        <v>-1</v>
      </c>
      <c r="CL13" s="1">
        <v>-1</v>
      </c>
      <c r="CM13" s="1">
        <v>1</v>
      </c>
      <c r="CN13" s="1">
        <v>-1</v>
      </c>
      <c r="CO13" s="1">
        <v>14.23</v>
      </c>
      <c r="CQ13" s="1">
        <v>10</v>
      </c>
      <c r="CR13" s="1" t="s">
        <v>398</v>
      </c>
      <c r="CS13" s="1">
        <v>1</v>
      </c>
      <c r="CT13" s="1">
        <v>-1</v>
      </c>
      <c r="CU13" s="1">
        <v>-1</v>
      </c>
      <c r="CV13" s="1">
        <v>1</v>
      </c>
      <c r="CW13" s="1">
        <v>-1</v>
      </c>
      <c r="CX13" s="1">
        <v>14.23</v>
      </c>
      <c r="CZ13" s="1">
        <v>10</v>
      </c>
      <c r="DA13" s="1" t="s">
        <v>399</v>
      </c>
      <c r="DB13" s="1">
        <v>30</v>
      </c>
      <c r="DC13" s="1">
        <v>5</v>
      </c>
      <c r="DD13" s="1">
        <v>2.41</v>
      </c>
      <c r="DE13" s="1">
        <v>2.1800000000000002</v>
      </c>
      <c r="DF13" s="1">
        <v>5.0599999999999996</v>
      </c>
      <c r="DG13" s="1">
        <v>1.05</v>
      </c>
      <c r="DH13" s="1">
        <v>3.22</v>
      </c>
      <c r="DJ13" s="1">
        <v>10</v>
      </c>
      <c r="DK13" s="1" t="s">
        <v>398</v>
      </c>
      <c r="DL13" s="1">
        <v>1</v>
      </c>
      <c r="DM13" s="1">
        <v>-1</v>
      </c>
      <c r="DN13" s="1">
        <v>-1</v>
      </c>
      <c r="DO13" s="1">
        <v>1</v>
      </c>
      <c r="DP13" s="1">
        <v>80</v>
      </c>
      <c r="DR13" s="1">
        <v>10</v>
      </c>
      <c r="DS13" s="1" t="s">
        <v>398</v>
      </c>
      <c r="DT13" s="1">
        <v>1</v>
      </c>
      <c r="DU13" s="1">
        <v>1</v>
      </c>
      <c r="DV13" s="1">
        <v>-1</v>
      </c>
      <c r="DW13" s="1">
        <v>55</v>
      </c>
      <c r="DY13" s="1">
        <v>10</v>
      </c>
      <c r="DZ13" s="1" t="s">
        <v>398</v>
      </c>
      <c r="EA13" s="1">
        <v>1</v>
      </c>
      <c r="EB13" s="1">
        <v>1</v>
      </c>
      <c r="EC13" s="1">
        <v>-1</v>
      </c>
      <c r="ED13" s="1">
        <v>55</v>
      </c>
      <c r="EF13" s="1">
        <v>10</v>
      </c>
      <c r="EG13" s="1">
        <v>1</v>
      </c>
      <c r="EH13" s="1" t="s">
        <v>399</v>
      </c>
      <c r="EI13" s="1">
        <v>1</v>
      </c>
      <c r="EJ13" s="1">
        <v>-1</v>
      </c>
      <c r="EK13" s="1">
        <v>-1</v>
      </c>
      <c r="EL13" s="1">
        <v>1</v>
      </c>
      <c r="EM13" s="1">
        <v>72</v>
      </c>
      <c r="EO13" s="1" t="str">
        <f t="shared" si="0"/>
        <v>Block 2</v>
      </c>
      <c r="EP13" s="14">
        <v>1</v>
      </c>
      <c r="EQ13" s="14">
        <v>-1</v>
      </c>
      <c r="ER13" s="14">
        <v>-1</v>
      </c>
      <c r="ES13" s="14">
        <v>1</v>
      </c>
      <c r="ET13" s="14">
        <v>-1</v>
      </c>
      <c r="EU13" s="15">
        <v>14.23</v>
      </c>
    </row>
    <row r="14" spans="1:151" x14ac:dyDescent="0.2">
      <c r="A14" s="1">
        <v>11</v>
      </c>
      <c r="B14" s="1" t="s">
        <v>398</v>
      </c>
      <c r="C14" s="1">
        <v>1</v>
      </c>
      <c r="D14" s="1">
        <v>1</v>
      </c>
      <c r="E14" s="1">
        <v>-1</v>
      </c>
      <c r="F14" s="1">
        <v>47</v>
      </c>
      <c r="H14" s="1">
        <v>11</v>
      </c>
      <c r="I14" s="1" t="s">
        <v>401</v>
      </c>
      <c r="J14" s="1">
        <v>-1</v>
      </c>
      <c r="K14" s="1">
        <v>1</v>
      </c>
      <c r="L14" s="6">
        <v>15.1</v>
      </c>
      <c r="U14" s="1">
        <v>11</v>
      </c>
      <c r="V14" s="1" t="s">
        <v>399</v>
      </c>
      <c r="W14" s="1">
        <v>-1</v>
      </c>
      <c r="X14" s="1">
        <v>1</v>
      </c>
      <c r="Y14" s="1">
        <v>-1</v>
      </c>
      <c r="Z14" s="1">
        <v>1</v>
      </c>
      <c r="AA14" s="1">
        <v>87</v>
      </c>
      <c r="AC14" s="1">
        <v>11</v>
      </c>
      <c r="AD14" s="1" t="s">
        <v>401</v>
      </c>
      <c r="AE14" s="1">
        <v>-1</v>
      </c>
      <c r="AF14" s="1">
        <v>1</v>
      </c>
      <c r="AG14" s="1">
        <v>-1</v>
      </c>
      <c r="AH14" s="1">
        <v>1</v>
      </c>
      <c r="AI14" s="1">
        <v>87</v>
      </c>
      <c r="AK14" s="1">
        <v>11</v>
      </c>
      <c r="AL14" s="1" t="s">
        <v>398</v>
      </c>
      <c r="AM14" s="1" t="s">
        <v>337</v>
      </c>
      <c r="AN14" s="1">
        <v>20</v>
      </c>
      <c r="AO14" s="1">
        <v>30</v>
      </c>
      <c r="AP14" s="1" t="s">
        <v>277</v>
      </c>
      <c r="AQ14" s="1">
        <v>14.5</v>
      </c>
      <c r="AR14" s="1">
        <v>32</v>
      </c>
      <c r="AT14" s="1">
        <v>11</v>
      </c>
      <c r="AU14" s="1" t="s">
        <v>400</v>
      </c>
      <c r="AV14" s="1" t="s">
        <v>337</v>
      </c>
      <c r="AW14" s="1">
        <v>20</v>
      </c>
      <c r="AX14" s="1">
        <v>30</v>
      </c>
      <c r="AY14" s="1" t="s">
        <v>277</v>
      </c>
      <c r="AZ14" s="1">
        <v>14.5</v>
      </c>
      <c r="BA14" s="1">
        <v>32</v>
      </c>
      <c r="BC14" s="1">
        <v>11</v>
      </c>
      <c r="BD14" s="1" t="s">
        <v>399</v>
      </c>
      <c r="BE14" s="1" t="s">
        <v>337</v>
      </c>
      <c r="BF14" s="1">
        <v>20</v>
      </c>
      <c r="BG14" s="1">
        <v>30</v>
      </c>
      <c r="BH14" s="1" t="s">
        <v>277</v>
      </c>
      <c r="BI14" s="1">
        <v>14.5</v>
      </c>
      <c r="BJ14" s="1">
        <v>32</v>
      </c>
      <c r="BL14" s="1">
        <v>11</v>
      </c>
      <c r="BM14" s="1" t="s">
        <v>398</v>
      </c>
      <c r="BN14" s="1">
        <v>12</v>
      </c>
      <c r="BO14" s="1">
        <v>25</v>
      </c>
      <c r="BP14" s="1">
        <v>250</v>
      </c>
      <c r="BQ14" s="1">
        <v>2</v>
      </c>
      <c r="BS14" s="1">
        <v>11</v>
      </c>
      <c r="BT14" s="1" t="s">
        <v>398</v>
      </c>
      <c r="BU14" s="1">
        <v>12</v>
      </c>
      <c r="BV14" s="1">
        <v>25</v>
      </c>
      <c r="BW14" s="1">
        <v>250</v>
      </c>
      <c r="BX14" s="1">
        <v>2</v>
      </c>
      <c r="BZ14" s="1">
        <v>11</v>
      </c>
      <c r="CA14" s="1" t="s">
        <v>400</v>
      </c>
      <c r="CB14" s="1">
        <v>30</v>
      </c>
      <c r="CC14" s="1" t="s">
        <v>332</v>
      </c>
      <c r="CD14" s="1" t="s">
        <v>333</v>
      </c>
      <c r="CE14" s="1" t="s">
        <v>334</v>
      </c>
      <c r="CF14" s="1">
        <v>17.5</v>
      </c>
      <c r="CH14" s="1">
        <v>11</v>
      </c>
      <c r="CI14" s="1" t="s">
        <v>399</v>
      </c>
      <c r="CJ14" s="1">
        <v>-1</v>
      </c>
      <c r="CK14" s="1">
        <v>1</v>
      </c>
      <c r="CL14" s="1">
        <v>-1</v>
      </c>
      <c r="CM14" s="1">
        <v>1</v>
      </c>
      <c r="CN14" s="1">
        <v>-1</v>
      </c>
      <c r="CO14" s="1">
        <v>9.1999999999999993</v>
      </c>
      <c r="CQ14" s="1">
        <v>11</v>
      </c>
      <c r="CR14" s="1" t="s">
        <v>398</v>
      </c>
      <c r="CS14" s="1">
        <v>-1</v>
      </c>
      <c r="CT14" s="1">
        <v>1</v>
      </c>
      <c r="CU14" s="1">
        <v>-1</v>
      </c>
      <c r="CV14" s="1">
        <v>1</v>
      </c>
      <c r="CW14" s="1">
        <v>-1</v>
      </c>
      <c r="CX14" s="1">
        <v>9.1999999999999993</v>
      </c>
      <c r="CZ14" s="1">
        <v>11</v>
      </c>
      <c r="DA14" s="1" t="s">
        <v>398</v>
      </c>
      <c r="DB14" s="1">
        <v>60</v>
      </c>
      <c r="DC14" s="1">
        <v>5</v>
      </c>
      <c r="DD14" s="1">
        <v>2.41</v>
      </c>
      <c r="DE14" s="1">
        <v>0.03</v>
      </c>
      <c r="DF14" s="1">
        <v>5.93</v>
      </c>
      <c r="DG14" s="1">
        <v>0</v>
      </c>
      <c r="DH14" s="1">
        <v>5.53</v>
      </c>
      <c r="DJ14" s="1">
        <v>11</v>
      </c>
      <c r="DK14" s="1" t="s">
        <v>398</v>
      </c>
      <c r="DL14" s="1">
        <v>-1</v>
      </c>
      <c r="DM14" s="1">
        <v>1</v>
      </c>
      <c r="DN14" s="1">
        <v>-1</v>
      </c>
      <c r="DO14" s="1">
        <v>1</v>
      </c>
      <c r="DP14" s="1">
        <v>25</v>
      </c>
      <c r="DR14" s="1">
        <v>11</v>
      </c>
      <c r="DS14" s="1" t="s">
        <v>398</v>
      </c>
      <c r="DT14" s="1">
        <v>1</v>
      </c>
      <c r="DU14" s="1">
        <v>1</v>
      </c>
      <c r="DV14" s="1">
        <v>-1</v>
      </c>
      <c r="DW14" s="1">
        <v>47</v>
      </c>
      <c r="DY14" s="1">
        <v>11</v>
      </c>
      <c r="DZ14" s="1" t="s">
        <v>398</v>
      </c>
      <c r="EA14" s="1">
        <v>1</v>
      </c>
      <c r="EB14" s="1">
        <v>-1</v>
      </c>
      <c r="EC14" s="1">
        <v>1</v>
      </c>
      <c r="ED14" s="1">
        <v>37</v>
      </c>
      <c r="EF14" s="1">
        <v>11</v>
      </c>
      <c r="EG14" s="1">
        <v>1</v>
      </c>
      <c r="EH14" s="1" t="s">
        <v>399</v>
      </c>
      <c r="EI14" s="1">
        <v>-1</v>
      </c>
      <c r="EJ14" s="1">
        <v>1</v>
      </c>
      <c r="EK14" s="1">
        <v>-1</v>
      </c>
      <c r="EL14" s="1">
        <v>1</v>
      </c>
      <c r="EM14" s="1">
        <v>87</v>
      </c>
      <c r="EO14" s="1" t="str">
        <f t="shared" si="0"/>
        <v>Block 2</v>
      </c>
      <c r="EP14" s="14">
        <v>-1</v>
      </c>
      <c r="EQ14" s="14">
        <v>1</v>
      </c>
      <c r="ER14" s="14">
        <v>-1</v>
      </c>
      <c r="ES14" s="14">
        <v>1</v>
      </c>
      <c r="ET14" s="14">
        <v>-1</v>
      </c>
      <c r="EU14" s="15">
        <v>9.1999999999999993</v>
      </c>
    </row>
    <row r="15" spans="1:151" x14ac:dyDescent="0.2">
      <c r="A15" s="1">
        <v>12</v>
      </c>
      <c r="B15" s="1" t="s">
        <v>399</v>
      </c>
      <c r="C15" s="1">
        <v>1</v>
      </c>
      <c r="D15" s="1">
        <v>1</v>
      </c>
      <c r="E15" s="1">
        <v>-1</v>
      </c>
      <c r="F15" s="1">
        <v>46</v>
      </c>
      <c r="H15" s="1">
        <v>12</v>
      </c>
      <c r="I15" s="1" t="s">
        <v>400</v>
      </c>
      <c r="J15" s="1">
        <v>-1</v>
      </c>
      <c r="K15" s="1">
        <v>1</v>
      </c>
      <c r="L15" s="6">
        <v>14.2</v>
      </c>
      <c r="U15" s="1">
        <v>12</v>
      </c>
      <c r="V15" s="1" t="s">
        <v>398</v>
      </c>
      <c r="W15" s="1">
        <v>1</v>
      </c>
      <c r="X15" s="1">
        <v>1</v>
      </c>
      <c r="Y15" s="1">
        <v>-1</v>
      </c>
      <c r="Z15" s="1">
        <v>1</v>
      </c>
      <c r="AA15" s="1">
        <v>85</v>
      </c>
      <c r="AC15" s="1">
        <v>12</v>
      </c>
      <c r="AD15" s="1" t="s">
        <v>399</v>
      </c>
      <c r="AE15" s="1">
        <v>1</v>
      </c>
      <c r="AF15" s="1">
        <v>1</v>
      </c>
      <c r="AG15" s="1">
        <v>-1</v>
      </c>
      <c r="AH15" s="1">
        <v>1</v>
      </c>
      <c r="AI15" s="1">
        <v>85</v>
      </c>
      <c r="AK15" s="1">
        <v>12</v>
      </c>
      <c r="AL15" s="1" t="s">
        <v>399</v>
      </c>
      <c r="AM15" s="1" t="s">
        <v>374</v>
      </c>
      <c r="AN15" s="1">
        <v>20</v>
      </c>
      <c r="AO15" s="1">
        <v>30</v>
      </c>
      <c r="AP15" s="1" t="s">
        <v>277</v>
      </c>
      <c r="AQ15" s="1">
        <v>14.5</v>
      </c>
      <c r="AR15" s="1">
        <v>50</v>
      </c>
      <c r="AT15" s="1">
        <v>12</v>
      </c>
      <c r="AU15" s="1" t="s">
        <v>398</v>
      </c>
      <c r="AV15" s="1" t="s">
        <v>374</v>
      </c>
      <c r="AW15" s="1">
        <v>20</v>
      </c>
      <c r="AX15" s="1">
        <v>30</v>
      </c>
      <c r="AY15" s="1" t="s">
        <v>277</v>
      </c>
      <c r="AZ15" s="1">
        <v>14.5</v>
      </c>
      <c r="BA15" s="1">
        <v>50</v>
      </c>
      <c r="BC15" s="1">
        <v>12</v>
      </c>
      <c r="BD15" s="1" t="s">
        <v>398</v>
      </c>
      <c r="BE15" s="1" t="s">
        <v>374</v>
      </c>
      <c r="BF15" s="1">
        <v>20</v>
      </c>
      <c r="BG15" s="1">
        <v>30</v>
      </c>
      <c r="BH15" s="1" t="s">
        <v>277</v>
      </c>
      <c r="BI15" s="1">
        <v>14.5</v>
      </c>
      <c r="BJ15" s="1">
        <v>50</v>
      </c>
      <c r="BL15" s="1">
        <v>12</v>
      </c>
      <c r="BM15" s="1" t="s">
        <v>399</v>
      </c>
      <c r="BN15" s="1">
        <v>12</v>
      </c>
      <c r="BO15" s="1">
        <v>25</v>
      </c>
      <c r="BP15" s="1">
        <v>250</v>
      </c>
      <c r="BQ15" s="1">
        <v>1</v>
      </c>
      <c r="BS15" s="1">
        <v>12</v>
      </c>
      <c r="BT15" s="1" t="s">
        <v>400</v>
      </c>
      <c r="BU15" s="1">
        <v>12</v>
      </c>
      <c r="BV15" s="1">
        <v>25</v>
      </c>
      <c r="BW15" s="1">
        <v>250</v>
      </c>
      <c r="BX15" s="1">
        <v>1</v>
      </c>
      <c r="BZ15" s="1">
        <v>12</v>
      </c>
      <c r="CA15" s="1" t="s">
        <v>402</v>
      </c>
      <c r="CB15" s="1">
        <v>30</v>
      </c>
      <c r="CC15" s="1" t="s">
        <v>332</v>
      </c>
      <c r="CD15" s="1" t="s">
        <v>333</v>
      </c>
      <c r="CE15" s="1" t="s">
        <v>334</v>
      </c>
      <c r="CF15" s="1">
        <v>20.5</v>
      </c>
      <c r="CH15" s="1">
        <v>12</v>
      </c>
      <c r="CI15" s="1" t="s">
        <v>398</v>
      </c>
      <c r="CJ15" s="1">
        <v>1</v>
      </c>
      <c r="CK15" s="1">
        <v>1</v>
      </c>
      <c r="CL15" s="1">
        <v>-1</v>
      </c>
      <c r="CM15" s="1">
        <v>1</v>
      </c>
      <c r="CN15" s="1">
        <v>-1</v>
      </c>
      <c r="CO15" s="1">
        <v>8.94</v>
      </c>
      <c r="CQ15" s="1">
        <v>12</v>
      </c>
      <c r="CR15" s="1" t="s">
        <v>399</v>
      </c>
      <c r="CS15" s="1">
        <v>1</v>
      </c>
      <c r="CT15" s="1">
        <v>1</v>
      </c>
      <c r="CU15" s="1">
        <v>-1</v>
      </c>
      <c r="CV15" s="1">
        <v>1</v>
      </c>
      <c r="CW15" s="1">
        <v>-1</v>
      </c>
      <c r="CX15" s="1">
        <v>8.94</v>
      </c>
      <c r="CZ15" s="1">
        <v>12</v>
      </c>
      <c r="DA15" s="1" t="s">
        <v>399</v>
      </c>
      <c r="DB15" s="1">
        <v>60</v>
      </c>
      <c r="DC15" s="1">
        <v>5</v>
      </c>
      <c r="DD15" s="1">
        <v>2.41</v>
      </c>
      <c r="DE15" s="1">
        <v>0.05</v>
      </c>
      <c r="DF15" s="1">
        <v>6.02</v>
      </c>
      <c r="DG15" s="1">
        <v>0</v>
      </c>
      <c r="DH15" s="1">
        <v>5.43</v>
      </c>
      <c r="DJ15" s="1">
        <v>12</v>
      </c>
      <c r="DK15" s="1" t="s">
        <v>399</v>
      </c>
      <c r="DL15" s="1">
        <v>1</v>
      </c>
      <c r="DM15" s="1">
        <v>1</v>
      </c>
      <c r="DN15" s="1">
        <v>-1</v>
      </c>
      <c r="DO15" s="1">
        <v>1</v>
      </c>
      <c r="DP15" s="1">
        <v>124</v>
      </c>
      <c r="DR15" s="1">
        <v>12</v>
      </c>
      <c r="DS15" s="1" t="s">
        <v>399</v>
      </c>
      <c r="DT15" s="1">
        <v>1</v>
      </c>
      <c r="DU15" s="1">
        <v>1</v>
      </c>
      <c r="DV15" s="1">
        <v>-1</v>
      </c>
      <c r="DW15" s="1">
        <v>46</v>
      </c>
      <c r="DY15" s="1">
        <v>12</v>
      </c>
      <c r="DZ15" s="1" t="s">
        <v>399</v>
      </c>
      <c r="EA15" s="1">
        <v>-1</v>
      </c>
      <c r="EB15" s="1">
        <v>-1</v>
      </c>
      <c r="EC15" s="1">
        <v>1</v>
      </c>
      <c r="ED15" s="1">
        <v>38</v>
      </c>
      <c r="EF15" s="1">
        <v>12</v>
      </c>
      <c r="EG15" s="1">
        <v>1</v>
      </c>
      <c r="EH15" s="1" t="s">
        <v>398</v>
      </c>
      <c r="EI15" s="1">
        <v>1</v>
      </c>
      <c r="EJ15" s="1">
        <v>1</v>
      </c>
      <c r="EK15" s="1">
        <v>-1</v>
      </c>
      <c r="EL15" s="1">
        <v>1</v>
      </c>
      <c r="EM15" s="1">
        <v>85</v>
      </c>
      <c r="EO15" s="1" t="str">
        <f t="shared" si="0"/>
        <v>Block 1</v>
      </c>
      <c r="EP15" s="14">
        <v>1</v>
      </c>
      <c r="EQ15" s="14">
        <v>1</v>
      </c>
      <c r="ER15" s="14">
        <v>-1</v>
      </c>
      <c r="ES15" s="14">
        <v>1</v>
      </c>
      <c r="ET15" s="14">
        <v>-1</v>
      </c>
      <c r="EU15" s="15">
        <v>8.94</v>
      </c>
    </row>
    <row r="16" spans="1:151" x14ac:dyDescent="0.2">
      <c r="A16" s="1">
        <v>13</v>
      </c>
      <c r="B16" s="1" t="s">
        <v>399</v>
      </c>
      <c r="C16" s="1">
        <v>-1</v>
      </c>
      <c r="D16" s="1">
        <v>-1</v>
      </c>
      <c r="E16" s="1">
        <v>1</v>
      </c>
      <c r="F16" s="1">
        <v>44</v>
      </c>
      <c r="H16" s="1">
        <v>13</v>
      </c>
      <c r="I16" s="1" t="s">
        <v>398</v>
      </c>
      <c r="J16" s="1">
        <v>1</v>
      </c>
      <c r="K16" s="1">
        <v>1</v>
      </c>
      <c r="L16" s="6">
        <v>41</v>
      </c>
      <c r="U16" s="1">
        <v>13</v>
      </c>
      <c r="V16" s="1" t="s">
        <v>399</v>
      </c>
      <c r="W16" s="1">
        <v>-1</v>
      </c>
      <c r="X16" s="1">
        <v>-1</v>
      </c>
      <c r="Y16" s="1">
        <v>1</v>
      </c>
      <c r="Z16" s="1">
        <v>1</v>
      </c>
      <c r="AA16" s="1">
        <v>99</v>
      </c>
      <c r="AC16" s="1">
        <v>13</v>
      </c>
      <c r="AD16" s="1" t="s">
        <v>400</v>
      </c>
      <c r="AE16" s="1">
        <v>-1</v>
      </c>
      <c r="AF16" s="1">
        <v>-1</v>
      </c>
      <c r="AG16" s="1">
        <v>1</v>
      </c>
      <c r="AH16" s="1">
        <v>1</v>
      </c>
      <c r="AI16" s="1">
        <v>99</v>
      </c>
      <c r="AK16" s="1">
        <v>13</v>
      </c>
      <c r="AL16" s="1" t="s">
        <v>398</v>
      </c>
      <c r="AM16" s="1" t="s">
        <v>337</v>
      </c>
      <c r="AN16" s="1">
        <v>-20</v>
      </c>
      <c r="AO16" s="1">
        <v>45</v>
      </c>
      <c r="AP16" s="1" t="s">
        <v>277</v>
      </c>
      <c r="AQ16" s="1">
        <v>14.5</v>
      </c>
      <c r="AR16" s="1">
        <v>18</v>
      </c>
      <c r="AT16" s="1">
        <v>13</v>
      </c>
      <c r="AU16" s="1" t="s">
        <v>400</v>
      </c>
      <c r="AV16" s="1" t="s">
        <v>337</v>
      </c>
      <c r="AW16" s="1">
        <v>-20</v>
      </c>
      <c r="AX16" s="1">
        <v>45</v>
      </c>
      <c r="AY16" s="1" t="s">
        <v>277</v>
      </c>
      <c r="AZ16" s="1">
        <v>14.5</v>
      </c>
      <c r="BA16" s="1">
        <v>18</v>
      </c>
      <c r="BC16" s="1">
        <v>13</v>
      </c>
      <c r="BD16" s="1" t="s">
        <v>398</v>
      </c>
      <c r="BE16" s="1" t="s">
        <v>337</v>
      </c>
      <c r="BF16" s="1">
        <v>-20</v>
      </c>
      <c r="BG16" s="1">
        <v>45</v>
      </c>
      <c r="BH16" s="1" t="s">
        <v>277</v>
      </c>
      <c r="BI16" s="1">
        <v>14.5</v>
      </c>
      <c r="BJ16" s="1">
        <v>18</v>
      </c>
      <c r="BL16" s="1">
        <v>13</v>
      </c>
      <c r="BM16" s="1" t="s">
        <v>398</v>
      </c>
      <c r="BN16" s="1">
        <v>10</v>
      </c>
      <c r="BO16" s="1">
        <v>30</v>
      </c>
      <c r="BP16" s="1">
        <v>250</v>
      </c>
      <c r="BQ16" s="1">
        <v>1</v>
      </c>
      <c r="BS16" s="1">
        <v>13</v>
      </c>
      <c r="BT16" s="1" t="s">
        <v>398</v>
      </c>
      <c r="BU16" s="1">
        <v>10</v>
      </c>
      <c r="BV16" s="1">
        <v>30</v>
      </c>
      <c r="BW16" s="1">
        <v>250</v>
      </c>
      <c r="BX16" s="1">
        <v>1</v>
      </c>
      <c r="BZ16" s="1">
        <v>13</v>
      </c>
      <c r="CA16" s="1" t="s">
        <v>403</v>
      </c>
      <c r="CB16" s="1">
        <v>30</v>
      </c>
      <c r="CC16" s="1" t="s">
        <v>332</v>
      </c>
      <c r="CD16" s="1" t="s">
        <v>333</v>
      </c>
      <c r="CE16" s="1" t="s">
        <v>334</v>
      </c>
      <c r="CF16" s="1">
        <v>17.5</v>
      </c>
      <c r="CH16" s="1">
        <v>13</v>
      </c>
      <c r="CI16" s="1" t="s">
        <v>400</v>
      </c>
      <c r="CJ16" s="1">
        <v>-1</v>
      </c>
      <c r="CK16" s="1">
        <v>-1</v>
      </c>
      <c r="CL16" s="1">
        <v>1</v>
      </c>
      <c r="CM16" s="1">
        <v>1</v>
      </c>
      <c r="CN16" s="1">
        <v>-1</v>
      </c>
      <c r="CO16" s="1">
        <v>8.68</v>
      </c>
      <c r="CQ16" s="1">
        <v>13</v>
      </c>
      <c r="CR16" s="1" t="s">
        <v>398</v>
      </c>
      <c r="CS16" s="1">
        <v>-1</v>
      </c>
      <c r="CT16" s="1">
        <v>-1</v>
      </c>
      <c r="CU16" s="1">
        <v>1</v>
      </c>
      <c r="CV16" s="1">
        <v>1</v>
      </c>
      <c r="CW16" s="1">
        <v>-1</v>
      </c>
      <c r="CX16" s="1">
        <v>8.68</v>
      </c>
      <c r="CZ16" s="1">
        <v>13</v>
      </c>
      <c r="DA16" s="1" t="s">
        <v>398</v>
      </c>
      <c r="DB16" s="1">
        <v>30</v>
      </c>
      <c r="DC16" s="1">
        <v>7</v>
      </c>
      <c r="DD16" s="1">
        <v>2.41</v>
      </c>
      <c r="DE16" s="1">
        <v>1.7</v>
      </c>
      <c r="DF16" s="1">
        <v>3.39</v>
      </c>
      <c r="DG16" s="1">
        <v>1.34</v>
      </c>
      <c r="DH16" s="1">
        <v>2.82</v>
      </c>
      <c r="DJ16" s="1">
        <v>13</v>
      </c>
      <c r="DK16" s="1" t="s">
        <v>398</v>
      </c>
      <c r="DL16" s="1">
        <v>-1</v>
      </c>
      <c r="DM16" s="1">
        <v>-1</v>
      </c>
      <c r="DN16" s="1">
        <v>1</v>
      </c>
      <c r="DO16" s="1">
        <v>1</v>
      </c>
      <c r="DP16" s="1">
        <v>55</v>
      </c>
      <c r="DR16" s="1">
        <v>13</v>
      </c>
      <c r="DS16" s="1" t="s">
        <v>399</v>
      </c>
      <c r="DT16" s="1">
        <v>-1</v>
      </c>
      <c r="DU16" s="1">
        <v>-1</v>
      </c>
      <c r="DV16" s="1">
        <v>1</v>
      </c>
      <c r="DW16" s="1">
        <v>44</v>
      </c>
      <c r="DY16" s="1">
        <v>13</v>
      </c>
      <c r="DZ16" s="1" t="s">
        <v>399</v>
      </c>
      <c r="EA16" s="1">
        <v>-1</v>
      </c>
      <c r="EB16" s="1">
        <v>-1</v>
      </c>
      <c r="EC16" s="1">
        <v>1</v>
      </c>
      <c r="ED16" s="1">
        <v>44</v>
      </c>
      <c r="EF16" s="1">
        <v>13</v>
      </c>
      <c r="EG16" s="1">
        <v>1</v>
      </c>
      <c r="EH16" s="1" t="s">
        <v>399</v>
      </c>
      <c r="EI16" s="1">
        <v>-1</v>
      </c>
      <c r="EJ16" s="1">
        <v>-1</v>
      </c>
      <c r="EK16" s="1">
        <v>1</v>
      </c>
      <c r="EL16" s="1">
        <v>1</v>
      </c>
      <c r="EM16" s="1">
        <v>99</v>
      </c>
      <c r="EO16" s="1" t="str">
        <f t="shared" si="0"/>
        <v>Block 2</v>
      </c>
      <c r="EP16" s="14">
        <v>-1</v>
      </c>
      <c r="EQ16" s="14">
        <v>-1</v>
      </c>
      <c r="ER16" s="14">
        <v>1</v>
      </c>
      <c r="ES16" s="14">
        <v>1</v>
      </c>
      <c r="ET16" s="14">
        <v>-1</v>
      </c>
      <c r="EU16" s="15">
        <v>8.68</v>
      </c>
    </row>
    <row r="17" spans="1:151" x14ac:dyDescent="0.2">
      <c r="A17" s="1">
        <v>14</v>
      </c>
      <c r="B17" s="1" t="s">
        <v>398</v>
      </c>
      <c r="C17" s="1">
        <v>-1</v>
      </c>
      <c r="D17" s="1">
        <v>-1</v>
      </c>
      <c r="E17" s="1">
        <v>1</v>
      </c>
      <c r="F17" s="1">
        <v>45</v>
      </c>
      <c r="H17" s="1">
        <v>14</v>
      </c>
      <c r="I17" s="1" t="s">
        <v>399</v>
      </c>
      <c r="J17" s="1">
        <v>1</v>
      </c>
      <c r="K17" s="1">
        <v>1</v>
      </c>
      <c r="L17" s="6">
        <v>43.9</v>
      </c>
      <c r="U17" s="1">
        <v>14</v>
      </c>
      <c r="V17" s="1" t="s">
        <v>398</v>
      </c>
      <c r="W17" s="1">
        <v>1</v>
      </c>
      <c r="X17" s="1">
        <v>-1</v>
      </c>
      <c r="Y17" s="1">
        <v>1</v>
      </c>
      <c r="Z17" s="1">
        <v>1</v>
      </c>
      <c r="AA17" s="1">
        <v>79</v>
      </c>
      <c r="AC17" s="1">
        <v>14</v>
      </c>
      <c r="AD17" s="1" t="s">
        <v>398</v>
      </c>
      <c r="AE17" s="1">
        <v>1</v>
      </c>
      <c r="AF17" s="1">
        <v>-1</v>
      </c>
      <c r="AG17" s="1">
        <v>1</v>
      </c>
      <c r="AH17" s="1">
        <v>1</v>
      </c>
      <c r="AI17" s="1">
        <v>79</v>
      </c>
      <c r="AK17" s="1">
        <v>14</v>
      </c>
      <c r="AL17" s="1" t="s">
        <v>399</v>
      </c>
      <c r="AM17" s="1" t="s">
        <v>374</v>
      </c>
      <c r="AN17" s="1">
        <v>-20</v>
      </c>
      <c r="AO17" s="1">
        <v>45</v>
      </c>
      <c r="AP17" s="1" t="s">
        <v>277</v>
      </c>
      <c r="AQ17" s="1">
        <v>14.5</v>
      </c>
      <c r="AR17" s="1">
        <v>21</v>
      </c>
      <c r="AT17" s="1">
        <v>14</v>
      </c>
      <c r="AU17" s="1" t="s">
        <v>398</v>
      </c>
      <c r="AV17" s="1" t="s">
        <v>374</v>
      </c>
      <c r="AW17" s="1">
        <v>-20</v>
      </c>
      <c r="AX17" s="1">
        <v>45</v>
      </c>
      <c r="AY17" s="1" t="s">
        <v>277</v>
      </c>
      <c r="AZ17" s="1">
        <v>14.5</v>
      </c>
      <c r="BA17" s="1">
        <v>21</v>
      </c>
      <c r="BC17" s="1">
        <v>14</v>
      </c>
      <c r="BD17" s="1" t="s">
        <v>399</v>
      </c>
      <c r="BE17" s="1" t="s">
        <v>374</v>
      </c>
      <c r="BF17" s="1">
        <v>-20</v>
      </c>
      <c r="BG17" s="1">
        <v>45</v>
      </c>
      <c r="BH17" s="1" t="s">
        <v>277</v>
      </c>
      <c r="BI17" s="1">
        <v>14.5</v>
      </c>
      <c r="BJ17" s="1">
        <v>21</v>
      </c>
      <c r="BL17" s="1">
        <v>14</v>
      </c>
      <c r="BM17" s="1" t="s">
        <v>399</v>
      </c>
      <c r="BN17" s="1">
        <v>10</v>
      </c>
      <c r="BO17" s="1">
        <v>30</v>
      </c>
      <c r="BP17" s="1">
        <v>250</v>
      </c>
      <c r="BQ17" s="1">
        <v>1</v>
      </c>
      <c r="BS17" s="1">
        <v>14</v>
      </c>
      <c r="BT17" s="1" t="s">
        <v>401</v>
      </c>
      <c r="BU17" s="1">
        <v>10</v>
      </c>
      <c r="BV17" s="1">
        <v>30</v>
      </c>
      <c r="BW17" s="1">
        <v>250</v>
      </c>
      <c r="BX17" s="1">
        <v>1</v>
      </c>
      <c r="BZ17" s="1">
        <v>14</v>
      </c>
      <c r="CA17" s="1" t="s">
        <v>404</v>
      </c>
      <c r="CB17" s="1">
        <v>30</v>
      </c>
      <c r="CC17" s="1" t="s">
        <v>332</v>
      </c>
      <c r="CD17" s="1" t="s">
        <v>333</v>
      </c>
      <c r="CE17" s="1" t="s">
        <v>334</v>
      </c>
      <c r="CF17" s="1">
        <v>33</v>
      </c>
      <c r="CH17" s="1">
        <v>14</v>
      </c>
      <c r="CI17" s="1" t="s">
        <v>401</v>
      </c>
      <c r="CJ17" s="1">
        <v>1</v>
      </c>
      <c r="CK17" s="1">
        <v>-1</v>
      </c>
      <c r="CL17" s="1">
        <v>1</v>
      </c>
      <c r="CM17" s="1">
        <v>1</v>
      </c>
      <c r="CN17" s="1">
        <v>-1</v>
      </c>
      <c r="CO17" s="1">
        <v>11.49</v>
      </c>
      <c r="CQ17" s="1">
        <v>14</v>
      </c>
      <c r="CR17" s="1" t="s">
        <v>399</v>
      </c>
      <c r="CS17" s="1">
        <v>1</v>
      </c>
      <c r="CT17" s="1">
        <v>-1</v>
      </c>
      <c r="CU17" s="1">
        <v>1</v>
      </c>
      <c r="CV17" s="1">
        <v>1</v>
      </c>
      <c r="CW17" s="1">
        <v>-1</v>
      </c>
      <c r="CX17" s="1">
        <v>11.49</v>
      </c>
      <c r="CZ17" s="1">
        <v>14</v>
      </c>
      <c r="DA17" s="1" t="s">
        <v>399</v>
      </c>
      <c r="DB17" s="1">
        <v>30</v>
      </c>
      <c r="DC17" s="1">
        <v>7</v>
      </c>
      <c r="DD17" s="1">
        <v>2.41</v>
      </c>
      <c r="DE17" s="1">
        <v>1.69</v>
      </c>
      <c r="DF17" s="1">
        <v>3.34</v>
      </c>
      <c r="DG17" s="1">
        <v>1.26</v>
      </c>
      <c r="DH17" s="1">
        <v>2.79</v>
      </c>
      <c r="DJ17" s="1">
        <v>14</v>
      </c>
      <c r="DK17" s="1" t="s">
        <v>399</v>
      </c>
      <c r="DL17" s="1">
        <v>1</v>
      </c>
      <c r="DM17" s="1">
        <v>-1</v>
      </c>
      <c r="DN17" s="1">
        <v>1</v>
      </c>
      <c r="DO17" s="1">
        <v>1</v>
      </c>
      <c r="DP17" s="1">
        <v>106</v>
      </c>
      <c r="DR17" s="1">
        <v>14</v>
      </c>
      <c r="DS17" s="1" t="s">
        <v>398</v>
      </c>
      <c r="DT17" s="1">
        <v>-1</v>
      </c>
      <c r="DU17" s="1">
        <v>-1</v>
      </c>
      <c r="DV17" s="1">
        <v>1</v>
      </c>
      <c r="DW17" s="1">
        <v>45</v>
      </c>
      <c r="DY17" s="1">
        <v>14</v>
      </c>
      <c r="DZ17" s="1" t="s">
        <v>398</v>
      </c>
      <c r="EA17" s="1">
        <v>-1</v>
      </c>
      <c r="EB17" s="1">
        <v>-1</v>
      </c>
      <c r="EC17" s="1">
        <v>-1</v>
      </c>
      <c r="ED17" s="1">
        <v>31</v>
      </c>
      <c r="EF17" s="1">
        <v>14</v>
      </c>
      <c r="EG17" s="1">
        <v>1</v>
      </c>
      <c r="EH17" s="1" t="s">
        <v>398</v>
      </c>
      <c r="EI17" s="1">
        <v>1</v>
      </c>
      <c r="EJ17" s="1">
        <v>-1</v>
      </c>
      <c r="EK17" s="1">
        <v>1</v>
      </c>
      <c r="EL17" s="1">
        <v>1</v>
      </c>
      <c r="EM17" s="1">
        <v>79</v>
      </c>
      <c r="EO17" s="1" t="str">
        <f t="shared" si="0"/>
        <v>Block 1</v>
      </c>
      <c r="EP17" s="14">
        <v>1</v>
      </c>
      <c r="EQ17" s="14">
        <v>-1</v>
      </c>
      <c r="ER17" s="14">
        <v>1</v>
      </c>
      <c r="ES17" s="14">
        <v>1</v>
      </c>
      <c r="ET17" s="14">
        <v>-1</v>
      </c>
      <c r="EU17" s="15">
        <v>11.49</v>
      </c>
    </row>
    <row r="18" spans="1:151" x14ac:dyDescent="0.2">
      <c r="A18" s="1">
        <v>15</v>
      </c>
      <c r="B18" s="1" t="s">
        <v>399</v>
      </c>
      <c r="C18" s="1">
        <v>-1</v>
      </c>
      <c r="D18" s="1">
        <v>-1</v>
      </c>
      <c r="E18" s="1">
        <v>1</v>
      </c>
      <c r="F18" s="1">
        <v>38</v>
      </c>
      <c r="H18" s="1">
        <v>15</v>
      </c>
      <c r="I18" s="1" t="s">
        <v>401</v>
      </c>
      <c r="J18" s="1">
        <v>1</v>
      </c>
      <c r="K18" s="1">
        <v>1</v>
      </c>
      <c r="L18" s="6">
        <v>36.299999999999997</v>
      </c>
      <c r="U18" s="1">
        <v>15</v>
      </c>
      <c r="V18" s="1" t="s">
        <v>398</v>
      </c>
      <c r="W18" s="1">
        <v>-1</v>
      </c>
      <c r="X18" s="1">
        <v>1</v>
      </c>
      <c r="Y18" s="1">
        <v>1</v>
      </c>
      <c r="Z18" s="1">
        <v>1</v>
      </c>
      <c r="AA18" s="1">
        <v>87</v>
      </c>
      <c r="AC18" s="1">
        <v>15</v>
      </c>
      <c r="AD18" s="1" t="s">
        <v>398</v>
      </c>
      <c r="AE18" s="1">
        <v>-1</v>
      </c>
      <c r="AF18" s="1">
        <v>1</v>
      </c>
      <c r="AG18" s="1">
        <v>1</v>
      </c>
      <c r="AH18" s="1">
        <v>1</v>
      </c>
      <c r="AI18" s="1">
        <v>87</v>
      </c>
      <c r="AK18" s="1">
        <v>15</v>
      </c>
      <c r="AL18" s="1" t="s">
        <v>399</v>
      </c>
      <c r="AM18" s="1" t="s">
        <v>337</v>
      </c>
      <c r="AN18" s="1">
        <v>20</v>
      </c>
      <c r="AO18" s="1">
        <v>45</v>
      </c>
      <c r="AP18" s="1" t="s">
        <v>277</v>
      </c>
      <c r="AQ18" s="1">
        <v>14.5</v>
      </c>
      <c r="AR18" s="1">
        <v>44</v>
      </c>
      <c r="AT18" s="1">
        <v>15</v>
      </c>
      <c r="AU18" s="1" t="s">
        <v>401</v>
      </c>
      <c r="AV18" s="1" t="s">
        <v>337</v>
      </c>
      <c r="AW18" s="1">
        <v>20</v>
      </c>
      <c r="AX18" s="1">
        <v>45</v>
      </c>
      <c r="AY18" s="1" t="s">
        <v>277</v>
      </c>
      <c r="AZ18" s="1">
        <v>14.5</v>
      </c>
      <c r="BA18" s="1">
        <v>44</v>
      </c>
      <c r="BC18" s="1">
        <v>15</v>
      </c>
      <c r="BD18" s="1" t="s">
        <v>401</v>
      </c>
      <c r="BE18" s="1" t="s">
        <v>337</v>
      </c>
      <c r="BF18" s="1">
        <v>20</v>
      </c>
      <c r="BG18" s="1">
        <v>45</v>
      </c>
      <c r="BH18" s="1" t="s">
        <v>277</v>
      </c>
      <c r="BI18" s="1">
        <v>14.5</v>
      </c>
      <c r="BJ18" s="1">
        <v>44</v>
      </c>
      <c r="BL18" s="1">
        <v>15</v>
      </c>
      <c r="BM18" s="1" t="s">
        <v>398</v>
      </c>
      <c r="BN18" s="1">
        <v>12</v>
      </c>
      <c r="BO18" s="1">
        <v>30</v>
      </c>
      <c r="BP18" s="1">
        <v>250</v>
      </c>
      <c r="BQ18" s="1">
        <v>6</v>
      </c>
      <c r="BS18" s="1">
        <v>15</v>
      </c>
      <c r="BT18" s="1" t="s">
        <v>399</v>
      </c>
      <c r="BU18" s="1">
        <v>12</v>
      </c>
      <c r="BV18" s="1">
        <v>30</v>
      </c>
      <c r="BW18" s="1">
        <v>250</v>
      </c>
      <c r="BX18" s="1">
        <v>6</v>
      </c>
      <c r="BZ18" s="1">
        <v>15</v>
      </c>
      <c r="CA18" s="1" t="s">
        <v>398</v>
      </c>
      <c r="CB18" s="1">
        <v>10</v>
      </c>
      <c r="CC18" s="1" t="s">
        <v>391</v>
      </c>
      <c r="CD18" s="1" t="s">
        <v>333</v>
      </c>
      <c r="CE18" s="1" t="s">
        <v>334</v>
      </c>
      <c r="CF18" s="1">
        <v>4</v>
      </c>
      <c r="CH18" s="1">
        <v>15</v>
      </c>
      <c r="CI18" s="1" t="s">
        <v>398</v>
      </c>
      <c r="CJ18" s="1">
        <v>-1</v>
      </c>
      <c r="CK18" s="1">
        <v>1</v>
      </c>
      <c r="CL18" s="1">
        <v>1</v>
      </c>
      <c r="CM18" s="1">
        <v>1</v>
      </c>
      <c r="CN18" s="1">
        <v>-1</v>
      </c>
      <c r="CO18" s="1">
        <v>6.25</v>
      </c>
      <c r="CQ18" s="1">
        <v>15</v>
      </c>
      <c r="CR18" s="1" t="s">
        <v>399</v>
      </c>
      <c r="CS18" s="1">
        <v>-1</v>
      </c>
      <c r="CT18" s="1">
        <v>1</v>
      </c>
      <c r="CU18" s="1">
        <v>1</v>
      </c>
      <c r="CV18" s="1">
        <v>1</v>
      </c>
      <c r="CW18" s="1">
        <v>-1</v>
      </c>
      <c r="CX18" s="1">
        <v>6.25</v>
      </c>
      <c r="CZ18" s="1">
        <v>15</v>
      </c>
      <c r="DA18" s="1" t="s">
        <v>398</v>
      </c>
      <c r="DB18" s="1">
        <v>60</v>
      </c>
      <c r="DC18" s="1">
        <v>7</v>
      </c>
      <c r="DD18" s="1">
        <v>2.41</v>
      </c>
      <c r="DE18" s="1">
        <v>0.05</v>
      </c>
      <c r="DF18" s="1">
        <v>4.5</v>
      </c>
      <c r="DG18" s="1">
        <v>0.06</v>
      </c>
      <c r="DH18" s="1">
        <v>3.28</v>
      </c>
      <c r="DJ18" s="1">
        <v>15</v>
      </c>
      <c r="DK18" s="1" t="s">
        <v>399</v>
      </c>
      <c r="DL18" s="1">
        <v>-1</v>
      </c>
      <c r="DM18" s="1">
        <v>1</v>
      </c>
      <c r="DN18" s="1">
        <v>1</v>
      </c>
      <c r="DO18" s="1">
        <v>1</v>
      </c>
      <c r="DP18" s="1">
        <v>90</v>
      </c>
      <c r="DR18" s="1">
        <v>15</v>
      </c>
      <c r="DS18" s="1" t="s">
        <v>399</v>
      </c>
      <c r="DT18" s="1">
        <v>-1</v>
      </c>
      <c r="DU18" s="1">
        <v>-1</v>
      </c>
      <c r="DV18" s="1">
        <v>1</v>
      </c>
      <c r="DW18" s="1">
        <v>38</v>
      </c>
      <c r="DY18" s="1">
        <v>15</v>
      </c>
      <c r="DZ18" s="1" t="s">
        <v>398</v>
      </c>
      <c r="EA18" s="1">
        <v>1</v>
      </c>
      <c r="EB18" s="1">
        <v>-1</v>
      </c>
      <c r="EC18" s="1">
        <v>1</v>
      </c>
      <c r="ED18" s="1">
        <v>36</v>
      </c>
      <c r="EF18" s="1">
        <v>15</v>
      </c>
      <c r="EG18" s="1">
        <v>1</v>
      </c>
      <c r="EH18" s="1" t="s">
        <v>398</v>
      </c>
      <c r="EI18" s="1">
        <v>-1</v>
      </c>
      <c r="EJ18" s="1">
        <v>1</v>
      </c>
      <c r="EK18" s="1">
        <v>1</v>
      </c>
      <c r="EL18" s="1">
        <v>1</v>
      </c>
      <c r="EM18" s="1">
        <v>87</v>
      </c>
      <c r="EO18" s="1" t="str">
        <f t="shared" si="0"/>
        <v>Block 1</v>
      </c>
      <c r="EP18" s="14">
        <v>-1</v>
      </c>
      <c r="EQ18" s="14">
        <v>1</v>
      </c>
      <c r="ER18" s="14">
        <v>1</v>
      </c>
      <c r="ES18" s="14">
        <v>1</v>
      </c>
      <c r="ET18" s="14">
        <v>-1</v>
      </c>
      <c r="EU18" s="15">
        <v>6.25</v>
      </c>
    </row>
    <row r="19" spans="1:151" x14ac:dyDescent="0.2">
      <c r="A19" s="1">
        <v>16</v>
      </c>
      <c r="B19" s="1" t="s">
        <v>398</v>
      </c>
      <c r="C19" s="1">
        <v>1</v>
      </c>
      <c r="D19" s="1">
        <v>-1</v>
      </c>
      <c r="E19" s="1">
        <v>1</v>
      </c>
      <c r="F19" s="1">
        <v>40</v>
      </c>
      <c r="H19" s="1">
        <v>16</v>
      </c>
      <c r="I19" s="1" t="s">
        <v>400</v>
      </c>
      <c r="J19" s="1">
        <v>1</v>
      </c>
      <c r="K19" s="1">
        <v>1</v>
      </c>
      <c r="L19" s="6">
        <v>39.9</v>
      </c>
      <c r="U19" s="1">
        <v>16</v>
      </c>
      <c r="V19" s="1" t="s">
        <v>399</v>
      </c>
      <c r="W19" s="1">
        <v>1</v>
      </c>
      <c r="X19" s="1">
        <v>1</v>
      </c>
      <c r="Y19" s="1">
        <v>1</v>
      </c>
      <c r="Z19" s="1">
        <v>1</v>
      </c>
      <c r="AA19" s="1">
        <v>80</v>
      </c>
      <c r="AC19" s="1">
        <v>16</v>
      </c>
      <c r="AD19" s="1" t="s">
        <v>400</v>
      </c>
      <c r="AE19" s="1">
        <v>1</v>
      </c>
      <c r="AF19" s="1">
        <v>1</v>
      </c>
      <c r="AG19" s="1">
        <v>1</v>
      </c>
      <c r="AH19" s="1">
        <v>1</v>
      </c>
      <c r="AI19" s="1">
        <v>80</v>
      </c>
      <c r="AK19" s="1">
        <v>16</v>
      </c>
      <c r="AL19" s="1" t="s">
        <v>398</v>
      </c>
      <c r="AM19" s="1" t="s">
        <v>374</v>
      </c>
      <c r="AN19" s="1">
        <v>20</v>
      </c>
      <c r="AO19" s="1">
        <v>45</v>
      </c>
      <c r="AP19" s="1" t="s">
        <v>277</v>
      </c>
      <c r="AQ19" s="1">
        <v>14.5</v>
      </c>
      <c r="AR19" s="1">
        <v>61</v>
      </c>
      <c r="AT19" s="1">
        <v>16</v>
      </c>
      <c r="AU19" s="1" t="s">
        <v>399</v>
      </c>
      <c r="AV19" s="1" t="s">
        <v>374</v>
      </c>
      <c r="AW19" s="1">
        <v>20</v>
      </c>
      <c r="AX19" s="1">
        <v>45</v>
      </c>
      <c r="AY19" s="1" t="s">
        <v>277</v>
      </c>
      <c r="AZ19" s="1">
        <v>14.5</v>
      </c>
      <c r="BA19" s="1">
        <v>61</v>
      </c>
      <c r="BC19" s="1">
        <v>16</v>
      </c>
      <c r="BD19" s="1" t="s">
        <v>400</v>
      </c>
      <c r="BE19" s="1" t="s">
        <v>374</v>
      </c>
      <c r="BF19" s="1">
        <v>20</v>
      </c>
      <c r="BG19" s="1">
        <v>45</v>
      </c>
      <c r="BH19" s="1" t="s">
        <v>277</v>
      </c>
      <c r="BI19" s="1">
        <v>14.5</v>
      </c>
      <c r="BJ19" s="1">
        <v>61</v>
      </c>
      <c r="BL19" s="1">
        <v>16</v>
      </c>
      <c r="BM19" s="1" t="s">
        <v>399</v>
      </c>
      <c r="BN19" s="1">
        <v>12</v>
      </c>
      <c r="BO19" s="1">
        <v>30</v>
      </c>
      <c r="BP19" s="1">
        <v>250</v>
      </c>
      <c r="BQ19" s="1">
        <v>5</v>
      </c>
      <c r="BS19" s="1">
        <v>16</v>
      </c>
      <c r="BT19" s="1" t="s">
        <v>400</v>
      </c>
      <c r="BU19" s="1">
        <v>12</v>
      </c>
      <c r="BV19" s="1">
        <v>30</v>
      </c>
      <c r="BW19" s="1">
        <v>250</v>
      </c>
      <c r="BX19" s="1">
        <v>5</v>
      </c>
      <c r="BZ19" s="1">
        <v>16</v>
      </c>
      <c r="CA19" s="1" t="s">
        <v>399</v>
      </c>
      <c r="CB19" s="1">
        <v>10</v>
      </c>
      <c r="CC19" s="1" t="s">
        <v>391</v>
      </c>
      <c r="CD19" s="1" t="s">
        <v>333</v>
      </c>
      <c r="CE19" s="1" t="s">
        <v>334</v>
      </c>
      <c r="CF19" s="1">
        <v>6</v>
      </c>
      <c r="CH19" s="1">
        <v>16</v>
      </c>
      <c r="CI19" s="1" t="s">
        <v>399</v>
      </c>
      <c r="CJ19" s="1">
        <v>1</v>
      </c>
      <c r="CK19" s="1">
        <v>1</v>
      </c>
      <c r="CL19" s="1">
        <v>1</v>
      </c>
      <c r="CM19" s="1">
        <v>1</v>
      </c>
      <c r="CN19" s="1">
        <v>-1</v>
      </c>
      <c r="CO19" s="1">
        <v>9.1199999999999992</v>
      </c>
      <c r="CQ19" s="1">
        <v>16</v>
      </c>
      <c r="CR19" s="1" t="s">
        <v>398</v>
      </c>
      <c r="CS19" s="1">
        <v>1</v>
      </c>
      <c r="CT19" s="1">
        <v>1</v>
      </c>
      <c r="CU19" s="1">
        <v>1</v>
      </c>
      <c r="CV19" s="1">
        <v>1</v>
      </c>
      <c r="CW19" s="1">
        <v>-1</v>
      </c>
      <c r="CX19" s="1">
        <v>9.1199999999999992</v>
      </c>
      <c r="CZ19" s="1">
        <v>16</v>
      </c>
      <c r="DA19" s="1" t="s">
        <v>399</v>
      </c>
      <c r="DB19" s="1">
        <v>60</v>
      </c>
      <c r="DC19" s="1">
        <v>7</v>
      </c>
      <c r="DD19" s="1">
        <v>2.41</v>
      </c>
      <c r="DE19" s="1">
        <v>0.05</v>
      </c>
      <c r="DF19" s="1">
        <v>4.74</v>
      </c>
      <c r="DG19" s="1">
        <v>7.0000000000000007E-2</v>
      </c>
      <c r="DH19" s="1">
        <v>3.28</v>
      </c>
      <c r="DJ19" s="1">
        <v>16</v>
      </c>
      <c r="DK19" s="1" t="s">
        <v>398</v>
      </c>
      <c r="DL19" s="1">
        <v>1</v>
      </c>
      <c r="DM19" s="1">
        <v>1</v>
      </c>
      <c r="DN19" s="1">
        <v>1</v>
      </c>
      <c r="DO19" s="1">
        <v>1</v>
      </c>
      <c r="DP19" s="1">
        <v>76</v>
      </c>
      <c r="DR19" s="1">
        <v>16</v>
      </c>
      <c r="DS19" s="1" t="s">
        <v>398</v>
      </c>
      <c r="DT19" s="1">
        <v>1</v>
      </c>
      <c r="DU19" s="1">
        <v>-1</v>
      </c>
      <c r="DV19" s="1">
        <v>1</v>
      </c>
      <c r="DW19" s="1">
        <v>40</v>
      </c>
      <c r="DY19" s="1">
        <v>16</v>
      </c>
      <c r="DZ19" s="1" t="s">
        <v>398</v>
      </c>
      <c r="EA19" s="1">
        <v>1</v>
      </c>
      <c r="EB19" s="1">
        <v>-1</v>
      </c>
      <c r="EC19" s="1">
        <v>1</v>
      </c>
      <c r="ED19" s="1">
        <v>40</v>
      </c>
      <c r="EF19" s="1">
        <v>16</v>
      </c>
      <c r="EG19" s="1">
        <v>1</v>
      </c>
      <c r="EH19" s="1" t="s">
        <v>399</v>
      </c>
      <c r="EI19" s="1">
        <v>1</v>
      </c>
      <c r="EJ19" s="1">
        <v>1</v>
      </c>
      <c r="EK19" s="1">
        <v>1</v>
      </c>
      <c r="EL19" s="1">
        <v>1</v>
      </c>
      <c r="EM19" s="1">
        <v>80</v>
      </c>
      <c r="EO19" s="1" t="str">
        <f t="shared" si="0"/>
        <v>Block 2</v>
      </c>
      <c r="EP19" s="14">
        <v>1</v>
      </c>
      <c r="EQ19" s="14">
        <v>1</v>
      </c>
      <c r="ER19" s="14">
        <v>1</v>
      </c>
      <c r="ES19" s="14">
        <v>1</v>
      </c>
      <c r="ET19" s="14">
        <v>-1</v>
      </c>
      <c r="EU19" s="15">
        <v>9.1199999999999992</v>
      </c>
    </row>
    <row r="20" spans="1:151" x14ac:dyDescent="0.2">
      <c r="A20" s="1">
        <v>17</v>
      </c>
      <c r="B20" s="1" t="s">
        <v>399</v>
      </c>
      <c r="C20" s="1">
        <v>1</v>
      </c>
      <c r="D20" s="1">
        <v>-1</v>
      </c>
      <c r="E20" s="1">
        <v>1</v>
      </c>
      <c r="F20" s="1">
        <v>37</v>
      </c>
      <c r="AK20" s="1">
        <v>17</v>
      </c>
      <c r="AL20" s="1" t="s">
        <v>399</v>
      </c>
      <c r="AM20" s="1" t="s">
        <v>337</v>
      </c>
      <c r="AN20" s="1">
        <v>-20</v>
      </c>
      <c r="AO20" s="1">
        <v>30</v>
      </c>
      <c r="AP20" s="1" t="s">
        <v>262</v>
      </c>
      <c r="AQ20" s="1">
        <v>15.5</v>
      </c>
      <c r="AR20" s="1">
        <v>8</v>
      </c>
      <c r="AT20" s="1">
        <v>17</v>
      </c>
      <c r="AU20" s="1" t="s">
        <v>401</v>
      </c>
      <c r="AV20" s="1" t="s">
        <v>337</v>
      </c>
      <c r="AW20" s="1">
        <v>-20</v>
      </c>
      <c r="AX20" s="1">
        <v>30</v>
      </c>
      <c r="AY20" s="1" t="s">
        <v>262</v>
      </c>
      <c r="AZ20" s="1">
        <v>15.5</v>
      </c>
      <c r="BA20" s="1">
        <v>8</v>
      </c>
      <c r="BC20" s="1">
        <v>17</v>
      </c>
      <c r="BD20" s="1" t="s">
        <v>399</v>
      </c>
      <c r="BE20" s="1" t="s">
        <v>337</v>
      </c>
      <c r="BF20" s="1">
        <v>-20</v>
      </c>
      <c r="BG20" s="1">
        <v>30</v>
      </c>
      <c r="BH20" s="1" t="s">
        <v>262</v>
      </c>
      <c r="BI20" s="1">
        <v>15.5</v>
      </c>
      <c r="BJ20" s="1">
        <v>8</v>
      </c>
      <c r="BZ20" s="1">
        <v>17</v>
      </c>
      <c r="CA20" s="1" t="s">
        <v>401</v>
      </c>
      <c r="CB20" s="1">
        <v>10</v>
      </c>
      <c r="CC20" s="1" t="s">
        <v>391</v>
      </c>
      <c r="CD20" s="1" t="s">
        <v>333</v>
      </c>
      <c r="CE20" s="1" t="s">
        <v>334</v>
      </c>
      <c r="CF20" s="1">
        <v>1</v>
      </c>
      <c r="CH20" s="1">
        <v>17</v>
      </c>
      <c r="CI20" s="1" t="s">
        <v>401</v>
      </c>
      <c r="CJ20" s="1">
        <v>-1</v>
      </c>
      <c r="CK20" s="1">
        <v>-1</v>
      </c>
      <c r="CL20" s="1">
        <v>-1</v>
      </c>
      <c r="CM20" s="1">
        <v>-1</v>
      </c>
      <c r="CN20" s="1">
        <v>1</v>
      </c>
      <c r="CO20" s="1">
        <v>7.93</v>
      </c>
      <c r="CQ20" s="1">
        <v>17</v>
      </c>
      <c r="CR20" s="1" t="s">
        <v>399</v>
      </c>
      <c r="CS20" s="1">
        <v>-1</v>
      </c>
      <c r="CT20" s="1">
        <v>-1</v>
      </c>
      <c r="CU20" s="1">
        <v>-1</v>
      </c>
      <c r="CV20" s="1">
        <v>-1</v>
      </c>
      <c r="CW20" s="1">
        <v>1</v>
      </c>
      <c r="CX20" s="1">
        <v>7.93</v>
      </c>
      <c r="DR20" s="1">
        <v>17</v>
      </c>
      <c r="DS20" s="1" t="s">
        <v>399</v>
      </c>
      <c r="DT20" s="1">
        <v>1</v>
      </c>
      <c r="DU20" s="1">
        <v>-1</v>
      </c>
      <c r="DV20" s="1">
        <v>1</v>
      </c>
      <c r="DW20" s="1">
        <v>37</v>
      </c>
      <c r="DY20" s="1">
        <v>17</v>
      </c>
      <c r="DZ20" s="1" t="s">
        <v>399</v>
      </c>
      <c r="EA20" s="1">
        <v>-1</v>
      </c>
      <c r="EB20" s="1">
        <v>1</v>
      </c>
      <c r="EC20" s="1">
        <v>-1</v>
      </c>
      <c r="ED20" s="1">
        <v>34</v>
      </c>
      <c r="EF20" s="1">
        <v>17</v>
      </c>
      <c r="EG20" s="1">
        <v>2</v>
      </c>
      <c r="EH20" s="1" t="s">
        <v>398</v>
      </c>
      <c r="EI20" s="1">
        <v>-1</v>
      </c>
      <c r="EJ20" s="1">
        <v>-1</v>
      </c>
      <c r="EK20" s="1">
        <v>-1</v>
      </c>
      <c r="EL20" s="1">
        <v>-1</v>
      </c>
      <c r="EM20" s="1">
        <v>93</v>
      </c>
      <c r="EO20" s="1" t="str">
        <f t="shared" si="0"/>
        <v>Block 1</v>
      </c>
      <c r="EP20" s="14">
        <v>-1</v>
      </c>
      <c r="EQ20" s="14">
        <v>-1</v>
      </c>
      <c r="ER20" s="14">
        <v>-1</v>
      </c>
      <c r="ES20" s="14">
        <v>-1</v>
      </c>
      <c r="ET20" s="14">
        <v>1</v>
      </c>
      <c r="EU20" s="15">
        <v>7.93</v>
      </c>
    </row>
    <row r="21" spans="1:151" x14ac:dyDescent="0.2">
      <c r="A21" s="1">
        <v>18</v>
      </c>
      <c r="B21" s="1" t="s">
        <v>399</v>
      </c>
      <c r="C21" s="1">
        <v>1</v>
      </c>
      <c r="D21" s="1">
        <v>-1</v>
      </c>
      <c r="E21" s="1">
        <v>1</v>
      </c>
      <c r="F21" s="1">
        <v>36</v>
      </c>
      <c r="AK21" s="1">
        <v>18</v>
      </c>
      <c r="AL21" s="1" t="s">
        <v>398</v>
      </c>
      <c r="AM21" s="1" t="s">
        <v>374</v>
      </c>
      <c r="AN21" s="1">
        <v>-20</v>
      </c>
      <c r="AO21" s="1">
        <v>30</v>
      </c>
      <c r="AP21" s="1" t="s">
        <v>262</v>
      </c>
      <c r="AQ21" s="1">
        <v>15.5</v>
      </c>
      <c r="AR21" s="1">
        <v>12</v>
      </c>
      <c r="AT21" s="1">
        <v>18</v>
      </c>
      <c r="AU21" s="1" t="s">
        <v>399</v>
      </c>
      <c r="AV21" s="1" t="s">
        <v>374</v>
      </c>
      <c r="AW21" s="1">
        <v>-20</v>
      </c>
      <c r="AX21" s="1">
        <v>30</v>
      </c>
      <c r="AY21" s="1" t="s">
        <v>262</v>
      </c>
      <c r="AZ21" s="1">
        <v>15.5</v>
      </c>
      <c r="BA21" s="1">
        <v>12</v>
      </c>
      <c r="BC21" s="1">
        <v>18</v>
      </c>
      <c r="BD21" s="1" t="s">
        <v>398</v>
      </c>
      <c r="BE21" s="1" t="s">
        <v>374</v>
      </c>
      <c r="BF21" s="1">
        <v>-20</v>
      </c>
      <c r="BG21" s="1">
        <v>30</v>
      </c>
      <c r="BH21" s="1" t="s">
        <v>262</v>
      </c>
      <c r="BI21" s="1">
        <v>15.5</v>
      </c>
      <c r="BJ21" s="1">
        <v>12</v>
      </c>
      <c r="BZ21" s="1">
        <v>18</v>
      </c>
      <c r="CA21" s="1" t="s">
        <v>400</v>
      </c>
      <c r="CB21" s="1">
        <v>10</v>
      </c>
      <c r="CC21" s="1" t="s">
        <v>391</v>
      </c>
      <c r="CD21" s="1" t="s">
        <v>333</v>
      </c>
      <c r="CE21" s="1" t="s">
        <v>334</v>
      </c>
      <c r="CF21" s="1">
        <v>14.5</v>
      </c>
      <c r="CH21" s="1">
        <v>18</v>
      </c>
      <c r="CI21" s="1" t="s">
        <v>400</v>
      </c>
      <c r="CJ21" s="1">
        <v>1</v>
      </c>
      <c r="CK21" s="1">
        <v>-1</v>
      </c>
      <c r="CL21" s="1">
        <v>-1</v>
      </c>
      <c r="CM21" s="1">
        <v>-1</v>
      </c>
      <c r="CN21" s="1">
        <v>1</v>
      </c>
      <c r="CO21" s="1">
        <v>5</v>
      </c>
      <c r="CQ21" s="1">
        <v>18</v>
      </c>
      <c r="CR21" s="1" t="s">
        <v>398</v>
      </c>
      <c r="CS21" s="1">
        <v>1</v>
      </c>
      <c r="CT21" s="1">
        <v>-1</v>
      </c>
      <c r="CU21" s="1">
        <v>-1</v>
      </c>
      <c r="CV21" s="1">
        <v>-1</v>
      </c>
      <c r="CW21" s="1">
        <v>1</v>
      </c>
      <c r="CX21" s="1">
        <v>5</v>
      </c>
      <c r="DR21" s="1">
        <v>18</v>
      </c>
      <c r="DS21" s="1" t="s">
        <v>399</v>
      </c>
      <c r="DT21" s="1">
        <v>1</v>
      </c>
      <c r="DU21" s="1">
        <v>-1</v>
      </c>
      <c r="DV21" s="1">
        <v>1</v>
      </c>
      <c r="DW21" s="1">
        <v>36</v>
      </c>
      <c r="DY21" s="1">
        <v>18</v>
      </c>
      <c r="DZ21" s="1" t="s">
        <v>398</v>
      </c>
      <c r="EA21" s="1">
        <v>1</v>
      </c>
      <c r="EB21" s="1">
        <v>1</v>
      </c>
      <c r="EC21" s="1">
        <v>-1</v>
      </c>
      <c r="ED21" s="1">
        <v>46</v>
      </c>
      <c r="EF21" s="1">
        <v>18</v>
      </c>
      <c r="EG21" s="1">
        <v>2</v>
      </c>
      <c r="EH21" s="1" t="s">
        <v>399</v>
      </c>
      <c r="EI21" s="1">
        <v>1</v>
      </c>
      <c r="EJ21" s="1">
        <v>-1</v>
      </c>
      <c r="EK21" s="1">
        <v>-1</v>
      </c>
      <c r="EL21" s="1">
        <v>-1</v>
      </c>
      <c r="EM21" s="1">
        <v>78</v>
      </c>
      <c r="EO21" s="1" t="str">
        <f t="shared" si="0"/>
        <v>Block 2</v>
      </c>
      <c r="EP21" s="14">
        <v>1</v>
      </c>
      <c r="EQ21" s="14">
        <v>-1</v>
      </c>
      <c r="ER21" s="14">
        <v>-1</v>
      </c>
      <c r="ES21" s="14">
        <v>-1</v>
      </c>
      <c r="ET21" s="14">
        <v>1</v>
      </c>
      <c r="EU21" s="15">
        <v>5</v>
      </c>
    </row>
    <row r="22" spans="1:151" x14ac:dyDescent="0.2">
      <c r="A22" s="1">
        <v>19</v>
      </c>
      <c r="B22" s="1" t="s">
        <v>398</v>
      </c>
      <c r="C22" s="1">
        <v>-1</v>
      </c>
      <c r="D22" s="1">
        <v>1</v>
      </c>
      <c r="E22" s="1">
        <v>1</v>
      </c>
      <c r="F22" s="1">
        <v>60</v>
      </c>
      <c r="AK22" s="1">
        <v>19</v>
      </c>
      <c r="AL22" s="1" t="s">
        <v>398</v>
      </c>
      <c r="AM22" s="1" t="s">
        <v>337</v>
      </c>
      <c r="AN22" s="1">
        <v>20</v>
      </c>
      <c r="AO22" s="1">
        <v>30</v>
      </c>
      <c r="AP22" s="1" t="s">
        <v>262</v>
      </c>
      <c r="AQ22" s="1">
        <v>15.5</v>
      </c>
      <c r="AR22" s="1">
        <v>35</v>
      </c>
      <c r="AT22" s="1">
        <v>19</v>
      </c>
      <c r="AU22" s="1" t="s">
        <v>400</v>
      </c>
      <c r="AV22" s="1" t="s">
        <v>337</v>
      </c>
      <c r="AW22" s="1">
        <v>20</v>
      </c>
      <c r="AX22" s="1">
        <v>30</v>
      </c>
      <c r="AY22" s="1" t="s">
        <v>262</v>
      </c>
      <c r="AZ22" s="1">
        <v>15.5</v>
      </c>
      <c r="BA22" s="1">
        <v>35</v>
      </c>
      <c r="BC22" s="1">
        <v>19</v>
      </c>
      <c r="BD22" s="1" t="s">
        <v>400</v>
      </c>
      <c r="BE22" s="1" t="s">
        <v>337</v>
      </c>
      <c r="BF22" s="1">
        <v>20</v>
      </c>
      <c r="BG22" s="1">
        <v>30</v>
      </c>
      <c r="BH22" s="1" t="s">
        <v>262</v>
      </c>
      <c r="BI22" s="1">
        <v>15.5</v>
      </c>
      <c r="BJ22" s="1">
        <v>35</v>
      </c>
      <c r="BZ22" s="1">
        <v>19</v>
      </c>
      <c r="CA22" s="1" t="s">
        <v>402</v>
      </c>
      <c r="CB22" s="1">
        <v>10</v>
      </c>
      <c r="CC22" s="1" t="s">
        <v>391</v>
      </c>
      <c r="CD22" s="1" t="s">
        <v>333</v>
      </c>
      <c r="CE22" s="1" t="s">
        <v>334</v>
      </c>
      <c r="CF22" s="1">
        <v>12</v>
      </c>
      <c r="CH22" s="1">
        <v>19</v>
      </c>
      <c r="CI22" s="1" t="s">
        <v>399</v>
      </c>
      <c r="CJ22" s="1">
        <v>-1</v>
      </c>
      <c r="CK22" s="1">
        <v>1</v>
      </c>
      <c r="CL22" s="1">
        <v>-1</v>
      </c>
      <c r="CM22" s="1">
        <v>-1</v>
      </c>
      <c r="CN22" s="1">
        <v>1</v>
      </c>
      <c r="CO22" s="1">
        <v>7.47</v>
      </c>
      <c r="CQ22" s="1">
        <v>19</v>
      </c>
      <c r="CR22" s="1" t="s">
        <v>398</v>
      </c>
      <c r="CS22" s="1">
        <v>-1</v>
      </c>
      <c r="CT22" s="1">
        <v>1</v>
      </c>
      <c r="CU22" s="1">
        <v>-1</v>
      </c>
      <c r="CV22" s="1">
        <v>-1</v>
      </c>
      <c r="CW22" s="1">
        <v>1</v>
      </c>
      <c r="CX22" s="1">
        <v>7.47</v>
      </c>
      <c r="DR22" s="1">
        <v>19</v>
      </c>
      <c r="DS22" s="1" t="s">
        <v>398</v>
      </c>
      <c r="DT22" s="1">
        <v>-1</v>
      </c>
      <c r="DU22" s="1">
        <v>1</v>
      </c>
      <c r="DV22" s="1">
        <v>1</v>
      </c>
      <c r="DW22" s="1">
        <v>60</v>
      </c>
      <c r="DY22" s="1">
        <v>19</v>
      </c>
      <c r="DZ22" s="1" t="s">
        <v>398</v>
      </c>
      <c r="EA22" s="1">
        <v>-1</v>
      </c>
      <c r="EB22" s="1">
        <v>1</v>
      </c>
      <c r="EC22" s="1">
        <v>1</v>
      </c>
      <c r="ED22" s="1">
        <v>60</v>
      </c>
      <c r="EF22" s="1">
        <v>19</v>
      </c>
      <c r="EG22" s="1">
        <v>2</v>
      </c>
      <c r="EH22" s="1" t="s">
        <v>399</v>
      </c>
      <c r="EI22" s="1">
        <v>-1</v>
      </c>
      <c r="EJ22" s="1">
        <v>1</v>
      </c>
      <c r="EK22" s="1">
        <v>-1</v>
      </c>
      <c r="EL22" s="1">
        <v>-1</v>
      </c>
      <c r="EM22" s="1">
        <v>85</v>
      </c>
      <c r="EO22" s="1" t="str">
        <f t="shared" si="0"/>
        <v>Block 2</v>
      </c>
      <c r="EP22" s="14">
        <v>-1</v>
      </c>
      <c r="EQ22" s="14">
        <v>1</v>
      </c>
      <c r="ER22" s="14">
        <v>-1</v>
      </c>
      <c r="ES22" s="14">
        <v>-1</v>
      </c>
      <c r="ET22" s="14">
        <v>1</v>
      </c>
      <c r="EU22" s="15">
        <v>7.47</v>
      </c>
    </row>
    <row r="23" spans="1:151" x14ac:dyDescent="0.2">
      <c r="A23" s="1">
        <v>20</v>
      </c>
      <c r="B23" s="1" t="s">
        <v>399</v>
      </c>
      <c r="C23" s="1">
        <v>-1</v>
      </c>
      <c r="D23" s="1">
        <v>1</v>
      </c>
      <c r="E23" s="1">
        <v>1</v>
      </c>
      <c r="F23" s="1">
        <v>50</v>
      </c>
      <c r="AK23" s="1">
        <v>20</v>
      </c>
      <c r="AL23" s="1" t="s">
        <v>399</v>
      </c>
      <c r="AM23" s="1" t="s">
        <v>374</v>
      </c>
      <c r="AN23" s="1">
        <v>20</v>
      </c>
      <c r="AO23" s="1">
        <v>30</v>
      </c>
      <c r="AP23" s="1" t="s">
        <v>262</v>
      </c>
      <c r="AQ23" s="1">
        <v>15.5</v>
      </c>
      <c r="AR23" s="1">
        <v>52</v>
      </c>
      <c r="AT23" s="1">
        <v>20</v>
      </c>
      <c r="AU23" s="1" t="s">
        <v>398</v>
      </c>
      <c r="AV23" s="1" t="s">
        <v>374</v>
      </c>
      <c r="AW23" s="1">
        <v>20</v>
      </c>
      <c r="AX23" s="1">
        <v>30</v>
      </c>
      <c r="AY23" s="1" t="s">
        <v>262</v>
      </c>
      <c r="AZ23" s="1">
        <v>15.5</v>
      </c>
      <c r="BA23" s="1">
        <v>52</v>
      </c>
      <c r="BC23" s="1">
        <v>20</v>
      </c>
      <c r="BD23" s="1" t="s">
        <v>401</v>
      </c>
      <c r="BE23" s="1" t="s">
        <v>374</v>
      </c>
      <c r="BF23" s="1">
        <v>20</v>
      </c>
      <c r="BG23" s="1">
        <v>30</v>
      </c>
      <c r="BH23" s="1" t="s">
        <v>262</v>
      </c>
      <c r="BI23" s="1">
        <v>15.5</v>
      </c>
      <c r="BJ23" s="1">
        <v>52</v>
      </c>
      <c r="BZ23" s="1">
        <v>20</v>
      </c>
      <c r="CA23" s="1" t="s">
        <v>403</v>
      </c>
      <c r="CB23" s="1">
        <v>10</v>
      </c>
      <c r="CC23" s="1" t="s">
        <v>391</v>
      </c>
      <c r="CD23" s="1" t="s">
        <v>333</v>
      </c>
      <c r="CE23" s="1" t="s">
        <v>334</v>
      </c>
      <c r="CF23" s="1">
        <v>14</v>
      </c>
      <c r="CH23" s="1">
        <v>20</v>
      </c>
      <c r="CI23" s="1" t="s">
        <v>398</v>
      </c>
      <c r="CJ23" s="1">
        <v>1</v>
      </c>
      <c r="CK23" s="1">
        <v>1</v>
      </c>
      <c r="CL23" s="1">
        <v>-1</v>
      </c>
      <c r="CM23" s="1">
        <v>-1</v>
      </c>
      <c r="CN23" s="1">
        <v>1</v>
      </c>
      <c r="CO23" s="1">
        <v>12</v>
      </c>
      <c r="CQ23" s="1">
        <v>20</v>
      </c>
      <c r="CR23" s="1" t="s">
        <v>399</v>
      </c>
      <c r="CS23" s="1">
        <v>1</v>
      </c>
      <c r="CT23" s="1">
        <v>1</v>
      </c>
      <c r="CU23" s="1">
        <v>-1</v>
      </c>
      <c r="CV23" s="1">
        <v>-1</v>
      </c>
      <c r="CW23" s="1">
        <v>1</v>
      </c>
      <c r="CX23" s="1">
        <v>12</v>
      </c>
      <c r="DR23" s="1">
        <v>20</v>
      </c>
      <c r="DS23" s="1" t="s">
        <v>399</v>
      </c>
      <c r="DT23" s="1">
        <v>-1</v>
      </c>
      <c r="DU23" s="1">
        <v>1</v>
      </c>
      <c r="DV23" s="1">
        <v>1</v>
      </c>
      <c r="DW23" s="1">
        <v>50</v>
      </c>
      <c r="DY23" s="1">
        <v>20</v>
      </c>
      <c r="DZ23" s="1" t="s">
        <v>399</v>
      </c>
      <c r="EA23" s="1">
        <v>1</v>
      </c>
      <c r="EB23" s="1">
        <v>1</v>
      </c>
      <c r="EC23" s="1">
        <v>1</v>
      </c>
      <c r="ED23" s="1">
        <v>41</v>
      </c>
      <c r="EF23" s="1">
        <v>20</v>
      </c>
      <c r="EG23" s="1">
        <v>2</v>
      </c>
      <c r="EH23" s="1" t="s">
        <v>398</v>
      </c>
      <c r="EI23" s="1">
        <v>1</v>
      </c>
      <c r="EJ23" s="1">
        <v>1</v>
      </c>
      <c r="EK23" s="1">
        <v>-1</v>
      </c>
      <c r="EL23" s="1">
        <v>-1</v>
      </c>
      <c r="EM23" s="1">
        <v>80</v>
      </c>
      <c r="EO23" s="1" t="str">
        <f t="shared" si="0"/>
        <v>Block 1</v>
      </c>
      <c r="EP23" s="14">
        <v>1</v>
      </c>
      <c r="EQ23" s="14">
        <v>1</v>
      </c>
      <c r="ER23" s="14">
        <v>-1</v>
      </c>
      <c r="ES23" s="14">
        <v>-1</v>
      </c>
      <c r="ET23" s="14">
        <v>1</v>
      </c>
      <c r="EU23" s="15">
        <v>12</v>
      </c>
    </row>
    <row r="24" spans="1:151" x14ac:dyDescent="0.2">
      <c r="A24" s="1">
        <v>21</v>
      </c>
      <c r="B24" s="1" t="s">
        <v>398</v>
      </c>
      <c r="C24" s="1">
        <v>-1</v>
      </c>
      <c r="D24" s="1">
        <v>1</v>
      </c>
      <c r="E24" s="1">
        <v>1</v>
      </c>
      <c r="F24" s="1">
        <v>54</v>
      </c>
      <c r="AK24" s="1">
        <v>21</v>
      </c>
      <c r="AL24" s="1" t="s">
        <v>398</v>
      </c>
      <c r="AM24" s="1" t="s">
        <v>337</v>
      </c>
      <c r="AN24" s="1">
        <v>-20</v>
      </c>
      <c r="AO24" s="1">
        <v>45</v>
      </c>
      <c r="AP24" s="1" t="s">
        <v>262</v>
      </c>
      <c r="AQ24" s="1">
        <v>15.5</v>
      </c>
      <c r="AR24" s="1">
        <v>15</v>
      </c>
      <c r="AT24" s="1">
        <v>21</v>
      </c>
      <c r="AU24" s="1" t="s">
        <v>400</v>
      </c>
      <c r="AV24" s="1" t="s">
        <v>337</v>
      </c>
      <c r="AW24" s="1">
        <v>-20</v>
      </c>
      <c r="AX24" s="1">
        <v>45</v>
      </c>
      <c r="AY24" s="1" t="s">
        <v>262</v>
      </c>
      <c r="AZ24" s="1">
        <v>15.5</v>
      </c>
      <c r="BA24" s="1">
        <v>15</v>
      </c>
      <c r="BC24" s="1">
        <v>21</v>
      </c>
      <c r="BD24" s="1" t="s">
        <v>401</v>
      </c>
      <c r="BE24" s="1" t="s">
        <v>337</v>
      </c>
      <c r="BF24" s="1">
        <v>-20</v>
      </c>
      <c r="BG24" s="1">
        <v>45</v>
      </c>
      <c r="BH24" s="1" t="s">
        <v>262</v>
      </c>
      <c r="BI24" s="1">
        <v>15.5</v>
      </c>
      <c r="BJ24" s="1">
        <v>15</v>
      </c>
      <c r="BZ24" s="1">
        <v>21</v>
      </c>
      <c r="CA24" s="1" t="s">
        <v>404</v>
      </c>
      <c r="CB24" s="1">
        <v>10</v>
      </c>
      <c r="CC24" s="1" t="s">
        <v>391</v>
      </c>
      <c r="CD24" s="1" t="s">
        <v>333</v>
      </c>
      <c r="CE24" s="1" t="s">
        <v>334</v>
      </c>
      <c r="CF24" s="1">
        <v>5</v>
      </c>
      <c r="CH24" s="1">
        <v>21</v>
      </c>
      <c r="CI24" s="1" t="s">
        <v>400</v>
      </c>
      <c r="CJ24" s="1">
        <v>-1</v>
      </c>
      <c r="CK24" s="1">
        <v>-1</v>
      </c>
      <c r="CL24" s="1">
        <v>1</v>
      </c>
      <c r="CM24" s="1">
        <v>-1</v>
      </c>
      <c r="CN24" s="1">
        <v>1</v>
      </c>
      <c r="CO24" s="1">
        <v>9.86</v>
      </c>
      <c r="CQ24" s="1">
        <v>21</v>
      </c>
      <c r="CR24" s="1" t="s">
        <v>398</v>
      </c>
      <c r="CS24" s="1">
        <v>-1</v>
      </c>
      <c r="CT24" s="1">
        <v>-1</v>
      </c>
      <c r="CU24" s="1">
        <v>1</v>
      </c>
      <c r="CV24" s="1">
        <v>-1</v>
      </c>
      <c r="CW24" s="1">
        <v>1</v>
      </c>
      <c r="CX24" s="1">
        <v>9.86</v>
      </c>
      <c r="DR24" s="1">
        <v>21</v>
      </c>
      <c r="DS24" s="1" t="s">
        <v>398</v>
      </c>
      <c r="DT24" s="1">
        <v>-1</v>
      </c>
      <c r="DU24" s="1">
        <v>1</v>
      </c>
      <c r="DV24" s="1">
        <v>1</v>
      </c>
      <c r="DW24" s="1">
        <v>54</v>
      </c>
      <c r="DY24" s="1">
        <v>21</v>
      </c>
      <c r="DZ24" s="1" t="s">
        <v>398</v>
      </c>
      <c r="EA24" s="1">
        <v>-1</v>
      </c>
      <c r="EB24" s="1">
        <v>1</v>
      </c>
      <c r="EC24" s="1">
        <v>1</v>
      </c>
      <c r="ED24" s="1">
        <v>54</v>
      </c>
      <c r="EF24" s="1">
        <v>21</v>
      </c>
      <c r="EG24" s="1">
        <v>2</v>
      </c>
      <c r="EH24" s="1" t="s">
        <v>399</v>
      </c>
      <c r="EI24" s="1">
        <v>-1</v>
      </c>
      <c r="EJ24" s="1">
        <v>-1</v>
      </c>
      <c r="EK24" s="1">
        <v>1</v>
      </c>
      <c r="EL24" s="1">
        <v>-1</v>
      </c>
      <c r="EM24" s="1">
        <v>78</v>
      </c>
      <c r="EO24" s="1" t="str">
        <f t="shared" si="0"/>
        <v>Block 2</v>
      </c>
      <c r="EP24" s="14">
        <v>-1</v>
      </c>
      <c r="EQ24" s="14">
        <v>-1</v>
      </c>
      <c r="ER24" s="14">
        <v>1</v>
      </c>
      <c r="ES24" s="14">
        <v>-1</v>
      </c>
      <c r="ET24" s="14">
        <v>1</v>
      </c>
      <c r="EU24" s="15">
        <v>9.86</v>
      </c>
    </row>
    <row r="25" spans="1:151" x14ac:dyDescent="0.2">
      <c r="A25" s="1">
        <v>22</v>
      </c>
      <c r="B25" s="1" t="s">
        <v>399</v>
      </c>
      <c r="C25" s="1">
        <v>1</v>
      </c>
      <c r="D25" s="1">
        <v>1</v>
      </c>
      <c r="E25" s="1">
        <v>1</v>
      </c>
      <c r="F25" s="1">
        <v>39</v>
      </c>
      <c r="AK25" s="1">
        <v>22</v>
      </c>
      <c r="AL25" s="1" t="s">
        <v>399</v>
      </c>
      <c r="AM25" s="1" t="s">
        <v>374</v>
      </c>
      <c r="AN25" s="1">
        <v>-20</v>
      </c>
      <c r="AO25" s="1">
        <v>45</v>
      </c>
      <c r="AP25" s="1" t="s">
        <v>262</v>
      </c>
      <c r="AQ25" s="1">
        <v>15.5</v>
      </c>
      <c r="AR25" s="1">
        <v>22</v>
      </c>
      <c r="AT25" s="1">
        <v>22</v>
      </c>
      <c r="AU25" s="1" t="s">
        <v>398</v>
      </c>
      <c r="AV25" s="1" t="s">
        <v>374</v>
      </c>
      <c r="AW25" s="1">
        <v>-20</v>
      </c>
      <c r="AX25" s="1">
        <v>45</v>
      </c>
      <c r="AY25" s="1" t="s">
        <v>262</v>
      </c>
      <c r="AZ25" s="1">
        <v>15.5</v>
      </c>
      <c r="BA25" s="1">
        <v>22</v>
      </c>
      <c r="BC25" s="1">
        <v>22</v>
      </c>
      <c r="BD25" s="1" t="s">
        <v>400</v>
      </c>
      <c r="BE25" s="1" t="s">
        <v>374</v>
      </c>
      <c r="BF25" s="1">
        <v>-20</v>
      </c>
      <c r="BG25" s="1">
        <v>45</v>
      </c>
      <c r="BH25" s="1" t="s">
        <v>262</v>
      </c>
      <c r="BI25" s="1">
        <v>15.5</v>
      </c>
      <c r="BJ25" s="1">
        <v>22</v>
      </c>
      <c r="BZ25" s="1">
        <v>22</v>
      </c>
      <c r="CA25" s="1" t="s">
        <v>398</v>
      </c>
      <c r="CB25" s="1">
        <v>30</v>
      </c>
      <c r="CC25" s="1" t="s">
        <v>391</v>
      </c>
      <c r="CD25" s="1" t="s">
        <v>333</v>
      </c>
      <c r="CE25" s="1" t="s">
        <v>334</v>
      </c>
      <c r="CF25" s="1">
        <v>0</v>
      </c>
      <c r="CH25" s="1">
        <v>22</v>
      </c>
      <c r="CI25" s="1" t="s">
        <v>401</v>
      </c>
      <c r="CJ25" s="1">
        <v>1</v>
      </c>
      <c r="CK25" s="1">
        <v>-1</v>
      </c>
      <c r="CL25" s="1">
        <v>1</v>
      </c>
      <c r="CM25" s="1">
        <v>-1</v>
      </c>
      <c r="CN25" s="1">
        <v>1</v>
      </c>
      <c r="CO25" s="1">
        <v>3.65</v>
      </c>
      <c r="CQ25" s="1">
        <v>22</v>
      </c>
      <c r="CR25" s="1" t="s">
        <v>399</v>
      </c>
      <c r="CS25" s="1">
        <v>1</v>
      </c>
      <c r="CT25" s="1">
        <v>-1</v>
      </c>
      <c r="CU25" s="1">
        <v>1</v>
      </c>
      <c r="CV25" s="1">
        <v>-1</v>
      </c>
      <c r="CW25" s="1">
        <v>1</v>
      </c>
      <c r="CX25" s="1">
        <v>3.65</v>
      </c>
      <c r="DR25" s="1">
        <v>22</v>
      </c>
      <c r="DS25" s="1" t="s">
        <v>399</v>
      </c>
      <c r="DT25" s="1">
        <v>1</v>
      </c>
      <c r="DU25" s="1">
        <v>1</v>
      </c>
      <c r="DV25" s="1">
        <v>1</v>
      </c>
      <c r="DW25" s="1">
        <v>39</v>
      </c>
      <c r="DY25" s="1">
        <v>22</v>
      </c>
      <c r="DZ25" s="1" t="s">
        <v>399</v>
      </c>
      <c r="EA25" s="1">
        <v>1</v>
      </c>
      <c r="EB25" s="1">
        <v>1</v>
      </c>
      <c r="EC25" s="1">
        <v>1</v>
      </c>
      <c r="ED25" s="1">
        <v>39</v>
      </c>
      <c r="EF25" s="1">
        <v>22</v>
      </c>
      <c r="EG25" s="1">
        <v>2</v>
      </c>
      <c r="EH25" s="1" t="s">
        <v>398</v>
      </c>
      <c r="EI25" s="1">
        <v>1</v>
      </c>
      <c r="EJ25" s="1">
        <v>-1</v>
      </c>
      <c r="EK25" s="1">
        <v>1</v>
      </c>
      <c r="EL25" s="1">
        <v>-1</v>
      </c>
      <c r="EM25" s="1">
        <v>80</v>
      </c>
      <c r="EO25" s="1" t="str">
        <f t="shared" si="0"/>
        <v>Block 1</v>
      </c>
      <c r="EP25" s="14">
        <v>1</v>
      </c>
      <c r="EQ25" s="14">
        <v>-1</v>
      </c>
      <c r="ER25" s="14">
        <v>1</v>
      </c>
      <c r="ES25" s="14">
        <v>-1</v>
      </c>
      <c r="ET25" s="14">
        <v>1</v>
      </c>
      <c r="EU25" s="15">
        <v>3.65</v>
      </c>
    </row>
    <row r="26" spans="1:151" x14ac:dyDescent="0.2">
      <c r="A26" s="1">
        <v>23</v>
      </c>
      <c r="B26" s="1" t="s">
        <v>398</v>
      </c>
      <c r="C26" s="1">
        <v>1</v>
      </c>
      <c r="D26" s="1">
        <v>1</v>
      </c>
      <c r="E26" s="1">
        <v>1</v>
      </c>
      <c r="F26" s="1">
        <v>41</v>
      </c>
      <c r="AK26" s="1">
        <v>23</v>
      </c>
      <c r="AL26" s="1" t="s">
        <v>399</v>
      </c>
      <c r="AM26" s="1" t="s">
        <v>337</v>
      </c>
      <c r="AN26" s="1">
        <v>20</v>
      </c>
      <c r="AO26" s="1">
        <v>45</v>
      </c>
      <c r="AP26" s="1" t="s">
        <v>262</v>
      </c>
      <c r="AQ26" s="1">
        <v>15.5</v>
      </c>
      <c r="AR26" s="1">
        <v>45</v>
      </c>
      <c r="AT26" s="1">
        <v>23</v>
      </c>
      <c r="AU26" s="1" t="s">
        <v>401</v>
      </c>
      <c r="AV26" s="1" t="s">
        <v>337</v>
      </c>
      <c r="AW26" s="1">
        <v>20</v>
      </c>
      <c r="AX26" s="1">
        <v>45</v>
      </c>
      <c r="AY26" s="1" t="s">
        <v>262</v>
      </c>
      <c r="AZ26" s="1">
        <v>15.5</v>
      </c>
      <c r="BA26" s="1">
        <v>45</v>
      </c>
      <c r="BC26" s="1">
        <v>23</v>
      </c>
      <c r="BD26" s="1" t="s">
        <v>398</v>
      </c>
      <c r="BE26" s="1" t="s">
        <v>337</v>
      </c>
      <c r="BF26" s="1">
        <v>20</v>
      </c>
      <c r="BG26" s="1">
        <v>45</v>
      </c>
      <c r="BH26" s="1" t="s">
        <v>262</v>
      </c>
      <c r="BI26" s="1">
        <v>15.5</v>
      </c>
      <c r="BJ26" s="1">
        <v>45</v>
      </c>
      <c r="BZ26" s="1">
        <v>23</v>
      </c>
      <c r="CA26" s="1" t="s">
        <v>399</v>
      </c>
      <c r="CB26" s="1">
        <v>30</v>
      </c>
      <c r="CC26" s="1" t="s">
        <v>391</v>
      </c>
      <c r="CD26" s="1" t="s">
        <v>333</v>
      </c>
      <c r="CE26" s="1" t="s">
        <v>334</v>
      </c>
      <c r="CF26" s="1">
        <v>10</v>
      </c>
      <c r="CH26" s="1">
        <v>23</v>
      </c>
      <c r="CI26" s="1" t="s">
        <v>398</v>
      </c>
      <c r="CJ26" s="1">
        <v>-1</v>
      </c>
      <c r="CK26" s="1">
        <v>1</v>
      </c>
      <c r="CL26" s="1">
        <v>1</v>
      </c>
      <c r="CM26" s="1">
        <v>-1</v>
      </c>
      <c r="CN26" s="1">
        <v>1</v>
      </c>
      <c r="CO26" s="1">
        <v>6.4</v>
      </c>
      <c r="CQ26" s="1">
        <v>23</v>
      </c>
      <c r="CR26" s="1" t="s">
        <v>399</v>
      </c>
      <c r="CS26" s="1">
        <v>-1</v>
      </c>
      <c r="CT26" s="1">
        <v>1</v>
      </c>
      <c r="CU26" s="1">
        <v>1</v>
      </c>
      <c r="CV26" s="1">
        <v>-1</v>
      </c>
      <c r="CW26" s="1">
        <v>1</v>
      </c>
      <c r="CX26" s="1">
        <v>6.4</v>
      </c>
      <c r="DR26" s="1">
        <v>23</v>
      </c>
      <c r="DS26" s="1" t="s">
        <v>398</v>
      </c>
      <c r="DT26" s="1">
        <v>1</v>
      </c>
      <c r="DU26" s="1">
        <v>1</v>
      </c>
      <c r="DV26" s="1">
        <v>1</v>
      </c>
      <c r="DW26" s="1">
        <v>41</v>
      </c>
      <c r="DY26" s="1">
        <v>23</v>
      </c>
      <c r="DZ26" s="1" t="s">
        <v>399</v>
      </c>
      <c r="EA26" s="1">
        <v>-1</v>
      </c>
      <c r="EB26" s="1">
        <v>-1</v>
      </c>
      <c r="EC26" s="1">
        <v>1</v>
      </c>
      <c r="ED26" s="1">
        <v>45</v>
      </c>
      <c r="EF26" s="1">
        <v>23</v>
      </c>
      <c r="EG26" s="1">
        <v>2</v>
      </c>
      <c r="EH26" s="1" t="s">
        <v>398</v>
      </c>
      <c r="EI26" s="1">
        <v>-1</v>
      </c>
      <c r="EJ26" s="1">
        <v>1</v>
      </c>
      <c r="EK26" s="1">
        <v>1</v>
      </c>
      <c r="EL26" s="1">
        <v>-1</v>
      </c>
      <c r="EM26" s="1">
        <v>82</v>
      </c>
      <c r="EO26" s="1" t="str">
        <f t="shared" si="0"/>
        <v>Block 1</v>
      </c>
      <c r="EP26" s="14">
        <v>-1</v>
      </c>
      <c r="EQ26" s="14">
        <v>1</v>
      </c>
      <c r="ER26" s="14">
        <v>1</v>
      </c>
      <c r="ES26" s="14">
        <v>-1</v>
      </c>
      <c r="ET26" s="14">
        <v>1</v>
      </c>
      <c r="EU26" s="15">
        <v>6.4</v>
      </c>
    </row>
    <row r="27" spans="1:151" x14ac:dyDescent="0.2">
      <c r="A27" s="1">
        <v>24</v>
      </c>
      <c r="B27" s="1" t="s">
        <v>398</v>
      </c>
      <c r="C27" s="1">
        <v>1</v>
      </c>
      <c r="D27" s="1">
        <v>1</v>
      </c>
      <c r="E27" s="1">
        <v>1</v>
      </c>
      <c r="F27" s="1">
        <v>47</v>
      </c>
      <c r="AK27" s="1">
        <v>24</v>
      </c>
      <c r="AL27" s="1" t="s">
        <v>398</v>
      </c>
      <c r="AM27" s="1" t="s">
        <v>374</v>
      </c>
      <c r="AN27" s="1">
        <v>20</v>
      </c>
      <c r="AO27" s="1">
        <v>45</v>
      </c>
      <c r="AP27" s="1" t="s">
        <v>262</v>
      </c>
      <c r="AQ27" s="1">
        <v>15.5</v>
      </c>
      <c r="AR27" s="1">
        <v>65</v>
      </c>
      <c r="AT27" s="1">
        <v>24</v>
      </c>
      <c r="AU27" s="1" t="s">
        <v>399</v>
      </c>
      <c r="AV27" s="1" t="s">
        <v>374</v>
      </c>
      <c r="AW27" s="1">
        <v>20</v>
      </c>
      <c r="AX27" s="1">
        <v>45</v>
      </c>
      <c r="AY27" s="1" t="s">
        <v>262</v>
      </c>
      <c r="AZ27" s="1">
        <v>15.5</v>
      </c>
      <c r="BA27" s="1">
        <v>65</v>
      </c>
      <c r="BC27" s="1">
        <v>24</v>
      </c>
      <c r="BD27" s="1" t="s">
        <v>399</v>
      </c>
      <c r="BE27" s="1" t="s">
        <v>374</v>
      </c>
      <c r="BF27" s="1">
        <v>20</v>
      </c>
      <c r="BG27" s="1">
        <v>45</v>
      </c>
      <c r="BH27" s="1" t="s">
        <v>262</v>
      </c>
      <c r="BI27" s="1">
        <v>15.5</v>
      </c>
      <c r="BJ27" s="1">
        <v>65</v>
      </c>
      <c r="BZ27" s="1">
        <v>24</v>
      </c>
      <c r="CA27" s="1" t="s">
        <v>401</v>
      </c>
      <c r="CB27" s="1">
        <v>30</v>
      </c>
      <c r="CC27" s="1" t="s">
        <v>391</v>
      </c>
      <c r="CD27" s="1" t="s">
        <v>333</v>
      </c>
      <c r="CE27" s="1" t="s">
        <v>334</v>
      </c>
      <c r="CF27" s="1">
        <v>34</v>
      </c>
      <c r="CH27" s="1">
        <v>24</v>
      </c>
      <c r="CI27" s="1" t="s">
        <v>399</v>
      </c>
      <c r="CJ27" s="1">
        <v>1</v>
      </c>
      <c r="CK27" s="1">
        <v>1</v>
      </c>
      <c r="CL27" s="1">
        <v>1</v>
      </c>
      <c r="CM27" s="1">
        <v>-1</v>
      </c>
      <c r="CN27" s="1">
        <v>1</v>
      </c>
      <c r="CO27" s="1">
        <v>11.61</v>
      </c>
      <c r="CQ27" s="1">
        <v>24</v>
      </c>
      <c r="CR27" s="1" t="s">
        <v>398</v>
      </c>
      <c r="CS27" s="1">
        <v>1</v>
      </c>
      <c r="CT27" s="1">
        <v>1</v>
      </c>
      <c r="CU27" s="1">
        <v>1</v>
      </c>
      <c r="CV27" s="1">
        <v>-1</v>
      </c>
      <c r="CW27" s="1">
        <v>1</v>
      </c>
      <c r="CX27" s="1">
        <v>11.61</v>
      </c>
      <c r="DR27" s="1">
        <v>24</v>
      </c>
      <c r="DS27" s="1" t="s">
        <v>398</v>
      </c>
      <c r="DT27" s="1">
        <v>1</v>
      </c>
      <c r="DU27" s="1">
        <v>1</v>
      </c>
      <c r="DV27" s="1">
        <v>1</v>
      </c>
      <c r="DW27" s="1">
        <v>47</v>
      </c>
      <c r="DY27" s="1">
        <v>24</v>
      </c>
      <c r="DZ27" s="1" t="s">
        <v>398</v>
      </c>
      <c r="EA27" s="1">
        <v>-1</v>
      </c>
      <c r="EB27" s="1">
        <v>-1</v>
      </c>
      <c r="EC27" s="1">
        <v>-1</v>
      </c>
      <c r="ED27" s="1">
        <v>25</v>
      </c>
      <c r="EF27" s="1">
        <v>24</v>
      </c>
      <c r="EG27" s="1">
        <v>2</v>
      </c>
      <c r="EH27" s="1" t="s">
        <v>399</v>
      </c>
      <c r="EI27" s="1">
        <v>1</v>
      </c>
      <c r="EJ27" s="1">
        <v>1</v>
      </c>
      <c r="EK27" s="1">
        <v>1</v>
      </c>
      <c r="EL27" s="1">
        <v>-1</v>
      </c>
      <c r="EM27" s="1">
        <v>70</v>
      </c>
      <c r="EO27" s="1" t="str">
        <f t="shared" si="0"/>
        <v>Block 2</v>
      </c>
      <c r="EP27" s="14">
        <v>1</v>
      </c>
      <c r="EQ27" s="14">
        <v>1</v>
      </c>
      <c r="ER27" s="14">
        <v>1</v>
      </c>
      <c r="ES27" s="14">
        <v>-1</v>
      </c>
      <c r="ET27" s="14">
        <v>1</v>
      </c>
      <c r="EU27" s="15">
        <v>11.61</v>
      </c>
    </row>
    <row r="28" spans="1:151" x14ac:dyDescent="0.2">
      <c r="AK28" s="1">
        <v>25</v>
      </c>
      <c r="AL28" s="1" t="s">
        <v>398</v>
      </c>
      <c r="AM28" s="1" t="s">
        <v>337</v>
      </c>
      <c r="AN28" s="1">
        <v>-20</v>
      </c>
      <c r="AO28" s="1">
        <v>30</v>
      </c>
      <c r="AP28" s="1" t="s">
        <v>277</v>
      </c>
      <c r="AQ28" s="1">
        <v>15.5</v>
      </c>
      <c r="AR28" s="1">
        <v>6</v>
      </c>
      <c r="AT28" s="1">
        <v>25</v>
      </c>
      <c r="AU28" s="1" t="s">
        <v>398</v>
      </c>
      <c r="AV28" s="1" t="s">
        <v>337</v>
      </c>
      <c r="AW28" s="1">
        <v>-20</v>
      </c>
      <c r="AX28" s="1">
        <v>30</v>
      </c>
      <c r="AY28" s="1" t="s">
        <v>277</v>
      </c>
      <c r="AZ28" s="1">
        <v>15.5</v>
      </c>
      <c r="BA28" s="1">
        <v>6</v>
      </c>
      <c r="BC28" s="1">
        <v>25</v>
      </c>
      <c r="BD28" s="1" t="s">
        <v>401</v>
      </c>
      <c r="BE28" s="1" t="s">
        <v>337</v>
      </c>
      <c r="BF28" s="1">
        <v>-20</v>
      </c>
      <c r="BG28" s="1">
        <v>30</v>
      </c>
      <c r="BH28" s="1" t="s">
        <v>277</v>
      </c>
      <c r="BI28" s="1">
        <v>15.5</v>
      </c>
      <c r="BJ28" s="1">
        <v>6</v>
      </c>
      <c r="BZ28" s="1">
        <v>25</v>
      </c>
      <c r="CA28" s="1" t="s">
        <v>400</v>
      </c>
      <c r="CB28" s="1">
        <v>30</v>
      </c>
      <c r="CC28" s="1" t="s">
        <v>391</v>
      </c>
      <c r="CD28" s="1" t="s">
        <v>333</v>
      </c>
      <c r="CE28" s="1" t="s">
        <v>334</v>
      </c>
      <c r="CF28" s="1">
        <v>11</v>
      </c>
      <c r="CH28" s="1">
        <v>25</v>
      </c>
      <c r="CI28" s="1" t="s">
        <v>398</v>
      </c>
      <c r="CJ28" s="1">
        <v>-1</v>
      </c>
      <c r="CK28" s="1">
        <v>-1</v>
      </c>
      <c r="CL28" s="1">
        <v>-1</v>
      </c>
      <c r="CM28" s="1">
        <v>1</v>
      </c>
      <c r="CN28" s="1">
        <v>1</v>
      </c>
      <c r="CO28" s="1">
        <v>12.43</v>
      </c>
      <c r="CQ28" s="1">
        <v>25</v>
      </c>
      <c r="CR28" s="1" t="s">
        <v>398</v>
      </c>
      <c r="CS28" s="1">
        <v>-1</v>
      </c>
      <c r="CT28" s="1">
        <v>-1</v>
      </c>
      <c r="CU28" s="1">
        <v>-1</v>
      </c>
      <c r="CV28" s="1">
        <v>1</v>
      </c>
      <c r="CW28" s="1">
        <v>1</v>
      </c>
      <c r="CX28" s="1">
        <v>12.43</v>
      </c>
      <c r="EF28" s="1">
        <v>25</v>
      </c>
      <c r="EG28" s="1">
        <v>2</v>
      </c>
      <c r="EH28" s="1" t="s">
        <v>398</v>
      </c>
      <c r="EI28" s="1">
        <v>-1</v>
      </c>
      <c r="EJ28" s="1">
        <v>-1</v>
      </c>
      <c r="EK28" s="1">
        <v>-1</v>
      </c>
      <c r="EL28" s="1">
        <v>1</v>
      </c>
      <c r="EM28" s="1">
        <v>95</v>
      </c>
      <c r="EO28" s="1" t="str">
        <f t="shared" si="0"/>
        <v>Block 2</v>
      </c>
      <c r="EP28" s="14">
        <v>-1</v>
      </c>
      <c r="EQ28" s="14">
        <v>-1</v>
      </c>
      <c r="ER28" s="14">
        <v>-1</v>
      </c>
      <c r="ES28" s="14">
        <v>1</v>
      </c>
      <c r="ET28" s="14">
        <v>1</v>
      </c>
      <c r="EU28" s="15">
        <v>12.43</v>
      </c>
    </row>
    <row r="29" spans="1:151" x14ac:dyDescent="0.2">
      <c r="AK29" s="1">
        <v>26</v>
      </c>
      <c r="AL29" s="1" t="s">
        <v>399</v>
      </c>
      <c r="AM29" s="1" t="s">
        <v>374</v>
      </c>
      <c r="AN29" s="1">
        <v>-20</v>
      </c>
      <c r="AO29" s="1">
        <v>30</v>
      </c>
      <c r="AP29" s="1" t="s">
        <v>277</v>
      </c>
      <c r="AQ29" s="1">
        <v>15.5</v>
      </c>
      <c r="AR29" s="1">
        <v>10</v>
      </c>
      <c r="AT29" s="1">
        <v>26</v>
      </c>
      <c r="AU29" s="1" t="s">
        <v>400</v>
      </c>
      <c r="AV29" s="1" t="s">
        <v>374</v>
      </c>
      <c r="AW29" s="1">
        <v>-20</v>
      </c>
      <c r="AX29" s="1">
        <v>30</v>
      </c>
      <c r="AY29" s="1" t="s">
        <v>277</v>
      </c>
      <c r="AZ29" s="1">
        <v>15.5</v>
      </c>
      <c r="BA29" s="1">
        <v>10</v>
      </c>
      <c r="BC29" s="1">
        <v>26</v>
      </c>
      <c r="BD29" s="1" t="s">
        <v>400</v>
      </c>
      <c r="BE29" s="1" t="s">
        <v>374</v>
      </c>
      <c r="BF29" s="1">
        <v>-20</v>
      </c>
      <c r="BG29" s="1">
        <v>30</v>
      </c>
      <c r="BH29" s="1" t="s">
        <v>277</v>
      </c>
      <c r="BI29" s="1">
        <v>15.5</v>
      </c>
      <c r="BJ29" s="1">
        <v>10</v>
      </c>
      <c r="BZ29" s="1">
        <v>26</v>
      </c>
      <c r="CA29" s="1" t="s">
        <v>402</v>
      </c>
      <c r="CB29" s="1">
        <v>30</v>
      </c>
      <c r="CC29" s="1" t="s">
        <v>391</v>
      </c>
      <c r="CD29" s="1" t="s">
        <v>333</v>
      </c>
      <c r="CE29" s="1" t="s">
        <v>334</v>
      </c>
      <c r="CF29" s="1">
        <v>25.5</v>
      </c>
      <c r="CH29" s="1">
        <v>26</v>
      </c>
      <c r="CI29" s="1" t="s">
        <v>399</v>
      </c>
      <c r="CJ29" s="1">
        <v>1</v>
      </c>
      <c r="CK29" s="1">
        <v>-1</v>
      </c>
      <c r="CL29" s="1">
        <v>-1</v>
      </c>
      <c r="CM29" s="1">
        <v>1</v>
      </c>
      <c r="CN29" s="1">
        <v>1</v>
      </c>
      <c r="CO29" s="1">
        <v>17.55</v>
      </c>
      <c r="CQ29" s="1">
        <v>26</v>
      </c>
      <c r="CR29" s="1" t="s">
        <v>399</v>
      </c>
      <c r="CS29" s="1">
        <v>1</v>
      </c>
      <c r="CT29" s="1">
        <v>-1</v>
      </c>
      <c r="CU29" s="1">
        <v>-1</v>
      </c>
      <c r="CV29" s="1">
        <v>1</v>
      </c>
      <c r="CW29" s="1">
        <v>1</v>
      </c>
      <c r="CX29" s="1">
        <v>17.55</v>
      </c>
      <c r="EF29" s="1">
        <v>26</v>
      </c>
      <c r="EG29" s="1">
        <v>2</v>
      </c>
      <c r="EH29" s="1" t="s">
        <v>399</v>
      </c>
      <c r="EI29" s="1">
        <v>1</v>
      </c>
      <c r="EJ29" s="1">
        <v>-1</v>
      </c>
      <c r="EK29" s="1">
        <v>-1</v>
      </c>
      <c r="EL29" s="1">
        <v>1</v>
      </c>
      <c r="EM29" s="1">
        <v>76</v>
      </c>
      <c r="EO29" s="1" t="str">
        <f t="shared" si="0"/>
        <v>Block 1</v>
      </c>
      <c r="EP29" s="14">
        <v>1</v>
      </c>
      <c r="EQ29" s="14">
        <v>-1</v>
      </c>
      <c r="ER29" s="14">
        <v>-1</v>
      </c>
      <c r="ES29" s="14">
        <v>1</v>
      </c>
      <c r="ET29" s="14">
        <v>1</v>
      </c>
      <c r="EU29" s="15">
        <v>17.55</v>
      </c>
    </row>
    <row r="30" spans="1:151" x14ac:dyDescent="0.2">
      <c r="AK30" s="1">
        <v>27</v>
      </c>
      <c r="AL30" s="1" t="s">
        <v>399</v>
      </c>
      <c r="AM30" s="1" t="s">
        <v>337</v>
      </c>
      <c r="AN30" s="1">
        <v>20</v>
      </c>
      <c r="AO30" s="1">
        <v>30</v>
      </c>
      <c r="AP30" s="1" t="s">
        <v>277</v>
      </c>
      <c r="AQ30" s="1">
        <v>15.5</v>
      </c>
      <c r="AR30" s="1">
        <v>30</v>
      </c>
      <c r="AT30" s="1">
        <v>27</v>
      </c>
      <c r="AU30" s="1" t="s">
        <v>399</v>
      </c>
      <c r="AV30" s="1" t="s">
        <v>337</v>
      </c>
      <c r="AW30" s="1">
        <v>20</v>
      </c>
      <c r="AX30" s="1">
        <v>30</v>
      </c>
      <c r="AY30" s="1" t="s">
        <v>277</v>
      </c>
      <c r="AZ30" s="1">
        <v>15.5</v>
      </c>
      <c r="BA30" s="1">
        <v>30</v>
      </c>
      <c r="BC30" s="1">
        <v>27</v>
      </c>
      <c r="BD30" s="1" t="s">
        <v>398</v>
      </c>
      <c r="BE30" s="1" t="s">
        <v>337</v>
      </c>
      <c r="BF30" s="1">
        <v>20</v>
      </c>
      <c r="BG30" s="1">
        <v>30</v>
      </c>
      <c r="BH30" s="1" t="s">
        <v>277</v>
      </c>
      <c r="BI30" s="1">
        <v>15.5</v>
      </c>
      <c r="BJ30" s="1">
        <v>30</v>
      </c>
      <c r="BZ30" s="1">
        <v>27</v>
      </c>
      <c r="CA30" s="1" t="s">
        <v>403</v>
      </c>
      <c r="CB30" s="1">
        <v>30</v>
      </c>
      <c r="CC30" s="1" t="s">
        <v>391</v>
      </c>
      <c r="CD30" s="1" t="s">
        <v>333</v>
      </c>
      <c r="CE30" s="1" t="s">
        <v>334</v>
      </c>
      <c r="CF30" s="1">
        <v>21.5</v>
      </c>
      <c r="CH30" s="1">
        <v>27</v>
      </c>
      <c r="CI30" s="1" t="s">
        <v>400</v>
      </c>
      <c r="CJ30" s="1">
        <v>-1</v>
      </c>
      <c r="CK30" s="1">
        <v>1</v>
      </c>
      <c r="CL30" s="1">
        <v>-1</v>
      </c>
      <c r="CM30" s="1">
        <v>1</v>
      </c>
      <c r="CN30" s="1">
        <v>1</v>
      </c>
      <c r="CO30" s="1">
        <v>8.8699999999999992</v>
      </c>
      <c r="CQ30" s="1">
        <v>27</v>
      </c>
      <c r="CR30" s="1" t="s">
        <v>399</v>
      </c>
      <c r="CS30" s="1">
        <v>-1</v>
      </c>
      <c r="CT30" s="1">
        <v>1</v>
      </c>
      <c r="CU30" s="1">
        <v>-1</v>
      </c>
      <c r="CV30" s="1">
        <v>1</v>
      </c>
      <c r="CW30" s="1">
        <v>1</v>
      </c>
      <c r="CX30" s="1">
        <v>8.8699999999999992</v>
      </c>
      <c r="EF30" s="1">
        <v>27</v>
      </c>
      <c r="EG30" s="1">
        <v>2</v>
      </c>
      <c r="EH30" s="1" t="s">
        <v>399</v>
      </c>
      <c r="EI30" s="1">
        <v>-1</v>
      </c>
      <c r="EJ30" s="1">
        <v>1</v>
      </c>
      <c r="EK30" s="1">
        <v>-1</v>
      </c>
      <c r="EL30" s="1">
        <v>1</v>
      </c>
      <c r="EM30" s="1">
        <v>83</v>
      </c>
      <c r="EO30" s="1" t="str">
        <f t="shared" si="0"/>
        <v>Block 1</v>
      </c>
      <c r="EP30" s="14">
        <v>-1</v>
      </c>
      <c r="EQ30" s="14">
        <v>1</v>
      </c>
      <c r="ER30" s="14">
        <v>-1</v>
      </c>
      <c r="ES30" s="14">
        <v>1</v>
      </c>
      <c r="ET30" s="14">
        <v>1</v>
      </c>
      <c r="EU30" s="15">
        <v>8.8699999999999992</v>
      </c>
    </row>
    <row r="31" spans="1:151" x14ac:dyDescent="0.2">
      <c r="AK31" s="1">
        <v>28</v>
      </c>
      <c r="AL31" s="1" t="s">
        <v>398</v>
      </c>
      <c r="AM31" s="1" t="s">
        <v>374</v>
      </c>
      <c r="AN31" s="1">
        <v>20</v>
      </c>
      <c r="AO31" s="1">
        <v>30</v>
      </c>
      <c r="AP31" s="1" t="s">
        <v>277</v>
      </c>
      <c r="AQ31" s="1">
        <v>15.5</v>
      </c>
      <c r="AR31" s="1">
        <v>53</v>
      </c>
      <c r="AT31" s="1">
        <v>28</v>
      </c>
      <c r="AU31" s="1" t="s">
        <v>401</v>
      </c>
      <c r="AV31" s="1" t="s">
        <v>374</v>
      </c>
      <c r="AW31" s="1">
        <v>20</v>
      </c>
      <c r="AX31" s="1">
        <v>30</v>
      </c>
      <c r="AY31" s="1" t="s">
        <v>277</v>
      </c>
      <c r="AZ31" s="1">
        <v>15.5</v>
      </c>
      <c r="BA31" s="1">
        <v>53</v>
      </c>
      <c r="BC31" s="1">
        <v>28</v>
      </c>
      <c r="BD31" s="1" t="s">
        <v>399</v>
      </c>
      <c r="BE31" s="1" t="s">
        <v>374</v>
      </c>
      <c r="BF31" s="1">
        <v>20</v>
      </c>
      <c r="BG31" s="1">
        <v>30</v>
      </c>
      <c r="BH31" s="1" t="s">
        <v>277</v>
      </c>
      <c r="BI31" s="1">
        <v>15.5</v>
      </c>
      <c r="BJ31" s="1">
        <v>53</v>
      </c>
      <c r="BZ31" s="1">
        <v>28</v>
      </c>
      <c r="CA31" s="1" t="s">
        <v>404</v>
      </c>
      <c r="CB31" s="1">
        <v>30</v>
      </c>
      <c r="CC31" s="1" t="s">
        <v>391</v>
      </c>
      <c r="CD31" s="1" t="s">
        <v>333</v>
      </c>
      <c r="CE31" s="1" t="s">
        <v>334</v>
      </c>
      <c r="CF31" s="1">
        <v>0</v>
      </c>
      <c r="CH31" s="1">
        <v>28</v>
      </c>
      <c r="CI31" s="1" t="s">
        <v>401</v>
      </c>
      <c r="CJ31" s="1">
        <v>1</v>
      </c>
      <c r="CK31" s="1">
        <v>1</v>
      </c>
      <c r="CL31" s="1">
        <v>-1</v>
      </c>
      <c r="CM31" s="1">
        <v>1</v>
      </c>
      <c r="CN31" s="1">
        <v>1</v>
      </c>
      <c r="CO31" s="1">
        <v>25.38</v>
      </c>
      <c r="CQ31" s="1">
        <v>28</v>
      </c>
      <c r="CR31" s="1" t="s">
        <v>398</v>
      </c>
      <c r="CS31" s="1">
        <v>1</v>
      </c>
      <c r="CT31" s="1">
        <v>1</v>
      </c>
      <c r="CU31" s="1">
        <v>-1</v>
      </c>
      <c r="CV31" s="1">
        <v>1</v>
      </c>
      <c r="CW31" s="1">
        <v>1</v>
      </c>
      <c r="CX31" s="1">
        <v>25.38</v>
      </c>
      <c r="EF31" s="1">
        <v>28</v>
      </c>
      <c r="EG31" s="1">
        <v>2</v>
      </c>
      <c r="EH31" s="1" t="s">
        <v>398</v>
      </c>
      <c r="EI31" s="1">
        <v>1</v>
      </c>
      <c r="EJ31" s="1">
        <v>1</v>
      </c>
      <c r="EK31" s="1">
        <v>-1</v>
      </c>
      <c r="EL31" s="1">
        <v>1</v>
      </c>
      <c r="EM31" s="1">
        <v>86</v>
      </c>
      <c r="EO31" s="1" t="str">
        <f t="shared" si="0"/>
        <v>Block 2</v>
      </c>
      <c r="EP31" s="14">
        <v>1</v>
      </c>
      <c r="EQ31" s="14">
        <v>1</v>
      </c>
      <c r="ER31" s="14">
        <v>-1</v>
      </c>
      <c r="ES31" s="14">
        <v>1</v>
      </c>
      <c r="ET31" s="14">
        <v>1</v>
      </c>
      <c r="EU31" s="15">
        <v>25.38</v>
      </c>
    </row>
    <row r="32" spans="1:151" x14ac:dyDescent="0.2">
      <c r="AK32" s="1">
        <v>29</v>
      </c>
      <c r="AL32" s="1" t="s">
        <v>399</v>
      </c>
      <c r="AM32" s="1" t="s">
        <v>337</v>
      </c>
      <c r="AN32" s="1">
        <v>-20</v>
      </c>
      <c r="AO32" s="1">
        <v>45</v>
      </c>
      <c r="AP32" s="1" t="s">
        <v>277</v>
      </c>
      <c r="AQ32" s="1">
        <v>15.5</v>
      </c>
      <c r="AR32" s="1">
        <v>15</v>
      </c>
      <c r="AT32" s="1">
        <v>29</v>
      </c>
      <c r="AU32" s="1" t="s">
        <v>399</v>
      </c>
      <c r="AV32" s="1" t="s">
        <v>337</v>
      </c>
      <c r="AW32" s="1">
        <v>-20</v>
      </c>
      <c r="AX32" s="1">
        <v>45</v>
      </c>
      <c r="AY32" s="1" t="s">
        <v>277</v>
      </c>
      <c r="AZ32" s="1">
        <v>15.5</v>
      </c>
      <c r="BA32" s="1">
        <v>15</v>
      </c>
      <c r="BC32" s="1">
        <v>29</v>
      </c>
      <c r="BD32" s="1" t="s">
        <v>399</v>
      </c>
      <c r="BE32" s="1" t="s">
        <v>337</v>
      </c>
      <c r="BF32" s="1">
        <v>-20</v>
      </c>
      <c r="BG32" s="1">
        <v>45</v>
      </c>
      <c r="BH32" s="1" t="s">
        <v>277</v>
      </c>
      <c r="BI32" s="1">
        <v>15.5</v>
      </c>
      <c r="BJ32" s="1">
        <v>15</v>
      </c>
      <c r="BZ32" s="1">
        <v>29</v>
      </c>
      <c r="CA32" s="1" t="s">
        <v>398</v>
      </c>
      <c r="CB32" s="1">
        <v>10</v>
      </c>
      <c r="CC32" s="1" t="s">
        <v>332</v>
      </c>
      <c r="CD32" s="1" t="s">
        <v>393</v>
      </c>
      <c r="CE32" s="1" t="s">
        <v>334</v>
      </c>
      <c r="CF32" s="1">
        <v>0</v>
      </c>
      <c r="CH32" s="1">
        <v>29</v>
      </c>
      <c r="CI32" s="1" t="s">
        <v>399</v>
      </c>
      <c r="CJ32" s="1">
        <v>-1</v>
      </c>
      <c r="CK32" s="1">
        <v>-1</v>
      </c>
      <c r="CL32" s="1">
        <v>1</v>
      </c>
      <c r="CM32" s="1">
        <v>1</v>
      </c>
      <c r="CN32" s="1">
        <v>1</v>
      </c>
      <c r="CO32" s="1">
        <v>13.06</v>
      </c>
      <c r="CQ32" s="1">
        <v>29</v>
      </c>
      <c r="CR32" s="1" t="s">
        <v>399</v>
      </c>
      <c r="CS32" s="1">
        <v>-1</v>
      </c>
      <c r="CT32" s="1">
        <v>-1</v>
      </c>
      <c r="CU32" s="1">
        <v>1</v>
      </c>
      <c r="CV32" s="1">
        <v>1</v>
      </c>
      <c r="CW32" s="1">
        <v>1</v>
      </c>
      <c r="CX32" s="1">
        <v>13.06</v>
      </c>
      <c r="EF32" s="1">
        <v>29</v>
      </c>
      <c r="EG32" s="1">
        <v>2</v>
      </c>
      <c r="EH32" s="1" t="s">
        <v>399</v>
      </c>
      <c r="EI32" s="1">
        <v>-1</v>
      </c>
      <c r="EJ32" s="1">
        <v>-1</v>
      </c>
      <c r="EK32" s="1">
        <v>1</v>
      </c>
      <c r="EL32" s="1">
        <v>1</v>
      </c>
      <c r="EM32" s="1">
        <v>90</v>
      </c>
      <c r="EO32" s="1" t="str">
        <f t="shared" si="0"/>
        <v>Block 1</v>
      </c>
      <c r="EP32" s="14">
        <v>-1</v>
      </c>
      <c r="EQ32" s="14">
        <v>-1</v>
      </c>
      <c r="ER32" s="14">
        <v>1</v>
      </c>
      <c r="ES32" s="14">
        <v>1</v>
      </c>
      <c r="ET32" s="14">
        <v>1</v>
      </c>
      <c r="EU32" s="15">
        <v>13.06</v>
      </c>
    </row>
    <row r="33" spans="37:151" x14ac:dyDescent="0.2">
      <c r="AK33" s="1">
        <v>30</v>
      </c>
      <c r="AL33" s="1" t="s">
        <v>398</v>
      </c>
      <c r="AM33" s="1" t="s">
        <v>374</v>
      </c>
      <c r="AN33" s="1">
        <v>-20</v>
      </c>
      <c r="AO33" s="1">
        <v>45</v>
      </c>
      <c r="AP33" s="1" t="s">
        <v>277</v>
      </c>
      <c r="AQ33" s="1">
        <v>15.5</v>
      </c>
      <c r="AR33" s="1">
        <v>20</v>
      </c>
      <c r="AT33" s="1">
        <v>30</v>
      </c>
      <c r="AU33" s="1" t="s">
        <v>401</v>
      </c>
      <c r="AV33" s="1" t="s">
        <v>374</v>
      </c>
      <c r="AW33" s="1">
        <v>-20</v>
      </c>
      <c r="AX33" s="1">
        <v>45</v>
      </c>
      <c r="AY33" s="1" t="s">
        <v>277</v>
      </c>
      <c r="AZ33" s="1">
        <v>15.5</v>
      </c>
      <c r="BA33" s="1">
        <v>20</v>
      </c>
      <c r="BC33" s="1">
        <v>30</v>
      </c>
      <c r="BD33" s="1" t="s">
        <v>398</v>
      </c>
      <c r="BE33" s="1" t="s">
        <v>374</v>
      </c>
      <c r="BF33" s="1">
        <v>-20</v>
      </c>
      <c r="BG33" s="1">
        <v>45</v>
      </c>
      <c r="BH33" s="1" t="s">
        <v>277</v>
      </c>
      <c r="BI33" s="1">
        <v>15.5</v>
      </c>
      <c r="BJ33" s="1">
        <v>20</v>
      </c>
      <c r="BZ33" s="1">
        <v>30</v>
      </c>
      <c r="CA33" s="1" t="s">
        <v>399</v>
      </c>
      <c r="CB33" s="1">
        <v>10</v>
      </c>
      <c r="CC33" s="1" t="s">
        <v>332</v>
      </c>
      <c r="CD33" s="1" t="s">
        <v>393</v>
      </c>
      <c r="CE33" s="1" t="s">
        <v>334</v>
      </c>
      <c r="CF33" s="1">
        <v>0</v>
      </c>
      <c r="CH33" s="1">
        <v>30</v>
      </c>
      <c r="CI33" s="1" t="s">
        <v>398</v>
      </c>
      <c r="CJ33" s="1">
        <v>1</v>
      </c>
      <c r="CK33" s="1">
        <v>-1</v>
      </c>
      <c r="CL33" s="1">
        <v>1</v>
      </c>
      <c r="CM33" s="1">
        <v>1</v>
      </c>
      <c r="CN33" s="1">
        <v>1</v>
      </c>
      <c r="CO33" s="1">
        <v>18.850000000000001</v>
      </c>
      <c r="CQ33" s="1">
        <v>30</v>
      </c>
      <c r="CR33" s="1" t="s">
        <v>398</v>
      </c>
      <c r="CS33" s="1">
        <v>1</v>
      </c>
      <c r="CT33" s="1">
        <v>-1</v>
      </c>
      <c r="CU33" s="1">
        <v>1</v>
      </c>
      <c r="CV33" s="1">
        <v>1</v>
      </c>
      <c r="CW33" s="1">
        <v>1</v>
      </c>
      <c r="CX33" s="1">
        <v>18.850000000000001</v>
      </c>
      <c r="EF33" s="1">
        <v>30</v>
      </c>
      <c r="EG33" s="1">
        <v>2</v>
      </c>
      <c r="EH33" s="1" t="s">
        <v>398</v>
      </c>
      <c r="EI33" s="1">
        <v>1</v>
      </c>
      <c r="EJ33" s="1">
        <v>-1</v>
      </c>
      <c r="EK33" s="1">
        <v>1</v>
      </c>
      <c r="EL33" s="1">
        <v>1</v>
      </c>
      <c r="EM33" s="1">
        <v>75</v>
      </c>
      <c r="EO33" s="1" t="str">
        <f t="shared" si="0"/>
        <v>Block 2</v>
      </c>
      <c r="EP33" s="14">
        <v>1</v>
      </c>
      <c r="EQ33" s="14">
        <v>-1</v>
      </c>
      <c r="ER33" s="14">
        <v>1</v>
      </c>
      <c r="ES33" s="14">
        <v>1</v>
      </c>
      <c r="ET33" s="14">
        <v>1</v>
      </c>
      <c r="EU33" s="15">
        <v>18.850000000000001</v>
      </c>
    </row>
    <row r="34" spans="37:151" x14ac:dyDescent="0.2">
      <c r="AK34" s="1">
        <v>31</v>
      </c>
      <c r="AL34" s="1" t="s">
        <v>398</v>
      </c>
      <c r="AM34" s="1" t="s">
        <v>337</v>
      </c>
      <c r="AN34" s="1">
        <v>20</v>
      </c>
      <c r="AO34" s="1">
        <v>45</v>
      </c>
      <c r="AP34" s="1" t="s">
        <v>277</v>
      </c>
      <c r="AQ34" s="1">
        <v>15.5</v>
      </c>
      <c r="AR34" s="1">
        <v>41</v>
      </c>
      <c r="AT34" s="1">
        <v>31</v>
      </c>
      <c r="AU34" s="1" t="s">
        <v>398</v>
      </c>
      <c r="AV34" s="1" t="s">
        <v>337</v>
      </c>
      <c r="AW34" s="1">
        <v>20</v>
      </c>
      <c r="AX34" s="1">
        <v>45</v>
      </c>
      <c r="AY34" s="1" t="s">
        <v>277</v>
      </c>
      <c r="AZ34" s="1">
        <v>15.5</v>
      </c>
      <c r="BA34" s="1">
        <v>41</v>
      </c>
      <c r="BC34" s="1">
        <v>31</v>
      </c>
      <c r="BD34" s="1" t="s">
        <v>400</v>
      </c>
      <c r="BE34" s="1" t="s">
        <v>337</v>
      </c>
      <c r="BF34" s="1">
        <v>20</v>
      </c>
      <c r="BG34" s="1">
        <v>45</v>
      </c>
      <c r="BH34" s="1" t="s">
        <v>277</v>
      </c>
      <c r="BI34" s="1">
        <v>15.5</v>
      </c>
      <c r="BJ34" s="1">
        <v>41</v>
      </c>
      <c r="BZ34" s="1">
        <v>31</v>
      </c>
      <c r="CA34" s="1" t="s">
        <v>401</v>
      </c>
      <c r="CB34" s="1">
        <v>10</v>
      </c>
      <c r="CC34" s="1" t="s">
        <v>332</v>
      </c>
      <c r="CD34" s="1" t="s">
        <v>393</v>
      </c>
      <c r="CE34" s="1" t="s">
        <v>334</v>
      </c>
      <c r="CF34" s="1">
        <v>18.5</v>
      </c>
      <c r="CH34" s="1">
        <v>31</v>
      </c>
      <c r="CI34" s="1" t="s">
        <v>401</v>
      </c>
      <c r="CJ34" s="1">
        <v>-1</v>
      </c>
      <c r="CK34" s="1">
        <v>1</v>
      </c>
      <c r="CL34" s="1">
        <v>1</v>
      </c>
      <c r="CM34" s="1">
        <v>1</v>
      </c>
      <c r="CN34" s="1">
        <v>1</v>
      </c>
      <c r="CO34" s="1">
        <v>11.78</v>
      </c>
      <c r="CQ34" s="1">
        <v>31</v>
      </c>
      <c r="CR34" s="1" t="s">
        <v>398</v>
      </c>
      <c r="CS34" s="1">
        <v>-1</v>
      </c>
      <c r="CT34" s="1">
        <v>1</v>
      </c>
      <c r="CU34" s="1">
        <v>1</v>
      </c>
      <c r="CV34" s="1">
        <v>1</v>
      </c>
      <c r="CW34" s="1">
        <v>1</v>
      </c>
      <c r="CX34" s="1">
        <v>11.78</v>
      </c>
      <c r="EF34" s="1">
        <v>31</v>
      </c>
      <c r="EG34" s="1">
        <v>2</v>
      </c>
      <c r="EH34" s="1" t="s">
        <v>398</v>
      </c>
      <c r="EI34" s="1">
        <v>-1</v>
      </c>
      <c r="EJ34" s="1">
        <v>1</v>
      </c>
      <c r="EK34" s="1">
        <v>1</v>
      </c>
      <c r="EL34" s="1">
        <v>1</v>
      </c>
      <c r="EM34" s="1">
        <v>84</v>
      </c>
      <c r="EO34" s="1" t="str">
        <f t="shared" si="0"/>
        <v>Block 2</v>
      </c>
      <c r="EP34" s="14">
        <v>-1</v>
      </c>
      <c r="EQ34" s="14">
        <v>1</v>
      </c>
      <c r="ER34" s="14">
        <v>1</v>
      </c>
      <c r="ES34" s="14">
        <v>1</v>
      </c>
      <c r="ET34" s="14">
        <v>1</v>
      </c>
      <c r="EU34" s="15">
        <v>11.78</v>
      </c>
    </row>
    <row r="35" spans="37:151" x14ac:dyDescent="0.2">
      <c r="AK35" s="1">
        <v>32</v>
      </c>
      <c r="AL35" s="1" t="s">
        <v>399</v>
      </c>
      <c r="AM35" s="1" t="s">
        <v>374</v>
      </c>
      <c r="AN35" s="1">
        <v>20</v>
      </c>
      <c r="AO35" s="1">
        <v>45</v>
      </c>
      <c r="AP35" s="1" t="s">
        <v>277</v>
      </c>
      <c r="AQ35" s="1">
        <v>15.5</v>
      </c>
      <c r="AR35" s="1">
        <v>63</v>
      </c>
      <c r="AT35" s="1">
        <v>32</v>
      </c>
      <c r="AU35" s="1" t="s">
        <v>400</v>
      </c>
      <c r="AV35" s="1" t="s">
        <v>374</v>
      </c>
      <c r="AW35" s="1">
        <v>20</v>
      </c>
      <c r="AX35" s="1">
        <v>45</v>
      </c>
      <c r="AY35" s="1" t="s">
        <v>277</v>
      </c>
      <c r="AZ35" s="1">
        <v>15.5</v>
      </c>
      <c r="BA35" s="1">
        <v>63</v>
      </c>
      <c r="BC35" s="1">
        <v>32</v>
      </c>
      <c r="BD35" s="1" t="s">
        <v>401</v>
      </c>
      <c r="BE35" s="1" t="s">
        <v>374</v>
      </c>
      <c r="BF35" s="1">
        <v>20</v>
      </c>
      <c r="BG35" s="1">
        <v>45</v>
      </c>
      <c r="BH35" s="1" t="s">
        <v>277</v>
      </c>
      <c r="BI35" s="1">
        <v>15.5</v>
      </c>
      <c r="BJ35" s="1">
        <v>63</v>
      </c>
      <c r="BZ35" s="1">
        <v>32</v>
      </c>
      <c r="CA35" s="1" t="s">
        <v>400</v>
      </c>
      <c r="CB35" s="1">
        <v>10</v>
      </c>
      <c r="CC35" s="1" t="s">
        <v>332</v>
      </c>
      <c r="CD35" s="1" t="s">
        <v>393</v>
      </c>
      <c r="CE35" s="1" t="s">
        <v>334</v>
      </c>
      <c r="CF35" s="1">
        <v>19.5</v>
      </c>
      <c r="CH35" s="1">
        <v>32</v>
      </c>
      <c r="CI35" s="1" t="s">
        <v>400</v>
      </c>
      <c r="CJ35" s="1">
        <v>1</v>
      </c>
      <c r="CK35" s="1">
        <v>1</v>
      </c>
      <c r="CL35" s="1">
        <v>1</v>
      </c>
      <c r="CM35" s="1">
        <v>1</v>
      </c>
      <c r="CN35" s="1">
        <v>1</v>
      </c>
      <c r="CO35" s="1">
        <v>26.05</v>
      </c>
      <c r="CQ35" s="1">
        <v>32</v>
      </c>
      <c r="CR35" s="1" t="s">
        <v>399</v>
      </c>
      <c r="CS35" s="1">
        <v>1</v>
      </c>
      <c r="CT35" s="1">
        <v>1</v>
      </c>
      <c r="CU35" s="1">
        <v>1</v>
      </c>
      <c r="CV35" s="1">
        <v>1</v>
      </c>
      <c r="CW35" s="1">
        <v>1</v>
      </c>
      <c r="CX35" s="1">
        <v>26.05</v>
      </c>
      <c r="EF35" s="1">
        <v>32</v>
      </c>
      <c r="EG35" s="1">
        <v>2</v>
      </c>
      <c r="EH35" s="1" t="s">
        <v>399</v>
      </c>
      <c r="EI35" s="1">
        <v>1</v>
      </c>
      <c r="EJ35" s="1">
        <v>1</v>
      </c>
      <c r="EK35" s="1">
        <v>1</v>
      </c>
      <c r="EL35" s="1">
        <v>1</v>
      </c>
      <c r="EM35" s="1">
        <v>80</v>
      </c>
      <c r="EO35" s="1" t="str">
        <f t="shared" si="0"/>
        <v>Block 1</v>
      </c>
      <c r="EP35" s="14">
        <v>1</v>
      </c>
      <c r="EQ35" s="14">
        <v>1</v>
      </c>
      <c r="ER35" s="14">
        <v>1</v>
      </c>
      <c r="ES35" s="14">
        <v>1</v>
      </c>
      <c r="ET35" s="14">
        <v>1</v>
      </c>
      <c r="EU35" s="15">
        <v>26.05</v>
      </c>
    </row>
    <row r="36" spans="37:151" x14ac:dyDescent="0.2">
      <c r="BZ36" s="1">
        <v>33</v>
      </c>
      <c r="CA36" s="1" t="s">
        <v>402</v>
      </c>
      <c r="CB36" s="1">
        <v>10</v>
      </c>
      <c r="CC36" s="1" t="s">
        <v>332</v>
      </c>
      <c r="CD36" s="1" t="s">
        <v>393</v>
      </c>
      <c r="CE36" s="1" t="s">
        <v>334</v>
      </c>
      <c r="CF36" s="1">
        <v>16</v>
      </c>
    </row>
    <row r="37" spans="37:151" x14ac:dyDescent="0.2">
      <c r="BZ37" s="1">
        <v>34</v>
      </c>
      <c r="CA37" s="1" t="s">
        <v>403</v>
      </c>
      <c r="CB37" s="1">
        <v>10</v>
      </c>
      <c r="CC37" s="1" t="s">
        <v>332</v>
      </c>
      <c r="CD37" s="1" t="s">
        <v>393</v>
      </c>
      <c r="CE37" s="1" t="s">
        <v>334</v>
      </c>
      <c r="CF37" s="1">
        <v>15</v>
      </c>
    </row>
    <row r="38" spans="37:151" x14ac:dyDescent="0.2">
      <c r="BZ38" s="1">
        <v>35</v>
      </c>
      <c r="CA38" s="1" t="s">
        <v>404</v>
      </c>
      <c r="CB38" s="1">
        <v>10</v>
      </c>
      <c r="CC38" s="1" t="s">
        <v>332</v>
      </c>
      <c r="CD38" s="1" t="s">
        <v>393</v>
      </c>
      <c r="CE38" s="1" t="s">
        <v>334</v>
      </c>
      <c r="CF38" s="1">
        <v>11</v>
      </c>
    </row>
    <row r="39" spans="37:151" x14ac:dyDescent="0.2">
      <c r="BZ39" s="1">
        <v>36</v>
      </c>
      <c r="CA39" s="1" t="s">
        <v>398</v>
      </c>
      <c r="CB39" s="1">
        <v>30</v>
      </c>
      <c r="CC39" s="1" t="s">
        <v>332</v>
      </c>
      <c r="CD39" s="1" t="s">
        <v>393</v>
      </c>
      <c r="CE39" s="1" t="s">
        <v>334</v>
      </c>
      <c r="CF39" s="1">
        <v>5</v>
      </c>
    </row>
    <row r="40" spans="37:151" x14ac:dyDescent="0.2">
      <c r="BZ40" s="1">
        <v>37</v>
      </c>
      <c r="CA40" s="1" t="s">
        <v>399</v>
      </c>
      <c r="CB40" s="1">
        <v>30</v>
      </c>
      <c r="CC40" s="1" t="s">
        <v>332</v>
      </c>
      <c r="CD40" s="1" t="s">
        <v>393</v>
      </c>
      <c r="CE40" s="1" t="s">
        <v>334</v>
      </c>
      <c r="CF40" s="1">
        <v>20.5</v>
      </c>
    </row>
    <row r="41" spans="37:151" x14ac:dyDescent="0.2">
      <c r="BZ41" s="1">
        <v>38</v>
      </c>
      <c r="CA41" s="1" t="s">
        <v>401</v>
      </c>
      <c r="CB41" s="1">
        <v>30</v>
      </c>
      <c r="CC41" s="1" t="s">
        <v>332</v>
      </c>
      <c r="CD41" s="1" t="s">
        <v>393</v>
      </c>
      <c r="CE41" s="1" t="s">
        <v>334</v>
      </c>
      <c r="CF41" s="1">
        <v>18</v>
      </c>
    </row>
    <row r="42" spans="37:151" x14ac:dyDescent="0.2">
      <c r="BZ42" s="1">
        <v>39</v>
      </c>
      <c r="CA42" s="1" t="s">
        <v>400</v>
      </c>
      <c r="CB42" s="1">
        <v>30</v>
      </c>
      <c r="CC42" s="1" t="s">
        <v>332</v>
      </c>
      <c r="CD42" s="1" t="s">
        <v>393</v>
      </c>
      <c r="CE42" s="1" t="s">
        <v>334</v>
      </c>
      <c r="CF42" s="1">
        <v>20</v>
      </c>
    </row>
    <row r="43" spans="37:151" x14ac:dyDescent="0.2">
      <c r="BZ43" s="1">
        <v>40</v>
      </c>
      <c r="CA43" s="1" t="s">
        <v>402</v>
      </c>
      <c r="CB43" s="1">
        <v>30</v>
      </c>
      <c r="CC43" s="1" t="s">
        <v>332</v>
      </c>
      <c r="CD43" s="1" t="s">
        <v>393</v>
      </c>
      <c r="CE43" s="1" t="s">
        <v>334</v>
      </c>
      <c r="CF43" s="1">
        <v>29.5</v>
      </c>
    </row>
    <row r="44" spans="37:151" x14ac:dyDescent="0.2">
      <c r="BZ44" s="1">
        <v>41</v>
      </c>
      <c r="CA44" s="1" t="s">
        <v>403</v>
      </c>
      <c r="CB44" s="1">
        <v>30</v>
      </c>
      <c r="CC44" s="1" t="s">
        <v>332</v>
      </c>
      <c r="CD44" s="1" t="s">
        <v>393</v>
      </c>
      <c r="CE44" s="1" t="s">
        <v>334</v>
      </c>
      <c r="CF44" s="1">
        <v>19</v>
      </c>
    </row>
    <row r="45" spans="37:151" x14ac:dyDescent="0.2">
      <c r="BZ45" s="1">
        <v>42</v>
      </c>
      <c r="CA45" s="1" t="s">
        <v>404</v>
      </c>
      <c r="CB45" s="1">
        <v>30</v>
      </c>
      <c r="CC45" s="1" t="s">
        <v>332</v>
      </c>
      <c r="CD45" s="1" t="s">
        <v>393</v>
      </c>
      <c r="CE45" s="1" t="s">
        <v>334</v>
      </c>
      <c r="CF45" s="1">
        <v>10</v>
      </c>
    </row>
    <row r="46" spans="37:151" x14ac:dyDescent="0.2">
      <c r="BZ46" s="1">
        <v>43</v>
      </c>
      <c r="CA46" s="1" t="s">
        <v>398</v>
      </c>
      <c r="CB46" s="1">
        <v>10</v>
      </c>
      <c r="CC46" s="1" t="s">
        <v>391</v>
      </c>
      <c r="CD46" s="1" t="s">
        <v>393</v>
      </c>
      <c r="CE46" s="1" t="s">
        <v>334</v>
      </c>
      <c r="CF46" s="1">
        <v>6.5</v>
      </c>
    </row>
    <row r="47" spans="37:151" x14ac:dyDescent="0.2">
      <c r="BZ47" s="1">
        <v>44</v>
      </c>
      <c r="CA47" s="1" t="s">
        <v>399</v>
      </c>
      <c r="CB47" s="1">
        <v>10</v>
      </c>
      <c r="CC47" s="1" t="s">
        <v>391</v>
      </c>
      <c r="CD47" s="1" t="s">
        <v>393</v>
      </c>
      <c r="CE47" s="1" t="s">
        <v>334</v>
      </c>
      <c r="CF47" s="1">
        <v>18.5</v>
      </c>
    </row>
    <row r="48" spans="37:151" x14ac:dyDescent="0.2">
      <c r="BZ48" s="1">
        <v>45</v>
      </c>
      <c r="CA48" s="1" t="s">
        <v>401</v>
      </c>
      <c r="CB48" s="1">
        <v>10</v>
      </c>
      <c r="CC48" s="1" t="s">
        <v>391</v>
      </c>
      <c r="CD48" s="1" t="s">
        <v>393</v>
      </c>
      <c r="CE48" s="1" t="s">
        <v>334</v>
      </c>
      <c r="CF48" s="1">
        <v>7.5</v>
      </c>
    </row>
    <row r="49" spans="78:84" x14ac:dyDescent="0.2">
      <c r="BZ49" s="1">
        <v>46</v>
      </c>
      <c r="CA49" s="1" t="s">
        <v>400</v>
      </c>
      <c r="CB49" s="1">
        <v>10</v>
      </c>
      <c r="CC49" s="1" t="s">
        <v>391</v>
      </c>
      <c r="CD49" s="1" t="s">
        <v>393</v>
      </c>
      <c r="CE49" s="1" t="s">
        <v>334</v>
      </c>
      <c r="CF49" s="1">
        <v>6</v>
      </c>
    </row>
    <row r="50" spans="78:84" x14ac:dyDescent="0.2">
      <c r="BZ50" s="1">
        <v>47</v>
      </c>
      <c r="CA50" s="1" t="s">
        <v>402</v>
      </c>
      <c r="CB50" s="1">
        <v>10</v>
      </c>
      <c r="CC50" s="1" t="s">
        <v>391</v>
      </c>
      <c r="CD50" s="1" t="s">
        <v>393</v>
      </c>
      <c r="CE50" s="1" t="s">
        <v>334</v>
      </c>
      <c r="CF50" s="1">
        <v>0</v>
      </c>
    </row>
    <row r="51" spans="78:84" x14ac:dyDescent="0.2">
      <c r="BZ51" s="1">
        <v>48</v>
      </c>
      <c r="CA51" s="1" t="s">
        <v>403</v>
      </c>
      <c r="CB51" s="1">
        <v>10</v>
      </c>
      <c r="CC51" s="1" t="s">
        <v>391</v>
      </c>
      <c r="CD51" s="1" t="s">
        <v>393</v>
      </c>
      <c r="CE51" s="1" t="s">
        <v>334</v>
      </c>
      <c r="CF51" s="1">
        <v>10</v>
      </c>
    </row>
    <row r="52" spans="78:84" x14ac:dyDescent="0.2">
      <c r="BZ52" s="1">
        <v>49</v>
      </c>
      <c r="CA52" s="1" t="s">
        <v>404</v>
      </c>
      <c r="CB52" s="1">
        <v>10</v>
      </c>
      <c r="CC52" s="1" t="s">
        <v>391</v>
      </c>
      <c r="CD52" s="1" t="s">
        <v>393</v>
      </c>
      <c r="CE52" s="1" t="s">
        <v>334</v>
      </c>
      <c r="CF52" s="1">
        <v>0</v>
      </c>
    </row>
    <row r="53" spans="78:84" x14ac:dyDescent="0.2">
      <c r="BZ53" s="1">
        <v>50</v>
      </c>
      <c r="CA53" s="1" t="s">
        <v>398</v>
      </c>
      <c r="CB53" s="1">
        <v>30</v>
      </c>
      <c r="CC53" s="1" t="s">
        <v>391</v>
      </c>
      <c r="CD53" s="1" t="s">
        <v>393</v>
      </c>
      <c r="CE53" s="1" t="s">
        <v>334</v>
      </c>
      <c r="CF53" s="1">
        <v>16.5</v>
      </c>
    </row>
    <row r="54" spans="78:84" x14ac:dyDescent="0.2">
      <c r="BZ54" s="1">
        <v>51</v>
      </c>
      <c r="CA54" s="1" t="s">
        <v>399</v>
      </c>
      <c r="CB54" s="1">
        <v>30</v>
      </c>
      <c r="CC54" s="1" t="s">
        <v>391</v>
      </c>
      <c r="CD54" s="1" t="s">
        <v>393</v>
      </c>
      <c r="CE54" s="1" t="s">
        <v>334</v>
      </c>
      <c r="CF54" s="1">
        <v>4.5</v>
      </c>
    </row>
    <row r="55" spans="78:84" x14ac:dyDescent="0.2">
      <c r="BZ55" s="1">
        <v>52</v>
      </c>
      <c r="CA55" s="1" t="s">
        <v>401</v>
      </c>
      <c r="CB55" s="1">
        <v>30</v>
      </c>
      <c r="CC55" s="1" t="s">
        <v>391</v>
      </c>
      <c r="CD55" s="1" t="s">
        <v>393</v>
      </c>
      <c r="CE55" s="1" t="s">
        <v>334</v>
      </c>
      <c r="CF55" s="1">
        <v>0</v>
      </c>
    </row>
    <row r="56" spans="78:84" x14ac:dyDescent="0.2">
      <c r="BZ56" s="1">
        <v>53</v>
      </c>
      <c r="CA56" s="1" t="s">
        <v>400</v>
      </c>
      <c r="CB56" s="1">
        <v>30</v>
      </c>
      <c r="CC56" s="1" t="s">
        <v>391</v>
      </c>
      <c r="CD56" s="1" t="s">
        <v>393</v>
      </c>
      <c r="CE56" s="1" t="s">
        <v>334</v>
      </c>
      <c r="CF56" s="1">
        <v>23.5</v>
      </c>
    </row>
    <row r="57" spans="78:84" x14ac:dyDescent="0.2">
      <c r="BZ57" s="1">
        <v>54</v>
      </c>
      <c r="CA57" s="1" t="s">
        <v>402</v>
      </c>
      <c r="CB57" s="1">
        <v>30</v>
      </c>
      <c r="CC57" s="1" t="s">
        <v>391</v>
      </c>
      <c r="CD57" s="1" t="s">
        <v>393</v>
      </c>
      <c r="CE57" s="1" t="s">
        <v>334</v>
      </c>
      <c r="CF57" s="1">
        <v>8</v>
      </c>
    </row>
    <row r="58" spans="78:84" x14ac:dyDescent="0.2">
      <c r="BZ58" s="1">
        <v>55</v>
      </c>
      <c r="CA58" s="1" t="s">
        <v>403</v>
      </c>
      <c r="CB58" s="1">
        <v>30</v>
      </c>
      <c r="CC58" s="1" t="s">
        <v>391</v>
      </c>
      <c r="CD58" s="1" t="s">
        <v>393</v>
      </c>
      <c r="CE58" s="1" t="s">
        <v>334</v>
      </c>
      <c r="CF58" s="1">
        <v>8</v>
      </c>
    </row>
    <row r="59" spans="78:84" x14ac:dyDescent="0.2">
      <c r="BZ59" s="1">
        <v>56</v>
      </c>
      <c r="CA59" s="1" t="s">
        <v>404</v>
      </c>
      <c r="CB59" s="1">
        <v>30</v>
      </c>
      <c r="CC59" s="1" t="s">
        <v>391</v>
      </c>
      <c r="CD59" s="1" t="s">
        <v>393</v>
      </c>
      <c r="CE59" s="1" t="s">
        <v>334</v>
      </c>
      <c r="CF59" s="1">
        <v>8</v>
      </c>
    </row>
    <row r="60" spans="78:84" x14ac:dyDescent="0.2">
      <c r="BZ60" s="1">
        <v>57</v>
      </c>
      <c r="CA60" s="1" t="s">
        <v>398</v>
      </c>
      <c r="CB60" s="1">
        <v>10</v>
      </c>
      <c r="CC60" s="1" t="s">
        <v>332</v>
      </c>
      <c r="CD60" s="1" t="s">
        <v>333</v>
      </c>
      <c r="CE60" s="1" t="s">
        <v>395</v>
      </c>
      <c r="CF60" s="1">
        <v>4.5</v>
      </c>
    </row>
    <row r="61" spans="78:84" x14ac:dyDescent="0.2">
      <c r="BZ61" s="1">
        <v>58</v>
      </c>
      <c r="CA61" s="1" t="s">
        <v>399</v>
      </c>
      <c r="CB61" s="1">
        <v>10</v>
      </c>
      <c r="CC61" s="1" t="s">
        <v>332</v>
      </c>
      <c r="CD61" s="1" t="s">
        <v>333</v>
      </c>
      <c r="CE61" s="1" t="s">
        <v>395</v>
      </c>
      <c r="CF61" s="1">
        <v>18</v>
      </c>
    </row>
    <row r="62" spans="78:84" x14ac:dyDescent="0.2">
      <c r="BZ62" s="1">
        <v>59</v>
      </c>
      <c r="CA62" s="1" t="s">
        <v>401</v>
      </c>
      <c r="CB62" s="1">
        <v>10</v>
      </c>
      <c r="CC62" s="1" t="s">
        <v>332</v>
      </c>
      <c r="CD62" s="1" t="s">
        <v>333</v>
      </c>
      <c r="CE62" s="1" t="s">
        <v>395</v>
      </c>
      <c r="CF62" s="1">
        <v>14.5</v>
      </c>
    </row>
    <row r="63" spans="78:84" x14ac:dyDescent="0.2">
      <c r="BZ63" s="1">
        <v>60</v>
      </c>
      <c r="CA63" s="1" t="s">
        <v>400</v>
      </c>
      <c r="CB63" s="1">
        <v>10</v>
      </c>
      <c r="CC63" s="1" t="s">
        <v>332</v>
      </c>
      <c r="CD63" s="1" t="s">
        <v>333</v>
      </c>
      <c r="CE63" s="1" t="s">
        <v>395</v>
      </c>
      <c r="CF63" s="1">
        <v>10</v>
      </c>
    </row>
    <row r="64" spans="78:84" x14ac:dyDescent="0.2">
      <c r="BZ64" s="1">
        <v>61</v>
      </c>
      <c r="CA64" s="1" t="s">
        <v>402</v>
      </c>
      <c r="CB64" s="1">
        <v>10</v>
      </c>
      <c r="CC64" s="1" t="s">
        <v>332</v>
      </c>
      <c r="CD64" s="1" t="s">
        <v>333</v>
      </c>
      <c r="CE64" s="1" t="s">
        <v>395</v>
      </c>
      <c r="CF64" s="1">
        <v>0</v>
      </c>
    </row>
    <row r="65" spans="78:84" x14ac:dyDescent="0.2">
      <c r="BZ65" s="1">
        <v>62</v>
      </c>
      <c r="CA65" s="1" t="s">
        <v>403</v>
      </c>
      <c r="CB65" s="1">
        <v>10</v>
      </c>
      <c r="CC65" s="1" t="s">
        <v>332</v>
      </c>
      <c r="CD65" s="1" t="s">
        <v>333</v>
      </c>
      <c r="CE65" s="1" t="s">
        <v>395</v>
      </c>
      <c r="CF65" s="1">
        <v>17.5</v>
      </c>
    </row>
    <row r="66" spans="78:84" x14ac:dyDescent="0.2">
      <c r="BZ66" s="1">
        <v>63</v>
      </c>
      <c r="CA66" s="1" t="s">
        <v>404</v>
      </c>
      <c r="CB66" s="1">
        <v>10</v>
      </c>
      <c r="CC66" s="1" t="s">
        <v>332</v>
      </c>
      <c r="CD66" s="1" t="s">
        <v>333</v>
      </c>
      <c r="CE66" s="1" t="s">
        <v>395</v>
      </c>
      <c r="CF66" s="1">
        <v>6</v>
      </c>
    </row>
    <row r="67" spans="78:84" x14ac:dyDescent="0.2">
      <c r="BZ67" s="1">
        <v>64</v>
      </c>
      <c r="CA67" s="1" t="s">
        <v>398</v>
      </c>
      <c r="CB67" s="1">
        <v>30</v>
      </c>
      <c r="CC67" s="1" t="s">
        <v>332</v>
      </c>
      <c r="CD67" s="1" t="s">
        <v>333</v>
      </c>
      <c r="CE67" s="1" t="s">
        <v>395</v>
      </c>
      <c r="CF67" s="1">
        <v>19.5</v>
      </c>
    </row>
    <row r="68" spans="78:84" x14ac:dyDescent="0.2">
      <c r="BZ68" s="1">
        <v>65</v>
      </c>
      <c r="CA68" s="1" t="s">
        <v>399</v>
      </c>
      <c r="CB68" s="1">
        <v>30</v>
      </c>
      <c r="CC68" s="1" t="s">
        <v>332</v>
      </c>
      <c r="CD68" s="1" t="s">
        <v>333</v>
      </c>
      <c r="CE68" s="1" t="s">
        <v>395</v>
      </c>
      <c r="CF68" s="1">
        <v>18</v>
      </c>
    </row>
    <row r="69" spans="78:84" x14ac:dyDescent="0.2">
      <c r="BZ69" s="1">
        <v>66</v>
      </c>
      <c r="CA69" s="1" t="s">
        <v>401</v>
      </c>
      <c r="CB69" s="1">
        <v>30</v>
      </c>
      <c r="CC69" s="1" t="s">
        <v>332</v>
      </c>
      <c r="CD69" s="1" t="s">
        <v>333</v>
      </c>
      <c r="CE69" s="1" t="s">
        <v>395</v>
      </c>
      <c r="CF69" s="1">
        <v>16</v>
      </c>
    </row>
    <row r="70" spans="78:84" x14ac:dyDescent="0.2">
      <c r="BZ70" s="1">
        <v>67</v>
      </c>
      <c r="CA70" s="1" t="s">
        <v>400</v>
      </c>
      <c r="CB70" s="1">
        <v>30</v>
      </c>
      <c r="CC70" s="1" t="s">
        <v>332</v>
      </c>
      <c r="CD70" s="1" t="s">
        <v>333</v>
      </c>
      <c r="CE70" s="1" t="s">
        <v>395</v>
      </c>
      <c r="CF70" s="1">
        <v>5.5</v>
      </c>
    </row>
    <row r="71" spans="78:84" x14ac:dyDescent="0.2">
      <c r="BZ71" s="1">
        <v>68</v>
      </c>
      <c r="CA71" s="1" t="s">
        <v>402</v>
      </c>
      <c r="CB71" s="1">
        <v>30</v>
      </c>
      <c r="CC71" s="1" t="s">
        <v>332</v>
      </c>
      <c r="CD71" s="1" t="s">
        <v>333</v>
      </c>
      <c r="CE71" s="1" t="s">
        <v>395</v>
      </c>
      <c r="CF71" s="1">
        <v>10</v>
      </c>
    </row>
    <row r="72" spans="78:84" x14ac:dyDescent="0.2">
      <c r="BZ72" s="1">
        <v>69</v>
      </c>
      <c r="CA72" s="1" t="s">
        <v>403</v>
      </c>
      <c r="CB72" s="1">
        <v>30</v>
      </c>
      <c r="CC72" s="1" t="s">
        <v>332</v>
      </c>
      <c r="CD72" s="1" t="s">
        <v>333</v>
      </c>
      <c r="CE72" s="1" t="s">
        <v>395</v>
      </c>
      <c r="CF72" s="1">
        <v>7</v>
      </c>
    </row>
    <row r="73" spans="78:84" x14ac:dyDescent="0.2">
      <c r="BZ73" s="1">
        <v>70</v>
      </c>
      <c r="CA73" s="1" t="s">
        <v>404</v>
      </c>
      <c r="CB73" s="1">
        <v>30</v>
      </c>
      <c r="CC73" s="1" t="s">
        <v>332</v>
      </c>
      <c r="CD73" s="1" t="s">
        <v>333</v>
      </c>
      <c r="CE73" s="1" t="s">
        <v>395</v>
      </c>
      <c r="CF73" s="1">
        <v>36</v>
      </c>
    </row>
    <row r="74" spans="78:84" x14ac:dyDescent="0.2">
      <c r="BZ74" s="1">
        <v>71</v>
      </c>
      <c r="CA74" s="1" t="s">
        <v>398</v>
      </c>
      <c r="CB74" s="1">
        <v>10</v>
      </c>
      <c r="CC74" s="1" t="s">
        <v>391</v>
      </c>
      <c r="CD74" s="1" t="s">
        <v>333</v>
      </c>
      <c r="CE74" s="1" t="s">
        <v>395</v>
      </c>
      <c r="CF74" s="1">
        <v>15</v>
      </c>
    </row>
    <row r="75" spans="78:84" x14ac:dyDescent="0.2">
      <c r="BZ75" s="1">
        <v>72</v>
      </c>
      <c r="CA75" s="1" t="s">
        <v>399</v>
      </c>
      <c r="CB75" s="1">
        <v>10</v>
      </c>
      <c r="CC75" s="1" t="s">
        <v>391</v>
      </c>
      <c r="CD75" s="1" t="s">
        <v>333</v>
      </c>
      <c r="CE75" s="1" t="s">
        <v>395</v>
      </c>
      <c r="CF75" s="1">
        <v>16</v>
      </c>
    </row>
    <row r="76" spans="78:84" x14ac:dyDescent="0.2">
      <c r="BZ76" s="1">
        <v>73</v>
      </c>
      <c r="CA76" s="1" t="s">
        <v>401</v>
      </c>
      <c r="CB76" s="1">
        <v>10</v>
      </c>
      <c r="CC76" s="1" t="s">
        <v>391</v>
      </c>
      <c r="CD76" s="1" t="s">
        <v>333</v>
      </c>
      <c r="CE76" s="1" t="s">
        <v>395</v>
      </c>
      <c r="CF76" s="1">
        <v>8.5</v>
      </c>
    </row>
    <row r="77" spans="78:84" x14ac:dyDescent="0.2">
      <c r="BZ77" s="1">
        <v>74</v>
      </c>
      <c r="CA77" s="1" t="s">
        <v>400</v>
      </c>
      <c r="CB77" s="1">
        <v>10</v>
      </c>
      <c r="CC77" s="1" t="s">
        <v>391</v>
      </c>
      <c r="CD77" s="1" t="s">
        <v>333</v>
      </c>
      <c r="CE77" s="1" t="s">
        <v>395</v>
      </c>
      <c r="CF77" s="1">
        <v>0</v>
      </c>
    </row>
    <row r="78" spans="78:84" x14ac:dyDescent="0.2">
      <c r="BZ78" s="1">
        <v>75</v>
      </c>
      <c r="CA78" s="1" t="s">
        <v>402</v>
      </c>
      <c r="CB78" s="1">
        <v>10</v>
      </c>
      <c r="CC78" s="1" t="s">
        <v>391</v>
      </c>
      <c r="CD78" s="1" t="s">
        <v>333</v>
      </c>
      <c r="CE78" s="1" t="s">
        <v>395</v>
      </c>
      <c r="CF78" s="1">
        <v>0.5</v>
      </c>
    </row>
    <row r="79" spans="78:84" x14ac:dyDescent="0.2">
      <c r="BZ79" s="1">
        <v>76</v>
      </c>
      <c r="CA79" s="1" t="s">
        <v>403</v>
      </c>
      <c r="CB79" s="1">
        <v>10</v>
      </c>
      <c r="CC79" s="1" t="s">
        <v>391</v>
      </c>
      <c r="CD79" s="1" t="s">
        <v>333</v>
      </c>
      <c r="CE79" s="1" t="s">
        <v>395</v>
      </c>
      <c r="CF79" s="1">
        <v>9</v>
      </c>
    </row>
    <row r="80" spans="78:84" x14ac:dyDescent="0.2">
      <c r="BZ80" s="1">
        <v>77</v>
      </c>
      <c r="CA80" s="1" t="s">
        <v>404</v>
      </c>
      <c r="CB80" s="1">
        <v>10</v>
      </c>
      <c r="CC80" s="1" t="s">
        <v>391</v>
      </c>
      <c r="CD80" s="1" t="s">
        <v>333</v>
      </c>
      <c r="CE80" s="1" t="s">
        <v>395</v>
      </c>
      <c r="CF80" s="1">
        <v>3</v>
      </c>
    </row>
    <row r="81" spans="78:84" x14ac:dyDescent="0.2">
      <c r="BZ81" s="1">
        <v>78</v>
      </c>
      <c r="CA81" s="1" t="s">
        <v>398</v>
      </c>
      <c r="CB81" s="1">
        <v>30</v>
      </c>
      <c r="CC81" s="1" t="s">
        <v>391</v>
      </c>
      <c r="CD81" s="1" t="s">
        <v>333</v>
      </c>
      <c r="CE81" s="1" t="s">
        <v>395</v>
      </c>
      <c r="CF81" s="1">
        <v>41.5</v>
      </c>
    </row>
    <row r="82" spans="78:84" x14ac:dyDescent="0.2">
      <c r="BZ82" s="1">
        <v>79</v>
      </c>
      <c r="CA82" s="1" t="s">
        <v>399</v>
      </c>
      <c r="CB82" s="1">
        <v>30</v>
      </c>
      <c r="CC82" s="1" t="s">
        <v>391</v>
      </c>
      <c r="CD82" s="1" t="s">
        <v>333</v>
      </c>
      <c r="CE82" s="1" t="s">
        <v>395</v>
      </c>
      <c r="CF82" s="1">
        <v>39</v>
      </c>
    </row>
    <row r="83" spans="78:84" x14ac:dyDescent="0.2">
      <c r="BZ83" s="1">
        <v>80</v>
      </c>
      <c r="CA83" s="1" t="s">
        <v>401</v>
      </c>
      <c r="CB83" s="1">
        <v>30</v>
      </c>
      <c r="CC83" s="1" t="s">
        <v>391</v>
      </c>
      <c r="CD83" s="1" t="s">
        <v>333</v>
      </c>
      <c r="CE83" s="1" t="s">
        <v>395</v>
      </c>
      <c r="CF83" s="1">
        <v>6.5</v>
      </c>
    </row>
    <row r="84" spans="78:84" x14ac:dyDescent="0.2">
      <c r="BZ84" s="1">
        <v>81</v>
      </c>
      <c r="CA84" s="1" t="s">
        <v>400</v>
      </c>
      <c r="CB84" s="1">
        <v>30</v>
      </c>
      <c r="CC84" s="1" t="s">
        <v>391</v>
      </c>
      <c r="CD84" s="1" t="s">
        <v>333</v>
      </c>
      <c r="CE84" s="1" t="s">
        <v>395</v>
      </c>
      <c r="CF84" s="1">
        <v>3.5</v>
      </c>
    </row>
    <row r="85" spans="78:84" x14ac:dyDescent="0.2">
      <c r="BZ85" s="1">
        <v>82</v>
      </c>
      <c r="CA85" s="1" t="s">
        <v>402</v>
      </c>
      <c r="CB85" s="1">
        <v>30</v>
      </c>
      <c r="CC85" s="1" t="s">
        <v>391</v>
      </c>
      <c r="CD85" s="1" t="s">
        <v>333</v>
      </c>
      <c r="CE85" s="1" t="s">
        <v>395</v>
      </c>
      <c r="CF85" s="1">
        <v>7</v>
      </c>
    </row>
    <row r="86" spans="78:84" x14ac:dyDescent="0.2">
      <c r="BZ86" s="1">
        <v>83</v>
      </c>
      <c r="CA86" s="1" t="s">
        <v>403</v>
      </c>
      <c r="CB86" s="1">
        <v>30</v>
      </c>
      <c r="CC86" s="1" t="s">
        <v>391</v>
      </c>
      <c r="CD86" s="1" t="s">
        <v>333</v>
      </c>
      <c r="CE86" s="1" t="s">
        <v>395</v>
      </c>
      <c r="CF86" s="1">
        <v>8.5</v>
      </c>
    </row>
    <row r="87" spans="78:84" x14ac:dyDescent="0.2">
      <c r="BZ87" s="1">
        <v>84</v>
      </c>
      <c r="CA87" s="1" t="s">
        <v>404</v>
      </c>
      <c r="CB87" s="1">
        <v>30</v>
      </c>
      <c r="CC87" s="1" t="s">
        <v>391</v>
      </c>
      <c r="CD87" s="1" t="s">
        <v>333</v>
      </c>
      <c r="CE87" s="1" t="s">
        <v>395</v>
      </c>
      <c r="CF87" s="1">
        <v>36</v>
      </c>
    </row>
    <row r="88" spans="78:84" x14ac:dyDescent="0.2">
      <c r="BZ88" s="1">
        <v>85</v>
      </c>
      <c r="CA88" s="1" t="s">
        <v>398</v>
      </c>
      <c r="CB88" s="1">
        <v>10</v>
      </c>
      <c r="CC88" s="1" t="s">
        <v>332</v>
      </c>
      <c r="CD88" s="1" t="s">
        <v>393</v>
      </c>
      <c r="CE88" s="1" t="s">
        <v>395</v>
      </c>
      <c r="CF88" s="1">
        <v>8</v>
      </c>
    </row>
    <row r="89" spans="78:84" x14ac:dyDescent="0.2">
      <c r="BZ89" s="1">
        <v>86</v>
      </c>
      <c r="CA89" s="1" t="s">
        <v>399</v>
      </c>
      <c r="CB89" s="1">
        <v>10</v>
      </c>
      <c r="CC89" s="1" t="s">
        <v>332</v>
      </c>
      <c r="CD89" s="1" t="s">
        <v>393</v>
      </c>
      <c r="CE89" s="1" t="s">
        <v>395</v>
      </c>
      <c r="CF89" s="1">
        <v>4.5</v>
      </c>
    </row>
    <row r="90" spans="78:84" x14ac:dyDescent="0.2">
      <c r="BZ90" s="1">
        <v>87</v>
      </c>
      <c r="CA90" s="1" t="s">
        <v>401</v>
      </c>
      <c r="CB90" s="1">
        <v>10</v>
      </c>
      <c r="CC90" s="1" t="s">
        <v>332</v>
      </c>
      <c r="CD90" s="1" t="s">
        <v>393</v>
      </c>
      <c r="CE90" s="1" t="s">
        <v>395</v>
      </c>
      <c r="CF90" s="1">
        <v>6.5</v>
      </c>
    </row>
    <row r="91" spans="78:84" x14ac:dyDescent="0.2">
      <c r="BZ91" s="1">
        <v>88</v>
      </c>
      <c r="CA91" s="1" t="s">
        <v>400</v>
      </c>
      <c r="CB91" s="1">
        <v>10</v>
      </c>
      <c r="CC91" s="1" t="s">
        <v>332</v>
      </c>
      <c r="CD91" s="1" t="s">
        <v>393</v>
      </c>
      <c r="CE91" s="1" t="s">
        <v>395</v>
      </c>
      <c r="CF91" s="1">
        <v>10</v>
      </c>
    </row>
    <row r="92" spans="78:84" x14ac:dyDescent="0.2">
      <c r="BZ92" s="1">
        <v>89</v>
      </c>
      <c r="CA92" s="1" t="s">
        <v>402</v>
      </c>
      <c r="CB92" s="1">
        <v>10</v>
      </c>
      <c r="CC92" s="1" t="s">
        <v>332</v>
      </c>
      <c r="CD92" s="1" t="s">
        <v>393</v>
      </c>
      <c r="CE92" s="1" t="s">
        <v>395</v>
      </c>
      <c r="CF92" s="1">
        <v>13</v>
      </c>
    </row>
    <row r="93" spans="78:84" x14ac:dyDescent="0.2">
      <c r="BZ93" s="1">
        <v>90</v>
      </c>
      <c r="CA93" s="1" t="s">
        <v>403</v>
      </c>
      <c r="CB93" s="1">
        <v>10</v>
      </c>
      <c r="CC93" s="1" t="s">
        <v>332</v>
      </c>
      <c r="CD93" s="1" t="s">
        <v>393</v>
      </c>
      <c r="CE93" s="1" t="s">
        <v>395</v>
      </c>
      <c r="CF93" s="1">
        <v>41</v>
      </c>
    </row>
    <row r="94" spans="78:84" x14ac:dyDescent="0.2">
      <c r="BZ94" s="1">
        <v>91</v>
      </c>
      <c r="CA94" s="1" t="s">
        <v>404</v>
      </c>
      <c r="CB94" s="1">
        <v>10</v>
      </c>
      <c r="CC94" s="1" t="s">
        <v>332</v>
      </c>
      <c r="CD94" s="1" t="s">
        <v>393</v>
      </c>
      <c r="CE94" s="1" t="s">
        <v>395</v>
      </c>
      <c r="CF94" s="1">
        <v>14</v>
      </c>
    </row>
    <row r="95" spans="78:84" x14ac:dyDescent="0.2">
      <c r="BZ95" s="1">
        <v>92</v>
      </c>
      <c r="CA95" s="1" t="s">
        <v>398</v>
      </c>
      <c r="CB95" s="1">
        <v>30</v>
      </c>
      <c r="CC95" s="1" t="s">
        <v>332</v>
      </c>
      <c r="CD95" s="1" t="s">
        <v>393</v>
      </c>
      <c r="CE95" s="1" t="s">
        <v>395</v>
      </c>
      <c r="CF95" s="1">
        <v>21.5</v>
      </c>
    </row>
    <row r="96" spans="78:84" x14ac:dyDescent="0.2">
      <c r="BZ96" s="1">
        <v>93</v>
      </c>
      <c r="CA96" s="1" t="s">
        <v>399</v>
      </c>
      <c r="CB96" s="1">
        <v>30</v>
      </c>
      <c r="CC96" s="1" t="s">
        <v>332</v>
      </c>
      <c r="CD96" s="1" t="s">
        <v>393</v>
      </c>
      <c r="CE96" s="1" t="s">
        <v>395</v>
      </c>
      <c r="CF96" s="1">
        <v>10.5</v>
      </c>
    </row>
    <row r="97" spans="78:84" x14ac:dyDescent="0.2">
      <c r="BZ97" s="1">
        <v>94</v>
      </c>
      <c r="CA97" s="1" t="s">
        <v>401</v>
      </c>
      <c r="CB97" s="1">
        <v>30</v>
      </c>
      <c r="CC97" s="1" t="s">
        <v>332</v>
      </c>
      <c r="CD97" s="1" t="s">
        <v>393</v>
      </c>
      <c r="CE97" s="1" t="s">
        <v>395</v>
      </c>
      <c r="CF97" s="1">
        <v>6.5</v>
      </c>
    </row>
    <row r="98" spans="78:84" x14ac:dyDescent="0.2">
      <c r="BZ98" s="1">
        <v>95</v>
      </c>
      <c r="CA98" s="1" t="s">
        <v>400</v>
      </c>
      <c r="CB98" s="1">
        <v>30</v>
      </c>
      <c r="CC98" s="1" t="s">
        <v>332</v>
      </c>
      <c r="CD98" s="1" t="s">
        <v>393</v>
      </c>
      <c r="CE98" s="1" t="s">
        <v>395</v>
      </c>
      <c r="CF98" s="1">
        <v>0</v>
      </c>
    </row>
    <row r="99" spans="78:84" x14ac:dyDescent="0.2">
      <c r="BZ99" s="1">
        <v>96</v>
      </c>
      <c r="CA99" s="1" t="s">
        <v>402</v>
      </c>
      <c r="CB99" s="1">
        <v>30</v>
      </c>
      <c r="CC99" s="1" t="s">
        <v>332</v>
      </c>
      <c r="CD99" s="1" t="s">
        <v>393</v>
      </c>
      <c r="CE99" s="1" t="s">
        <v>395</v>
      </c>
      <c r="CF99" s="1">
        <v>15.5</v>
      </c>
    </row>
    <row r="100" spans="78:84" x14ac:dyDescent="0.2">
      <c r="BZ100" s="1">
        <v>97</v>
      </c>
      <c r="CA100" s="1" t="s">
        <v>403</v>
      </c>
      <c r="CB100" s="1">
        <v>30</v>
      </c>
      <c r="CC100" s="1" t="s">
        <v>332</v>
      </c>
      <c r="CD100" s="1" t="s">
        <v>393</v>
      </c>
      <c r="CE100" s="1" t="s">
        <v>395</v>
      </c>
      <c r="CF100" s="1">
        <v>24</v>
      </c>
    </row>
    <row r="101" spans="78:84" x14ac:dyDescent="0.2">
      <c r="BZ101" s="1">
        <v>98</v>
      </c>
      <c r="CA101" s="1" t="s">
        <v>404</v>
      </c>
      <c r="CB101" s="1">
        <v>30</v>
      </c>
      <c r="CC101" s="1" t="s">
        <v>332</v>
      </c>
      <c r="CD101" s="1" t="s">
        <v>393</v>
      </c>
      <c r="CE101" s="1" t="s">
        <v>395</v>
      </c>
      <c r="CF101" s="1">
        <v>16</v>
      </c>
    </row>
    <row r="102" spans="78:84" x14ac:dyDescent="0.2">
      <c r="BZ102" s="1">
        <v>99</v>
      </c>
      <c r="CA102" s="1" t="s">
        <v>398</v>
      </c>
      <c r="CB102" s="1">
        <v>10</v>
      </c>
      <c r="CC102" s="1" t="s">
        <v>391</v>
      </c>
      <c r="CD102" s="1" t="s">
        <v>393</v>
      </c>
      <c r="CE102" s="1" t="s">
        <v>395</v>
      </c>
      <c r="CF102" s="1">
        <v>0</v>
      </c>
    </row>
    <row r="103" spans="78:84" x14ac:dyDescent="0.2">
      <c r="BZ103" s="1">
        <v>100</v>
      </c>
      <c r="CA103" s="1" t="s">
        <v>399</v>
      </c>
      <c r="CB103" s="1">
        <v>10</v>
      </c>
      <c r="CC103" s="1" t="s">
        <v>391</v>
      </c>
      <c r="CD103" s="1" t="s">
        <v>393</v>
      </c>
      <c r="CE103" s="1" t="s">
        <v>395</v>
      </c>
      <c r="CF103" s="1">
        <v>0</v>
      </c>
    </row>
    <row r="104" spans="78:84" x14ac:dyDescent="0.2">
      <c r="BZ104" s="1">
        <v>101</v>
      </c>
      <c r="CA104" s="1" t="s">
        <v>401</v>
      </c>
      <c r="CB104" s="1">
        <v>10</v>
      </c>
      <c r="CC104" s="1" t="s">
        <v>391</v>
      </c>
      <c r="CD104" s="1" t="s">
        <v>393</v>
      </c>
      <c r="CE104" s="1" t="s">
        <v>395</v>
      </c>
      <c r="CF104" s="1">
        <v>0</v>
      </c>
    </row>
    <row r="105" spans="78:84" x14ac:dyDescent="0.2">
      <c r="BZ105" s="1">
        <v>102</v>
      </c>
      <c r="CA105" s="1" t="s">
        <v>400</v>
      </c>
      <c r="CB105" s="1">
        <v>10</v>
      </c>
      <c r="CC105" s="1" t="s">
        <v>391</v>
      </c>
      <c r="CD105" s="1" t="s">
        <v>393</v>
      </c>
      <c r="CE105" s="1" t="s">
        <v>395</v>
      </c>
      <c r="CF105" s="1">
        <v>4.5</v>
      </c>
    </row>
    <row r="106" spans="78:84" x14ac:dyDescent="0.2">
      <c r="BZ106" s="1">
        <v>103</v>
      </c>
      <c r="CA106" s="1" t="s">
        <v>402</v>
      </c>
      <c r="CB106" s="1">
        <v>10</v>
      </c>
      <c r="CC106" s="1" t="s">
        <v>391</v>
      </c>
      <c r="CD106" s="1" t="s">
        <v>393</v>
      </c>
      <c r="CE106" s="1" t="s">
        <v>395</v>
      </c>
      <c r="CF106" s="1">
        <v>1</v>
      </c>
    </row>
    <row r="107" spans="78:84" x14ac:dyDescent="0.2">
      <c r="BZ107" s="1">
        <v>104</v>
      </c>
      <c r="CA107" s="1" t="s">
        <v>403</v>
      </c>
      <c r="CB107" s="1">
        <v>10</v>
      </c>
      <c r="CC107" s="1" t="s">
        <v>391</v>
      </c>
      <c r="CD107" s="1" t="s">
        <v>393</v>
      </c>
      <c r="CE107" s="1" t="s">
        <v>395</v>
      </c>
      <c r="CF107" s="1">
        <v>4</v>
      </c>
    </row>
    <row r="108" spans="78:84" x14ac:dyDescent="0.2">
      <c r="BZ108" s="1">
        <v>105</v>
      </c>
      <c r="CA108" s="1" t="s">
        <v>404</v>
      </c>
      <c r="CB108" s="1">
        <v>10</v>
      </c>
      <c r="CC108" s="1" t="s">
        <v>391</v>
      </c>
      <c r="CD108" s="1" t="s">
        <v>393</v>
      </c>
      <c r="CE108" s="1" t="s">
        <v>395</v>
      </c>
      <c r="CF108" s="1">
        <v>6.5</v>
      </c>
    </row>
    <row r="109" spans="78:84" x14ac:dyDescent="0.2">
      <c r="BZ109" s="1">
        <v>106</v>
      </c>
      <c r="CA109" s="1" t="s">
        <v>398</v>
      </c>
      <c r="CB109" s="1">
        <v>30</v>
      </c>
      <c r="CC109" s="1" t="s">
        <v>391</v>
      </c>
      <c r="CD109" s="1" t="s">
        <v>393</v>
      </c>
      <c r="CE109" s="1" t="s">
        <v>395</v>
      </c>
      <c r="CF109" s="1">
        <v>18</v>
      </c>
    </row>
    <row r="110" spans="78:84" x14ac:dyDescent="0.2">
      <c r="BZ110" s="1">
        <v>107</v>
      </c>
      <c r="CA110" s="1" t="s">
        <v>399</v>
      </c>
      <c r="CB110" s="1">
        <v>30</v>
      </c>
      <c r="CC110" s="1" t="s">
        <v>391</v>
      </c>
      <c r="CD110" s="1" t="s">
        <v>393</v>
      </c>
      <c r="CE110" s="1" t="s">
        <v>395</v>
      </c>
      <c r="CF110" s="1">
        <v>5</v>
      </c>
    </row>
    <row r="111" spans="78:84" x14ac:dyDescent="0.2">
      <c r="BZ111" s="1">
        <v>108</v>
      </c>
      <c r="CA111" s="1" t="s">
        <v>401</v>
      </c>
      <c r="CB111" s="1">
        <v>30</v>
      </c>
      <c r="CC111" s="1" t="s">
        <v>391</v>
      </c>
      <c r="CD111" s="1" t="s">
        <v>393</v>
      </c>
      <c r="CE111" s="1" t="s">
        <v>395</v>
      </c>
      <c r="CF111" s="1">
        <v>7</v>
      </c>
    </row>
    <row r="112" spans="78:84" x14ac:dyDescent="0.2">
      <c r="BZ112" s="1">
        <v>109</v>
      </c>
      <c r="CA112" s="1" t="s">
        <v>400</v>
      </c>
      <c r="CB112" s="1">
        <v>30</v>
      </c>
      <c r="CC112" s="1" t="s">
        <v>391</v>
      </c>
      <c r="CD112" s="1" t="s">
        <v>393</v>
      </c>
      <c r="CE112" s="1" t="s">
        <v>395</v>
      </c>
      <c r="CF112" s="1">
        <v>10</v>
      </c>
    </row>
    <row r="113" spans="78:84" x14ac:dyDescent="0.2">
      <c r="BZ113" s="1">
        <v>110</v>
      </c>
      <c r="CA113" s="1" t="s">
        <v>402</v>
      </c>
      <c r="CB113" s="1">
        <v>30</v>
      </c>
      <c r="CC113" s="1" t="s">
        <v>391</v>
      </c>
      <c r="CD113" s="1" t="s">
        <v>393</v>
      </c>
      <c r="CE113" s="1" t="s">
        <v>395</v>
      </c>
      <c r="CF113" s="1">
        <v>32.5</v>
      </c>
    </row>
    <row r="114" spans="78:84" x14ac:dyDescent="0.2">
      <c r="BZ114" s="1">
        <v>111</v>
      </c>
      <c r="CA114" s="1" t="s">
        <v>403</v>
      </c>
      <c r="CB114" s="1">
        <v>30</v>
      </c>
      <c r="CC114" s="1" t="s">
        <v>391</v>
      </c>
      <c r="CD114" s="1" t="s">
        <v>393</v>
      </c>
      <c r="CE114" s="1" t="s">
        <v>395</v>
      </c>
      <c r="CF114" s="1">
        <v>18.5</v>
      </c>
    </row>
    <row r="115" spans="78:84" x14ac:dyDescent="0.2">
      <c r="BZ115" s="1">
        <v>112</v>
      </c>
      <c r="CA115" s="1" t="s">
        <v>404</v>
      </c>
      <c r="CB115" s="1">
        <v>30</v>
      </c>
      <c r="CC115" s="1" t="s">
        <v>391</v>
      </c>
      <c r="CD115" s="1" t="s">
        <v>393</v>
      </c>
      <c r="CE115" s="1" t="s">
        <v>395</v>
      </c>
      <c r="CF115" s="1">
        <v>8</v>
      </c>
    </row>
  </sheetData>
  <sortState xmlns:xlrd2="http://schemas.microsoft.com/office/spreadsheetml/2017/richdata2" ref="EF5:EF35">
    <sortCondition ref="EF4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6" tint="0.59999389629810485"/>
  </sheetPr>
  <dimension ref="A1:LU51"/>
  <sheetViews>
    <sheetView zoomScale="80" zoomScaleNormal="80" workbookViewId="0">
      <selection activeCell="KI1" sqref="KI1:KU19"/>
    </sheetView>
  </sheetViews>
  <sheetFormatPr defaultColWidth="11.42578125" defaultRowHeight="12.75" x14ac:dyDescent="0.2"/>
  <cols>
    <col min="1" max="22" width="11.42578125" style="1"/>
    <col min="23" max="23" width="10.42578125" style="1" bestFit="1" customWidth="1"/>
    <col min="24" max="24" width="18.85546875" style="1" bestFit="1" customWidth="1"/>
    <col min="25" max="25" width="12" style="1" bestFit="1" customWidth="1"/>
    <col min="26" max="26" width="20.7109375" style="1" bestFit="1" customWidth="1"/>
    <col min="27" max="27" width="13.85546875" style="1" bestFit="1" customWidth="1"/>
    <col min="28" max="30" width="11.42578125" style="1"/>
    <col min="31" max="31" width="10.42578125" style="1" bestFit="1" customWidth="1"/>
    <col min="32" max="32" width="18.85546875" style="1" bestFit="1" customWidth="1"/>
    <col min="33" max="33" width="12" style="1" bestFit="1" customWidth="1"/>
    <col min="34" max="34" width="20.7109375" style="1" bestFit="1" customWidth="1"/>
    <col min="35" max="35" width="13.85546875" style="1" bestFit="1" customWidth="1"/>
    <col min="36" max="37" width="11.42578125" style="1"/>
    <col min="38" max="38" width="5.7109375" style="1" bestFit="1" customWidth="1"/>
    <col min="39" max="39" width="10.42578125" style="1" bestFit="1" customWidth="1"/>
    <col min="40" max="40" width="18.85546875" style="1" bestFit="1" customWidth="1"/>
    <col min="41" max="41" width="12" style="1" bestFit="1" customWidth="1"/>
    <col min="42" max="42" width="20.7109375" style="1" bestFit="1" customWidth="1"/>
    <col min="43" max="43" width="13.85546875" style="1" bestFit="1" customWidth="1"/>
    <col min="44" max="188" width="11.42578125" style="1"/>
    <col min="189" max="189" width="13.5703125" style="1" bestFit="1" customWidth="1"/>
    <col min="190" max="190" width="16" style="1" bestFit="1" customWidth="1"/>
    <col min="191" max="191" width="12.140625" style="1" bestFit="1" customWidth="1"/>
    <col min="192" max="202" width="11.42578125" style="1"/>
    <col min="203" max="203" width="17.5703125" style="1" bestFit="1" customWidth="1"/>
    <col min="204" max="204" width="13.28515625" style="1" bestFit="1" customWidth="1"/>
    <col min="205" max="205" width="14.7109375" style="1" bestFit="1" customWidth="1"/>
    <col min="206" max="206" width="11.28515625" style="1" bestFit="1" customWidth="1"/>
    <col min="207" max="207" width="11.42578125" style="1"/>
    <col min="208" max="208" width="14.5703125" style="1" bestFit="1" customWidth="1"/>
    <col min="209" max="209" width="15.85546875" style="1" bestFit="1" customWidth="1"/>
    <col min="210" max="210" width="15.42578125" style="1" bestFit="1" customWidth="1"/>
    <col min="211" max="214" width="11.42578125" style="1"/>
    <col min="215" max="215" width="18.5703125" style="1" bestFit="1" customWidth="1"/>
    <col min="216" max="216" width="17.85546875" style="1" bestFit="1" customWidth="1"/>
    <col min="217" max="217" width="15.42578125" style="1" bestFit="1" customWidth="1"/>
    <col min="218" max="218" width="10" style="1" bestFit="1" customWidth="1"/>
    <col min="219" max="219" width="17.42578125" style="1" bestFit="1" customWidth="1"/>
    <col min="220" max="220" width="12.28515625" style="1" bestFit="1" customWidth="1"/>
    <col min="221" max="221" width="6.85546875" style="1" bestFit="1" customWidth="1"/>
    <col min="222" max="222" width="15.5703125" style="1" bestFit="1" customWidth="1"/>
    <col min="223" max="224" width="13.5703125" style="1" bestFit="1" customWidth="1"/>
    <col min="225" max="225" width="14.140625" style="1" bestFit="1" customWidth="1"/>
    <col min="226" max="226" width="17.5703125" style="1" bestFit="1" customWidth="1"/>
    <col min="227" max="227" width="15" style="1" bestFit="1" customWidth="1"/>
    <col min="228" max="228" width="15.85546875" style="1" bestFit="1" customWidth="1"/>
    <col min="229" max="229" width="15.5703125" style="1" bestFit="1" customWidth="1"/>
    <col min="230" max="230" width="13.85546875" style="1" bestFit="1" customWidth="1"/>
    <col min="231" max="231" width="20.5703125" style="1" bestFit="1" customWidth="1"/>
    <col min="232" max="232" width="11.7109375" style="1" bestFit="1" customWidth="1"/>
    <col min="233" max="233" width="11.5703125" style="1" bestFit="1" customWidth="1"/>
    <col min="234" max="234" width="6.5703125" style="1" bestFit="1" customWidth="1"/>
    <col min="235" max="235" width="13.85546875" style="1" bestFit="1" customWidth="1"/>
    <col min="236" max="244" width="11.42578125" style="1"/>
    <col min="245" max="245" width="20.42578125" style="1" bestFit="1" customWidth="1"/>
    <col min="246" max="16384" width="11.42578125" style="1"/>
  </cols>
  <sheetData>
    <row r="1" spans="1:333" s="5" customFormat="1" x14ac:dyDescent="0.2">
      <c r="A1" s="5" t="s">
        <v>285</v>
      </c>
      <c r="H1" s="5" t="s">
        <v>396</v>
      </c>
      <c r="N1" s="5" t="s">
        <v>110</v>
      </c>
      <c r="V1" s="9" t="s">
        <v>341</v>
      </c>
      <c r="AC1" s="9" t="s">
        <v>368</v>
      </c>
      <c r="AK1" s="9" t="s">
        <v>342</v>
      </c>
      <c r="AL1" s="9"/>
      <c r="AM1" s="9"/>
      <c r="AN1" s="9"/>
      <c r="AO1" s="9"/>
      <c r="AP1" s="9"/>
      <c r="AQ1" s="9"/>
      <c r="AR1" s="9"/>
      <c r="AS1" s="9" t="s">
        <v>369</v>
      </c>
      <c r="BA1" s="9" t="s">
        <v>701</v>
      </c>
      <c r="BJ1" s="9" t="s">
        <v>370</v>
      </c>
      <c r="BS1" s="9" t="s">
        <v>64</v>
      </c>
      <c r="BZ1" s="9" t="s">
        <v>65</v>
      </c>
      <c r="CG1" s="9" t="s">
        <v>211</v>
      </c>
      <c r="CL1" s="9" t="s">
        <v>69</v>
      </c>
      <c r="CT1" s="9" t="s">
        <v>702</v>
      </c>
      <c r="DC1" s="9" t="s">
        <v>703</v>
      </c>
      <c r="DL1" s="9" t="s">
        <v>72</v>
      </c>
      <c r="DV1" s="9" t="s">
        <v>372</v>
      </c>
      <c r="EF1" s="9" t="s">
        <v>373</v>
      </c>
      <c r="EP1" s="9" t="s">
        <v>212</v>
      </c>
      <c r="FB1" s="9" t="s">
        <v>704</v>
      </c>
      <c r="FN1" s="5" t="s">
        <v>171</v>
      </c>
      <c r="FV1" s="5" t="s">
        <v>172</v>
      </c>
      <c r="GC1" s="5" t="s">
        <v>73</v>
      </c>
      <c r="GK1" s="5" t="s">
        <v>74</v>
      </c>
      <c r="GT1" s="5" t="s">
        <v>173</v>
      </c>
      <c r="HF1" s="5" t="s">
        <v>215</v>
      </c>
      <c r="IC1" s="9" t="s">
        <v>705</v>
      </c>
      <c r="IJ1" s="5" t="s">
        <v>213</v>
      </c>
      <c r="IR1" s="5" t="s">
        <v>485</v>
      </c>
      <c r="JA1" s="5" t="s">
        <v>484</v>
      </c>
      <c r="JJ1" s="9" t="s">
        <v>111</v>
      </c>
      <c r="JS1" s="9" t="s">
        <v>524</v>
      </c>
      <c r="KA1" s="9" t="s">
        <v>482</v>
      </c>
      <c r="KI1" s="9" t="s">
        <v>706</v>
      </c>
      <c r="KW1" s="9" t="s">
        <v>483</v>
      </c>
      <c r="LF1" s="9" t="s">
        <v>661</v>
      </c>
      <c r="LO1" s="9" t="s">
        <v>661</v>
      </c>
    </row>
    <row r="3" spans="1:333" x14ac:dyDescent="0.2">
      <c r="B3" s="1" t="s">
        <v>95</v>
      </c>
      <c r="C3" s="1" t="s">
        <v>96</v>
      </c>
      <c r="D3" s="1" t="s">
        <v>201</v>
      </c>
      <c r="E3" s="1" t="s">
        <v>207</v>
      </c>
      <c r="F3" s="1" t="s">
        <v>196</v>
      </c>
      <c r="I3" s="1" t="s">
        <v>405</v>
      </c>
      <c r="J3" s="1" t="s">
        <v>406</v>
      </c>
      <c r="K3" s="1" t="s">
        <v>147</v>
      </c>
      <c r="L3" s="1" t="s">
        <v>148</v>
      </c>
      <c r="O3" s="1" t="s">
        <v>314</v>
      </c>
      <c r="P3" s="1" t="s">
        <v>315</v>
      </c>
      <c r="Q3" s="1" t="s">
        <v>316</v>
      </c>
      <c r="R3" s="1" t="s">
        <v>317</v>
      </c>
      <c r="S3" s="1" t="s">
        <v>318</v>
      </c>
      <c r="T3" s="1" t="s">
        <v>196</v>
      </c>
      <c r="W3" s="2" t="s">
        <v>548</v>
      </c>
      <c r="X3" s="2" t="s">
        <v>549</v>
      </c>
      <c r="Y3" s="2" t="s">
        <v>550</v>
      </c>
      <c r="Z3" s="2" t="s">
        <v>551</v>
      </c>
      <c r="AA3" s="2" t="s">
        <v>552</v>
      </c>
      <c r="AD3" s="2" t="s">
        <v>397</v>
      </c>
      <c r="AE3" s="2" t="s">
        <v>548</v>
      </c>
      <c r="AF3" s="2" t="s">
        <v>549</v>
      </c>
      <c r="AG3" s="2" t="s">
        <v>550</v>
      </c>
      <c r="AH3" s="2" t="s">
        <v>551</v>
      </c>
      <c r="AI3" s="2" t="s">
        <v>552</v>
      </c>
      <c r="AL3" s="2" t="s">
        <v>397</v>
      </c>
      <c r="AM3" s="2" t="s">
        <v>548</v>
      </c>
      <c r="AN3" s="2" t="s">
        <v>549</v>
      </c>
      <c r="AO3" s="2" t="s">
        <v>550</v>
      </c>
      <c r="AP3" s="2" t="s">
        <v>551</v>
      </c>
      <c r="AQ3" s="2" t="s">
        <v>552</v>
      </c>
      <c r="AT3" s="1" t="s">
        <v>408</v>
      </c>
      <c r="AU3" s="1" t="s">
        <v>409</v>
      </c>
      <c r="AV3" s="1" t="s">
        <v>410</v>
      </c>
      <c r="AW3" s="1" t="s">
        <v>411</v>
      </c>
      <c r="AX3" s="1" t="s">
        <v>412</v>
      </c>
      <c r="AY3" s="1" t="s">
        <v>413</v>
      </c>
      <c r="BB3" s="1" t="s">
        <v>408</v>
      </c>
      <c r="BC3" s="1" t="s">
        <v>409</v>
      </c>
      <c r="BD3" s="1" t="s">
        <v>410</v>
      </c>
      <c r="BE3" s="1" t="s">
        <v>411</v>
      </c>
      <c r="BF3" s="1" t="s">
        <v>412</v>
      </c>
      <c r="BG3" s="1" t="s">
        <v>414</v>
      </c>
      <c r="BH3" s="1" t="s">
        <v>185</v>
      </c>
      <c r="BK3" s="1" t="s">
        <v>397</v>
      </c>
      <c r="BL3" s="1" t="s">
        <v>314</v>
      </c>
      <c r="BM3" s="1" t="s">
        <v>315</v>
      </c>
      <c r="BN3" s="1" t="s">
        <v>316</v>
      </c>
      <c r="BO3" s="1" t="s">
        <v>317</v>
      </c>
      <c r="BP3" s="1" t="s">
        <v>318</v>
      </c>
      <c r="BQ3" s="1" t="s">
        <v>196</v>
      </c>
      <c r="BT3" s="1" t="s">
        <v>192</v>
      </c>
      <c r="BU3" s="1" t="s">
        <v>142</v>
      </c>
      <c r="BV3" s="1" t="s">
        <v>216</v>
      </c>
      <c r="BW3" s="1" t="s">
        <v>217</v>
      </c>
      <c r="BX3" s="1" t="s">
        <v>196</v>
      </c>
      <c r="CA3" s="1" t="s">
        <v>192</v>
      </c>
      <c r="CB3" s="1" t="s">
        <v>142</v>
      </c>
      <c r="CC3" s="1" t="s">
        <v>216</v>
      </c>
      <c r="CD3" s="1" t="s">
        <v>217</v>
      </c>
      <c r="CE3" s="1" t="s">
        <v>196</v>
      </c>
      <c r="CH3" s="1" t="s">
        <v>217</v>
      </c>
      <c r="CI3" s="1" t="s">
        <v>216</v>
      </c>
      <c r="CJ3" s="1" t="s">
        <v>313</v>
      </c>
      <c r="CM3" s="1" t="s">
        <v>415</v>
      </c>
      <c r="CN3" s="1" t="s">
        <v>416</v>
      </c>
      <c r="CO3" s="1" t="s">
        <v>417</v>
      </c>
      <c r="CP3" s="1" t="s">
        <v>418</v>
      </c>
      <c r="CQ3" s="1" t="s">
        <v>419</v>
      </c>
      <c r="CR3" s="1" t="s">
        <v>420</v>
      </c>
      <c r="CU3" s="1" t="s">
        <v>397</v>
      </c>
      <c r="CV3" s="1" t="s">
        <v>415</v>
      </c>
      <c r="CW3" s="1" t="s">
        <v>416</v>
      </c>
      <c r="CX3" s="1" t="s">
        <v>417</v>
      </c>
      <c r="CY3" s="1" t="s">
        <v>418</v>
      </c>
      <c r="CZ3" s="1" t="s">
        <v>419</v>
      </c>
      <c r="DA3" s="1" t="s">
        <v>420</v>
      </c>
      <c r="DD3" s="1" t="s">
        <v>397</v>
      </c>
      <c r="DE3" s="1" t="s">
        <v>415</v>
      </c>
      <c r="DF3" s="1" t="s">
        <v>416</v>
      </c>
      <c r="DG3" s="1" t="s">
        <v>417</v>
      </c>
      <c r="DH3" s="1" t="s">
        <v>418</v>
      </c>
      <c r="DI3" s="1" t="s">
        <v>419</v>
      </c>
      <c r="DJ3" s="1" t="s">
        <v>420</v>
      </c>
      <c r="DM3" s="1" t="s">
        <v>421</v>
      </c>
      <c r="DN3" s="1" t="s">
        <v>422</v>
      </c>
      <c r="DO3" s="1" t="s">
        <v>423</v>
      </c>
      <c r="DP3" s="1" t="s">
        <v>424</v>
      </c>
      <c r="DQ3" s="1" t="s">
        <v>425</v>
      </c>
      <c r="DR3" s="1" t="s">
        <v>426</v>
      </c>
      <c r="DS3" s="1" t="s">
        <v>427</v>
      </c>
      <c r="DT3" s="1" t="s">
        <v>414</v>
      </c>
      <c r="DW3" s="1" t="s">
        <v>428</v>
      </c>
      <c r="DX3" s="1" t="s">
        <v>429</v>
      </c>
      <c r="DY3" s="1" t="s">
        <v>430</v>
      </c>
      <c r="DZ3" s="1" t="s">
        <v>431</v>
      </c>
      <c r="EA3" s="1" t="s">
        <v>432</v>
      </c>
      <c r="EB3" s="1" t="s">
        <v>433</v>
      </c>
      <c r="EC3" s="1" t="s">
        <v>434</v>
      </c>
      <c r="ED3" s="1" t="s">
        <v>435</v>
      </c>
      <c r="EG3" s="1" t="s">
        <v>436</v>
      </c>
      <c r="EH3" s="1" t="s">
        <v>190</v>
      </c>
      <c r="EI3" s="1" t="s">
        <v>192</v>
      </c>
      <c r="EJ3" s="1" t="s">
        <v>249</v>
      </c>
      <c r="EK3" s="1" t="s">
        <v>437</v>
      </c>
      <c r="EL3" s="1" t="s">
        <v>438</v>
      </c>
      <c r="EM3" s="1" t="s">
        <v>439</v>
      </c>
      <c r="EN3" s="1" t="s">
        <v>414</v>
      </c>
      <c r="EQ3" s="1" t="s">
        <v>95</v>
      </c>
      <c r="ER3" s="1" t="s">
        <v>96</v>
      </c>
      <c r="ES3" s="1" t="s">
        <v>201</v>
      </c>
      <c r="ET3" s="1" t="s">
        <v>207</v>
      </c>
      <c r="EU3" s="1" t="s">
        <v>208</v>
      </c>
      <c r="EV3" s="1" t="s">
        <v>440</v>
      </c>
      <c r="EW3" s="1" t="s">
        <v>441</v>
      </c>
      <c r="EX3" s="1" t="s">
        <v>442</v>
      </c>
      <c r="EY3" s="1" t="s">
        <v>443</v>
      </c>
      <c r="EZ3" s="1" t="s">
        <v>444</v>
      </c>
      <c r="FC3" s="1" t="s">
        <v>95</v>
      </c>
      <c r="FD3" s="1" t="s">
        <v>96</v>
      </c>
      <c r="FE3" s="1" t="s">
        <v>201</v>
      </c>
      <c r="FF3" s="1" t="s">
        <v>207</v>
      </c>
      <c r="FG3" s="1" t="s">
        <v>208</v>
      </c>
      <c r="FH3" s="1" t="s">
        <v>440</v>
      </c>
      <c r="FI3" s="1" t="s">
        <v>441</v>
      </c>
      <c r="FJ3" s="1" t="s">
        <v>442</v>
      </c>
      <c r="FK3" s="1" t="s">
        <v>443</v>
      </c>
      <c r="FL3" s="1" t="s">
        <v>444</v>
      </c>
      <c r="FO3" s="2" t="s">
        <v>95</v>
      </c>
      <c r="FP3" s="2" t="s">
        <v>96</v>
      </c>
      <c r="FQ3" s="2" t="s">
        <v>201</v>
      </c>
      <c r="FR3" s="2" t="s">
        <v>207</v>
      </c>
      <c r="FS3" s="2" t="s">
        <v>208</v>
      </c>
      <c r="FT3" s="2" t="s">
        <v>102</v>
      </c>
      <c r="FW3" s="2" t="s">
        <v>542</v>
      </c>
      <c r="FX3" s="2" t="s">
        <v>544</v>
      </c>
      <c r="FY3" s="2" t="s">
        <v>543</v>
      </c>
      <c r="FZ3" s="2" t="s">
        <v>545</v>
      </c>
      <c r="GA3" s="2" t="s">
        <v>102</v>
      </c>
      <c r="GD3" s="2" t="s">
        <v>530</v>
      </c>
      <c r="GE3" s="2" t="s">
        <v>531</v>
      </c>
      <c r="GF3" s="2" t="s">
        <v>532</v>
      </c>
      <c r="GG3" s="2" t="s">
        <v>310</v>
      </c>
      <c r="GH3" s="2" t="s">
        <v>540</v>
      </c>
      <c r="GI3" s="2" t="s">
        <v>541</v>
      </c>
      <c r="GL3" s="2" t="s">
        <v>553</v>
      </c>
      <c r="GM3" s="2" t="s">
        <v>555</v>
      </c>
      <c r="GN3" s="2" t="s">
        <v>554</v>
      </c>
      <c r="GO3" s="2" t="s">
        <v>206</v>
      </c>
      <c r="GP3" s="2" t="s">
        <v>204</v>
      </c>
      <c r="GQ3" s="2" t="s">
        <v>556</v>
      </c>
      <c r="GR3" s="2" t="s">
        <v>557</v>
      </c>
      <c r="GU3" s="2" t="s">
        <v>558</v>
      </c>
      <c r="GV3" s="2" t="s">
        <v>559</v>
      </c>
      <c r="GW3" s="2" t="s">
        <v>560</v>
      </c>
      <c r="GX3" s="2" t="s">
        <v>217</v>
      </c>
      <c r="GY3" s="2" t="s">
        <v>325</v>
      </c>
      <c r="GZ3" s="2" t="s">
        <v>561</v>
      </c>
      <c r="HA3" s="2" t="s">
        <v>562</v>
      </c>
      <c r="HB3" s="2" t="s">
        <v>563</v>
      </c>
      <c r="HC3" s="2" t="s">
        <v>564</v>
      </c>
      <c r="HD3" s="2" t="s">
        <v>565</v>
      </c>
      <c r="HG3" s="2" t="s">
        <v>588</v>
      </c>
      <c r="HH3" s="2" t="s">
        <v>589</v>
      </c>
      <c r="HI3" s="2" t="s">
        <v>590</v>
      </c>
      <c r="HJ3" s="2" t="s">
        <v>591</v>
      </c>
      <c r="HK3" s="2" t="s">
        <v>592</v>
      </c>
      <c r="HL3" s="2" t="s">
        <v>593</v>
      </c>
      <c r="HM3" s="2" t="s">
        <v>594</v>
      </c>
      <c r="HN3" s="2" t="s">
        <v>595</v>
      </c>
      <c r="HO3" s="2" t="s">
        <v>596</v>
      </c>
      <c r="HP3" s="2" t="s">
        <v>597</v>
      </c>
      <c r="HQ3" s="2" t="s">
        <v>598</v>
      </c>
      <c r="HR3" s="2" t="s">
        <v>599</v>
      </c>
      <c r="HS3" s="2" t="s">
        <v>600</v>
      </c>
      <c r="HT3" s="2" t="s">
        <v>601</v>
      </c>
      <c r="HU3" s="2" t="s">
        <v>602</v>
      </c>
      <c r="HV3" s="2" t="s">
        <v>603</v>
      </c>
      <c r="HW3" s="2" t="s">
        <v>607</v>
      </c>
      <c r="HX3" s="2" t="s">
        <v>604</v>
      </c>
      <c r="HY3" s="2" t="s">
        <v>605</v>
      </c>
      <c r="HZ3" s="2" t="s">
        <v>606</v>
      </c>
      <c r="IA3" s="2" t="s">
        <v>552</v>
      </c>
      <c r="ID3" s="2" t="s">
        <v>594</v>
      </c>
      <c r="IE3" s="2" t="s">
        <v>604</v>
      </c>
      <c r="IF3" s="2" t="s">
        <v>605</v>
      </c>
      <c r="IG3" s="2" t="s">
        <v>606</v>
      </c>
      <c r="IH3" s="2" t="s">
        <v>552</v>
      </c>
      <c r="IJ3" s="1" t="s">
        <v>608</v>
      </c>
      <c r="IK3" s="1" t="s">
        <v>609</v>
      </c>
      <c r="IL3" s="1" t="s">
        <v>95</v>
      </c>
      <c r="IM3" s="1" t="s">
        <v>96</v>
      </c>
      <c r="IN3" s="1" t="s">
        <v>201</v>
      </c>
      <c r="IO3" s="1" t="s">
        <v>610</v>
      </c>
      <c r="IP3" s="1" t="s">
        <v>102</v>
      </c>
      <c r="IR3" s="1" t="s">
        <v>608</v>
      </c>
      <c r="IS3" s="1" t="s">
        <v>95</v>
      </c>
      <c r="IT3" s="1" t="s">
        <v>96</v>
      </c>
      <c r="IU3" s="1" t="s">
        <v>201</v>
      </c>
      <c r="IV3" s="1" t="s">
        <v>207</v>
      </c>
      <c r="IW3" s="1" t="s">
        <v>208</v>
      </c>
      <c r="IX3" s="1" t="s">
        <v>102</v>
      </c>
      <c r="IY3" s="2" t="s">
        <v>618</v>
      </c>
      <c r="JA3" s="1" t="s">
        <v>608</v>
      </c>
      <c r="JB3" s="1" t="s">
        <v>95</v>
      </c>
      <c r="JC3" s="1" t="s">
        <v>96</v>
      </c>
      <c r="JD3" s="1" t="s">
        <v>201</v>
      </c>
      <c r="JE3" s="1" t="s">
        <v>207</v>
      </c>
      <c r="JF3" s="1" t="s">
        <v>208</v>
      </c>
      <c r="JG3" s="1" t="s">
        <v>102</v>
      </c>
      <c r="JH3" s="2" t="s">
        <v>619</v>
      </c>
      <c r="JJ3" s="1" t="s">
        <v>608</v>
      </c>
      <c r="JK3" s="1" t="s">
        <v>95</v>
      </c>
      <c r="JL3" s="1" t="s">
        <v>96</v>
      </c>
      <c r="JM3" s="1" t="s">
        <v>201</v>
      </c>
      <c r="JN3" s="1" t="s">
        <v>620</v>
      </c>
      <c r="JO3" s="1" t="s">
        <v>621</v>
      </c>
      <c r="JP3" s="2" t="s">
        <v>102</v>
      </c>
      <c r="JQ3" s="1" t="s">
        <v>622</v>
      </c>
      <c r="JS3" s="1" t="s">
        <v>608</v>
      </c>
      <c r="JT3" s="1" t="s">
        <v>95</v>
      </c>
      <c r="JU3" s="1" t="s">
        <v>96</v>
      </c>
      <c r="JV3" s="1" t="s">
        <v>201</v>
      </c>
      <c r="JW3" s="1" t="s">
        <v>207</v>
      </c>
      <c r="JX3" s="1" t="s">
        <v>208</v>
      </c>
      <c r="JY3" s="2" t="s">
        <v>102</v>
      </c>
      <c r="KB3" s="1" t="s">
        <v>216</v>
      </c>
      <c r="KC3" s="1" t="s">
        <v>217</v>
      </c>
      <c r="KD3" s="1" t="s">
        <v>445</v>
      </c>
      <c r="KE3" s="1" t="s">
        <v>446</v>
      </c>
      <c r="KF3" s="1" t="s">
        <v>447</v>
      </c>
      <c r="KG3" s="1" t="s">
        <v>196</v>
      </c>
      <c r="KJ3" s="1" t="s">
        <v>95</v>
      </c>
      <c r="KK3" s="1" t="s">
        <v>96</v>
      </c>
      <c r="KL3" s="1" t="s">
        <v>201</v>
      </c>
      <c r="KM3" s="1" t="s">
        <v>207</v>
      </c>
      <c r="KN3" s="1" t="s">
        <v>208</v>
      </c>
      <c r="KO3" s="1" t="s">
        <v>440</v>
      </c>
      <c r="KP3" s="1" t="s">
        <v>441</v>
      </c>
      <c r="KQ3" s="1" t="s">
        <v>442</v>
      </c>
      <c r="KR3" s="1" t="s">
        <v>448</v>
      </c>
      <c r="KS3" s="1" t="s">
        <v>204</v>
      </c>
      <c r="KT3" s="1" t="s">
        <v>450</v>
      </c>
      <c r="KU3" s="1" t="s">
        <v>449</v>
      </c>
      <c r="KX3" s="1" t="s">
        <v>95</v>
      </c>
      <c r="KY3" s="1" t="s">
        <v>96</v>
      </c>
      <c r="KZ3" s="1" t="s">
        <v>201</v>
      </c>
      <c r="LA3" s="1" t="s">
        <v>207</v>
      </c>
      <c r="LB3" s="1" t="s">
        <v>208</v>
      </c>
      <c r="LC3" s="1" t="s">
        <v>440</v>
      </c>
      <c r="LD3" s="1" t="s">
        <v>451</v>
      </c>
      <c r="LG3" s="1" t="s">
        <v>95</v>
      </c>
      <c r="LH3" s="1" t="s">
        <v>96</v>
      </c>
      <c r="LI3" s="1" t="s">
        <v>201</v>
      </c>
      <c r="LJ3" s="1" t="s">
        <v>207</v>
      </c>
      <c r="LK3" s="1" t="s">
        <v>208</v>
      </c>
      <c r="LL3" s="1" t="s">
        <v>440</v>
      </c>
      <c r="LM3" s="1" t="s">
        <v>452</v>
      </c>
      <c r="LP3" s="1" t="s">
        <v>453</v>
      </c>
      <c r="LQ3" s="1" t="s">
        <v>217</v>
      </c>
      <c r="LR3" s="1" t="s">
        <v>454</v>
      </c>
      <c r="LS3" s="1" t="s">
        <v>455</v>
      </c>
      <c r="LT3" s="1" t="s">
        <v>456</v>
      </c>
      <c r="LU3" s="1" t="s">
        <v>457</v>
      </c>
    </row>
    <row r="4" spans="1:333" x14ac:dyDescent="0.2">
      <c r="A4" s="1">
        <v>1</v>
      </c>
      <c r="B4" s="1">
        <v>-1</v>
      </c>
      <c r="C4" s="1">
        <v>-1</v>
      </c>
      <c r="D4" s="1">
        <v>-1</v>
      </c>
      <c r="E4" s="1">
        <v>-1</v>
      </c>
      <c r="F4" s="1">
        <v>90</v>
      </c>
      <c r="H4" s="1">
        <v>1</v>
      </c>
      <c r="I4" s="1">
        <v>0.8</v>
      </c>
      <c r="J4" s="1">
        <v>125</v>
      </c>
      <c r="K4" s="1">
        <v>325</v>
      </c>
      <c r="L4" s="1">
        <v>1037</v>
      </c>
      <c r="N4" s="1">
        <v>1</v>
      </c>
      <c r="O4" s="1" t="s">
        <v>337</v>
      </c>
      <c r="P4" s="1">
        <v>-20</v>
      </c>
      <c r="Q4" s="1">
        <v>30</v>
      </c>
      <c r="R4" s="1" t="s">
        <v>277</v>
      </c>
      <c r="S4" s="1">
        <v>15.5</v>
      </c>
      <c r="T4" s="1">
        <v>6</v>
      </c>
      <c r="V4" s="1">
        <v>1</v>
      </c>
      <c r="W4" s="1" t="s">
        <v>522</v>
      </c>
      <c r="X4" s="1" t="s">
        <v>280</v>
      </c>
      <c r="Y4" s="1" t="s">
        <v>522</v>
      </c>
      <c r="Z4" s="1" t="s">
        <v>254</v>
      </c>
      <c r="AA4" s="1">
        <v>2.4500000000000002</v>
      </c>
      <c r="AC4" s="1">
        <v>1</v>
      </c>
      <c r="AD4" s="1">
        <v>1</v>
      </c>
      <c r="AE4" s="1" t="s">
        <v>522</v>
      </c>
      <c r="AF4" s="1" t="s">
        <v>280</v>
      </c>
      <c r="AG4" s="1" t="s">
        <v>522</v>
      </c>
      <c r="AH4" s="1" t="s">
        <v>254</v>
      </c>
      <c r="AI4" s="1">
        <v>2.4500000000000002</v>
      </c>
      <c r="AK4" s="1">
        <v>1</v>
      </c>
      <c r="AL4" s="1">
        <v>1</v>
      </c>
      <c r="AM4" s="1" t="s">
        <v>522</v>
      </c>
      <c r="AN4" s="1" t="s">
        <v>280</v>
      </c>
      <c r="AO4" s="1" t="s">
        <v>522</v>
      </c>
      <c r="AP4" s="1" t="s">
        <v>254</v>
      </c>
      <c r="AQ4" s="1">
        <v>2.4500000000000002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-1</v>
      </c>
      <c r="AY4" s="1">
        <v>7.81</v>
      </c>
      <c r="BA4" s="1">
        <v>1</v>
      </c>
      <c r="BB4" s="1">
        <v>-1</v>
      </c>
      <c r="BC4" s="1">
        <v>-1</v>
      </c>
      <c r="BD4" s="1">
        <v>-1</v>
      </c>
      <c r="BE4" s="1">
        <v>-1</v>
      </c>
      <c r="BF4" s="1">
        <v>1</v>
      </c>
      <c r="BG4" s="1">
        <v>0.38</v>
      </c>
      <c r="BH4" s="1">
        <v>0.19313207915825001</v>
      </c>
      <c r="BJ4" s="1">
        <v>1</v>
      </c>
      <c r="BK4" s="1" t="s">
        <v>399</v>
      </c>
      <c r="BL4" s="1" t="s">
        <v>337</v>
      </c>
      <c r="BM4" s="1">
        <v>-20</v>
      </c>
      <c r="BN4" s="1">
        <v>30</v>
      </c>
      <c r="BO4" s="1" t="s">
        <v>262</v>
      </c>
      <c r="BP4" s="1">
        <v>15.5</v>
      </c>
      <c r="BQ4" s="1">
        <v>8</v>
      </c>
      <c r="BS4" s="1">
        <v>1</v>
      </c>
      <c r="BT4" s="1">
        <v>2.5</v>
      </c>
      <c r="BU4" s="1">
        <v>14</v>
      </c>
      <c r="BV4" s="1">
        <v>60</v>
      </c>
      <c r="BW4" s="1">
        <v>225</v>
      </c>
      <c r="BX4" s="1">
        <v>12</v>
      </c>
      <c r="BZ4" s="1">
        <v>1</v>
      </c>
      <c r="CA4" s="1">
        <v>2.5</v>
      </c>
      <c r="CB4" s="1">
        <v>14</v>
      </c>
      <c r="CC4" s="1">
        <v>60</v>
      </c>
      <c r="CD4" s="1">
        <v>250</v>
      </c>
      <c r="CE4" s="1">
        <v>10</v>
      </c>
      <c r="CG4" s="1">
        <v>1</v>
      </c>
      <c r="CH4" s="1">
        <v>-1</v>
      </c>
      <c r="CI4" s="1">
        <v>-1</v>
      </c>
      <c r="CJ4" s="1">
        <v>45</v>
      </c>
      <c r="CL4" s="1">
        <v>1</v>
      </c>
      <c r="CM4" s="1">
        <v>-1</v>
      </c>
      <c r="CN4" s="1">
        <v>-1</v>
      </c>
      <c r="CO4" s="1">
        <v>-1</v>
      </c>
      <c r="CP4" s="1">
        <v>1</v>
      </c>
      <c r="CQ4" s="1">
        <v>1</v>
      </c>
      <c r="CR4" s="1">
        <v>95</v>
      </c>
      <c r="CT4" s="1">
        <v>1</v>
      </c>
      <c r="CU4" s="1" t="s">
        <v>398</v>
      </c>
      <c r="CV4" s="1">
        <v>-1</v>
      </c>
      <c r="CW4" s="1">
        <v>-1</v>
      </c>
      <c r="CX4" s="1">
        <v>-1</v>
      </c>
      <c r="CY4" s="1">
        <v>1</v>
      </c>
      <c r="CZ4" s="1">
        <v>1</v>
      </c>
      <c r="DA4" s="1">
        <v>95</v>
      </c>
      <c r="DC4" s="1">
        <v>1</v>
      </c>
      <c r="DD4" s="1" t="s">
        <v>398</v>
      </c>
      <c r="DE4" s="1">
        <v>-1</v>
      </c>
      <c r="DF4" s="1">
        <v>-1</v>
      </c>
      <c r="DG4" s="1">
        <v>-1</v>
      </c>
      <c r="DH4" s="1">
        <v>1</v>
      </c>
      <c r="DI4" s="1">
        <v>1</v>
      </c>
      <c r="DJ4" s="1">
        <v>95</v>
      </c>
      <c r="DL4" s="1">
        <v>1</v>
      </c>
      <c r="DM4" s="1">
        <v>0.45</v>
      </c>
      <c r="DN4" s="1" t="s">
        <v>149</v>
      </c>
      <c r="DO4" s="1">
        <v>25</v>
      </c>
      <c r="DP4" s="1" t="s">
        <v>458</v>
      </c>
      <c r="DQ4" s="1">
        <v>195</v>
      </c>
      <c r="DR4" s="1">
        <v>24</v>
      </c>
      <c r="DS4" s="1">
        <v>1129.6666666666999</v>
      </c>
      <c r="DT4" s="1">
        <v>407</v>
      </c>
      <c r="DV4" s="1">
        <v>1</v>
      </c>
      <c r="DW4" s="1">
        <v>55</v>
      </c>
      <c r="DX4" s="1">
        <v>10</v>
      </c>
      <c r="DY4" s="1">
        <v>5</v>
      </c>
      <c r="DZ4" s="1">
        <v>1580</v>
      </c>
      <c r="EA4" s="1">
        <v>17.5</v>
      </c>
      <c r="EB4" s="1">
        <v>20</v>
      </c>
      <c r="EC4" s="1">
        <v>157.25</v>
      </c>
      <c r="ED4" s="1">
        <v>24.417999999999999</v>
      </c>
      <c r="EF4" s="1">
        <v>1</v>
      </c>
      <c r="EG4" s="1">
        <v>3</v>
      </c>
      <c r="EH4" s="1" t="s">
        <v>459</v>
      </c>
      <c r="EI4" s="1">
        <v>14</v>
      </c>
      <c r="EJ4" s="1">
        <v>6650</v>
      </c>
      <c r="EK4" s="1">
        <v>5</v>
      </c>
      <c r="EL4" s="1" t="s">
        <v>460</v>
      </c>
      <c r="EM4" s="1">
        <v>4690.7</v>
      </c>
      <c r="EN4" s="1">
        <v>35</v>
      </c>
      <c r="EP4" s="1">
        <v>1</v>
      </c>
      <c r="EQ4" s="1" t="s">
        <v>461</v>
      </c>
      <c r="ER4" s="1" t="s">
        <v>462</v>
      </c>
      <c r="ES4" s="1" t="s">
        <v>463</v>
      </c>
      <c r="ET4" s="1" t="s">
        <v>464</v>
      </c>
      <c r="EU4" s="1" t="s">
        <v>465</v>
      </c>
      <c r="EV4" s="1" t="s">
        <v>466</v>
      </c>
      <c r="EW4" s="1" t="s">
        <v>467</v>
      </c>
      <c r="EX4" s="1" t="s">
        <v>468</v>
      </c>
      <c r="EY4" s="1">
        <v>9.6</v>
      </c>
      <c r="EZ4" s="1">
        <v>3.05</v>
      </c>
      <c r="FB4" s="1">
        <v>1</v>
      </c>
      <c r="FC4" s="1" t="s">
        <v>461</v>
      </c>
      <c r="FD4" s="1" t="s">
        <v>462</v>
      </c>
      <c r="FE4" s="1" t="s">
        <v>463</v>
      </c>
      <c r="FF4" s="1" t="s">
        <v>464</v>
      </c>
      <c r="FG4" s="1" t="s">
        <v>465</v>
      </c>
      <c r="FH4" s="1" t="s">
        <v>466</v>
      </c>
      <c r="FI4" s="1" t="s">
        <v>467</v>
      </c>
      <c r="FJ4" s="1" t="s">
        <v>468</v>
      </c>
      <c r="FK4" s="7">
        <v>9.5</v>
      </c>
      <c r="FL4" s="1">
        <v>3.5118845842842998</v>
      </c>
      <c r="FN4" s="1">
        <v>1</v>
      </c>
      <c r="FO4" s="1">
        <v>-1</v>
      </c>
      <c r="FP4" s="1">
        <v>-1</v>
      </c>
      <c r="FQ4" s="1">
        <v>-1</v>
      </c>
      <c r="FR4" s="1">
        <v>-1</v>
      </c>
      <c r="FS4" s="1">
        <v>1</v>
      </c>
      <c r="FT4" s="7">
        <v>7.93</v>
      </c>
      <c r="FV4" s="1">
        <v>1</v>
      </c>
      <c r="FW4" s="1">
        <v>20</v>
      </c>
      <c r="FX4" s="1">
        <v>2</v>
      </c>
      <c r="FY4" s="1">
        <v>6</v>
      </c>
      <c r="FZ4" s="1">
        <v>4</v>
      </c>
      <c r="GA4" s="1">
        <v>23</v>
      </c>
      <c r="GC4" s="1">
        <v>1</v>
      </c>
      <c r="GD4" s="1">
        <v>30</v>
      </c>
      <c r="GE4" s="1">
        <v>5</v>
      </c>
      <c r="GF4" s="1">
        <v>0.48</v>
      </c>
      <c r="GG4" s="1" t="s">
        <v>537</v>
      </c>
      <c r="GH4" s="1">
        <v>0.05</v>
      </c>
      <c r="GI4" s="7">
        <v>4.5</v>
      </c>
      <c r="GK4" s="1">
        <v>1</v>
      </c>
      <c r="GL4" s="1">
        <v>13.8</v>
      </c>
      <c r="GM4" s="1">
        <v>50</v>
      </c>
      <c r="GN4" s="1">
        <v>2</v>
      </c>
      <c r="GO4" s="1">
        <v>2</v>
      </c>
      <c r="GP4" s="1">
        <v>100</v>
      </c>
      <c r="GQ4" s="10">
        <v>2.5000000000000001E-4</v>
      </c>
      <c r="GR4" s="8">
        <v>5.7000000000000002E-2</v>
      </c>
      <c r="GT4" s="1">
        <v>1</v>
      </c>
      <c r="GU4" s="1">
        <v>0.1</v>
      </c>
      <c r="GV4" s="1">
        <v>24</v>
      </c>
      <c r="GW4" s="1">
        <v>45</v>
      </c>
      <c r="GX4" s="1">
        <v>20</v>
      </c>
      <c r="GY4" s="1">
        <v>1125</v>
      </c>
      <c r="GZ4" s="1">
        <v>8</v>
      </c>
      <c r="HA4" s="1">
        <v>0.4</v>
      </c>
      <c r="HB4" s="1">
        <v>70</v>
      </c>
      <c r="HC4" s="1">
        <v>1</v>
      </c>
      <c r="HD4" s="1">
        <v>5</v>
      </c>
      <c r="HF4" s="1">
        <v>1</v>
      </c>
      <c r="HG4" s="1" t="s">
        <v>566</v>
      </c>
      <c r="HH4" s="1" t="s">
        <v>567</v>
      </c>
      <c r="HI4" s="1" t="s">
        <v>261</v>
      </c>
      <c r="HJ4" s="1" t="s">
        <v>568</v>
      </c>
      <c r="HK4" s="1" t="s">
        <v>280</v>
      </c>
      <c r="HL4" s="1" t="s">
        <v>277</v>
      </c>
      <c r="HM4" s="1" t="s">
        <v>280</v>
      </c>
      <c r="HN4" s="1" t="s">
        <v>261</v>
      </c>
      <c r="HO4" s="1" t="s">
        <v>569</v>
      </c>
      <c r="HP4" s="1" t="s">
        <v>570</v>
      </c>
      <c r="HQ4" s="1" t="s">
        <v>571</v>
      </c>
      <c r="HR4" s="1" t="s">
        <v>572</v>
      </c>
      <c r="HS4" s="1" t="s">
        <v>573</v>
      </c>
      <c r="HT4" s="1" t="s">
        <v>574</v>
      </c>
      <c r="HU4" s="1" t="s">
        <v>276</v>
      </c>
      <c r="HV4" s="1" t="s">
        <v>575</v>
      </c>
      <c r="HW4" s="1" t="s">
        <v>576</v>
      </c>
      <c r="HX4" s="1" t="s">
        <v>261</v>
      </c>
      <c r="HY4" s="1" t="s">
        <v>254</v>
      </c>
      <c r="HZ4" s="1">
        <v>52</v>
      </c>
      <c r="IA4" s="1">
        <v>1.04</v>
      </c>
      <c r="IC4" s="1">
        <v>1</v>
      </c>
      <c r="ID4" s="1" t="s">
        <v>280</v>
      </c>
      <c r="IE4" s="1" t="s">
        <v>261</v>
      </c>
      <c r="IF4" s="1" t="s">
        <v>254</v>
      </c>
      <c r="IG4" s="1">
        <v>52</v>
      </c>
      <c r="IH4" s="1">
        <v>1.04</v>
      </c>
      <c r="IJ4" s="1">
        <v>1</v>
      </c>
      <c r="IK4" s="1">
        <v>-1</v>
      </c>
      <c r="IL4" s="1">
        <v>-1</v>
      </c>
      <c r="IM4" s="1">
        <v>-1</v>
      </c>
      <c r="IN4" s="1">
        <v>-1</v>
      </c>
      <c r="IO4" s="1">
        <v>-1</v>
      </c>
      <c r="IP4" s="1">
        <v>8</v>
      </c>
      <c r="IR4" s="1">
        <v>1</v>
      </c>
      <c r="IS4" s="1">
        <v>-1</v>
      </c>
      <c r="IT4" s="1">
        <v>-1</v>
      </c>
      <c r="IU4" s="1">
        <v>-1</v>
      </c>
      <c r="IV4" s="1">
        <v>-1</v>
      </c>
      <c r="IW4" s="1">
        <v>-1</v>
      </c>
      <c r="IX4" s="1">
        <v>63</v>
      </c>
      <c r="IY4" s="1">
        <v>-1</v>
      </c>
      <c r="JA4" s="1">
        <v>1</v>
      </c>
      <c r="JB4" s="1">
        <v>-1</v>
      </c>
      <c r="JC4" s="1">
        <v>-1</v>
      </c>
      <c r="JD4" s="1">
        <v>-1</v>
      </c>
      <c r="JE4" s="1">
        <v>-1</v>
      </c>
      <c r="JF4" s="1">
        <v>-1</v>
      </c>
      <c r="JG4" s="1">
        <v>65</v>
      </c>
      <c r="JH4" s="1">
        <v>-1</v>
      </c>
      <c r="JJ4" s="1">
        <v>1</v>
      </c>
      <c r="JK4" s="1">
        <v>-1</v>
      </c>
      <c r="JL4" s="1">
        <v>-1</v>
      </c>
      <c r="JM4" s="1">
        <v>-1</v>
      </c>
      <c r="JN4" s="1">
        <v>1</v>
      </c>
      <c r="JO4" s="1">
        <v>-1</v>
      </c>
      <c r="JP4" s="1">
        <v>50</v>
      </c>
      <c r="JQ4" s="1">
        <v>1</v>
      </c>
      <c r="JS4" s="1">
        <v>1</v>
      </c>
      <c r="JT4" s="1">
        <v>-1</v>
      </c>
      <c r="JU4" s="1">
        <v>-1</v>
      </c>
      <c r="JV4" s="1">
        <v>-1</v>
      </c>
      <c r="JW4" s="1">
        <v>1</v>
      </c>
      <c r="JX4" s="1">
        <v>1</v>
      </c>
      <c r="JY4" s="1">
        <v>40</v>
      </c>
      <c r="KA4" s="1">
        <v>1</v>
      </c>
      <c r="KB4" s="1">
        <v>415</v>
      </c>
      <c r="KC4" s="1">
        <v>25</v>
      </c>
      <c r="KD4" s="1">
        <v>5</v>
      </c>
      <c r="KE4" s="1">
        <v>40</v>
      </c>
      <c r="KF4" s="1">
        <v>4.05</v>
      </c>
      <c r="KG4" s="1">
        <v>63</v>
      </c>
      <c r="KI4" s="1">
        <v>1</v>
      </c>
      <c r="KJ4" s="1">
        <v>-1</v>
      </c>
      <c r="KK4" s="1">
        <v>-1</v>
      </c>
      <c r="KL4" s="1">
        <v>-1</v>
      </c>
      <c r="KM4" s="1">
        <v>-1</v>
      </c>
      <c r="KN4" s="1">
        <v>1</v>
      </c>
      <c r="KO4" s="1">
        <v>-1</v>
      </c>
      <c r="KP4" s="1">
        <v>1</v>
      </c>
      <c r="KQ4" s="1">
        <v>-1</v>
      </c>
      <c r="KR4" s="1">
        <v>1</v>
      </c>
      <c r="KS4" s="1">
        <v>56</v>
      </c>
      <c r="KT4" s="1">
        <v>7.48</v>
      </c>
      <c r="KU4" s="1">
        <v>7.52</v>
      </c>
      <c r="KW4" s="1">
        <v>1</v>
      </c>
      <c r="KX4" s="1">
        <v>-1</v>
      </c>
      <c r="KY4" s="1">
        <v>-1</v>
      </c>
      <c r="KZ4" s="1">
        <v>-1</v>
      </c>
      <c r="LA4" s="1">
        <v>-1</v>
      </c>
      <c r="LB4" s="1">
        <v>-1</v>
      </c>
      <c r="LC4" s="1">
        <v>-1</v>
      </c>
      <c r="LD4" s="1">
        <v>1455</v>
      </c>
      <c r="LF4" s="1">
        <v>1</v>
      </c>
      <c r="LG4" s="1">
        <v>-1</v>
      </c>
      <c r="LH4" s="1">
        <v>-1</v>
      </c>
      <c r="LI4" s="1">
        <v>-1</v>
      </c>
      <c r="LJ4" s="1">
        <v>-1</v>
      </c>
      <c r="LK4" s="1">
        <v>-1</v>
      </c>
      <c r="LL4" s="1">
        <v>-1</v>
      </c>
      <c r="LM4" s="1">
        <v>74</v>
      </c>
      <c r="LO4" s="1">
        <v>1</v>
      </c>
      <c r="LP4" s="1" t="s">
        <v>149</v>
      </c>
      <c r="LQ4" s="1" t="s">
        <v>469</v>
      </c>
      <c r="LR4" s="1">
        <v>60</v>
      </c>
      <c r="LS4" s="1">
        <v>1500</v>
      </c>
      <c r="LT4" s="1">
        <v>1</v>
      </c>
      <c r="LU4" s="1">
        <v>1.1299999999999999</v>
      </c>
    </row>
    <row r="5" spans="1:333" x14ac:dyDescent="0.2">
      <c r="A5" s="1">
        <v>2</v>
      </c>
      <c r="B5" s="1">
        <v>1</v>
      </c>
      <c r="C5" s="1">
        <v>-1</v>
      </c>
      <c r="D5" s="1">
        <v>-1</v>
      </c>
      <c r="E5" s="1">
        <v>1</v>
      </c>
      <c r="F5" s="1">
        <v>72</v>
      </c>
      <c r="H5" s="1">
        <v>2</v>
      </c>
      <c r="I5" s="1">
        <v>0.8</v>
      </c>
      <c r="J5" s="1">
        <v>125</v>
      </c>
      <c r="K5" s="1">
        <v>325</v>
      </c>
      <c r="L5" s="1">
        <v>1052</v>
      </c>
      <c r="N5" s="1">
        <v>2</v>
      </c>
      <c r="O5" s="1" t="s">
        <v>374</v>
      </c>
      <c r="P5" s="1">
        <v>-20</v>
      </c>
      <c r="Q5" s="1">
        <v>30</v>
      </c>
      <c r="R5" s="1" t="s">
        <v>262</v>
      </c>
      <c r="S5" s="1">
        <v>14.5</v>
      </c>
      <c r="T5" s="1">
        <v>9</v>
      </c>
      <c r="V5" s="1">
        <v>2</v>
      </c>
      <c r="W5" s="1" t="s">
        <v>547</v>
      </c>
      <c r="X5" s="1" t="s">
        <v>261</v>
      </c>
      <c r="Y5" s="1" t="s">
        <v>522</v>
      </c>
      <c r="Z5" s="1" t="s">
        <v>254</v>
      </c>
      <c r="AA5" s="1">
        <v>2.29</v>
      </c>
      <c r="AC5" s="1">
        <v>2</v>
      </c>
      <c r="AD5" s="1">
        <v>2</v>
      </c>
      <c r="AE5" s="1" t="s">
        <v>547</v>
      </c>
      <c r="AF5" s="1" t="s">
        <v>280</v>
      </c>
      <c r="AG5" s="1" t="s">
        <v>522</v>
      </c>
      <c r="AH5" s="1" t="s">
        <v>254</v>
      </c>
      <c r="AI5" s="1">
        <v>3.36</v>
      </c>
      <c r="AK5" s="1">
        <v>2</v>
      </c>
      <c r="AL5" s="1">
        <v>1</v>
      </c>
      <c r="AM5" s="1" t="s">
        <v>547</v>
      </c>
      <c r="AN5" s="1" t="s">
        <v>261</v>
      </c>
      <c r="AO5" s="1" t="s">
        <v>522</v>
      </c>
      <c r="AP5" s="1" t="s">
        <v>254</v>
      </c>
      <c r="AQ5" s="1">
        <v>2.29</v>
      </c>
      <c r="AS5" s="1">
        <v>2</v>
      </c>
      <c r="AT5" s="1">
        <v>1</v>
      </c>
      <c r="AU5" s="1">
        <v>1</v>
      </c>
      <c r="AV5" s="1">
        <v>-1</v>
      </c>
      <c r="AW5" s="1">
        <v>-1</v>
      </c>
      <c r="AX5" s="1">
        <v>1</v>
      </c>
      <c r="AY5" s="1">
        <v>7.56</v>
      </c>
      <c r="BA5" s="1">
        <v>2</v>
      </c>
      <c r="BB5" s="1">
        <v>1</v>
      </c>
      <c r="BC5" s="1">
        <v>-1</v>
      </c>
      <c r="BD5" s="1">
        <v>-1</v>
      </c>
      <c r="BE5" s="1">
        <v>1</v>
      </c>
      <c r="BF5" s="1">
        <v>-1</v>
      </c>
      <c r="BG5" s="1">
        <v>0.3</v>
      </c>
      <c r="BH5" s="1">
        <v>0.16522711641866</v>
      </c>
      <c r="BJ5" s="1">
        <v>2</v>
      </c>
      <c r="BK5" s="1" t="s">
        <v>398</v>
      </c>
      <c r="BL5" s="1" t="s">
        <v>374</v>
      </c>
      <c r="BM5" s="1">
        <v>-20</v>
      </c>
      <c r="BN5" s="1">
        <v>30</v>
      </c>
      <c r="BO5" s="1" t="s">
        <v>262</v>
      </c>
      <c r="BP5" s="1">
        <v>14.5</v>
      </c>
      <c r="BQ5" s="1">
        <v>9</v>
      </c>
      <c r="BS5" s="1">
        <v>2</v>
      </c>
      <c r="BT5" s="1">
        <v>3</v>
      </c>
      <c r="BU5" s="1">
        <v>14</v>
      </c>
      <c r="BV5" s="1">
        <v>60</v>
      </c>
      <c r="BW5" s="1">
        <v>250</v>
      </c>
      <c r="BX5" s="1">
        <v>25</v>
      </c>
      <c r="BZ5" s="1">
        <v>2</v>
      </c>
      <c r="CA5" s="1">
        <v>3</v>
      </c>
      <c r="CB5" s="1">
        <v>14</v>
      </c>
      <c r="CC5" s="1">
        <v>60</v>
      </c>
      <c r="CD5" s="1">
        <v>225</v>
      </c>
      <c r="CE5" s="1">
        <v>18</v>
      </c>
      <c r="CG5" s="1">
        <v>2</v>
      </c>
      <c r="CH5" s="1">
        <v>-1</v>
      </c>
      <c r="CI5" s="1">
        <v>-1</v>
      </c>
      <c r="CJ5" s="1">
        <v>75</v>
      </c>
      <c r="CL5" s="1">
        <v>2</v>
      </c>
      <c r="CM5" s="1">
        <v>1</v>
      </c>
      <c r="CN5" s="1">
        <v>-1</v>
      </c>
      <c r="CO5" s="1">
        <v>-1</v>
      </c>
      <c r="CP5" s="1">
        <v>-1</v>
      </c>
      <c r="CQ5" s="1">
        <v>1</v>
      </c>
      <c r="CR5" s="1">
        <v>134</v>
      </c>
      <c r="CT5" s="1">
        <v>2</v>
      </c>
      <c r="CU5" s="1" t="s">
        <v>398</v>
      </c>
      <c r="CV5" s="1">
        <v>1</v>
      </c>
      <c r="CW5" s="1">
        <v>-1</v>
      </c>
      <c r="CX5" s="1">
        <v>-1</v>
      </c>
      <c r="CY5" s="1">
        <v>-1</v>
      </c>
      <c r="CZ5" s="1">
        <v>1</v>
      </c>
      <c r="DA5" s="1">
        <v>134</v>
      </c>
      <c r="DC5" s="1">
        <v>2</v>
      </c>
      <c r="DD5" s="1" t="s">
        <v>398</v>
      </c>
      <c r="DE5" s="1">
        <v>1</v>
      </c>
      <c r="DF5" s="1">
        <v>-1</v>
      </c>
      <c r="DG5" s="1">
        <v>-1</v>
      </c>
      <c r="DH5" s="1">
        <v>-1</v>
      </c>
      <c r="DI5" s="1">
        <v>1</v>
      </c>
      <c r="DJ5" s="1">
        <v>134</v>
      </c>
      <c r="DL5" s="1">
        <v>2</v>
      </c>
      <c r="DM5" s="1">
        <v>0.55000000000000004</v>
      </c>
      <c r="DN5" s="1" t="s">
        <v>149</v>
      </c>
      <c r="DO5" s="1">
        <v>25</v>
      </c>
      <c r="DP5" s="1" t="s">
        <v>470</v>
      </c>
      <c r="DQ5" s="1">
        <v>25</v>
      </c>
      <c r="DR5" s="1">
        <v>24</v>
      </c>
      <c r="DS5" s="1">
        <v>1393</v>
      </c>
      <c r="DT5" s="1">
        <v>377</v>
      </c>
      <c r="DV5" s="1">
        <v>2</v>
      </c>
      <c r="DW5" s="1">
        <v>75</v>
      </c>
      <c r="DX5" s="1">
        <v>10</v>
      </c>
      <c r="DY5" s="1">
        <v>5</v>
      </c>
      <c r="DZ5" s="1">
        <v>1580</v>
      </c>
      <c r="EA5" s="1">
        <v>29</v>
      </c>
      <c r="EB5" s="1">
        <v>26</v>
      </c>
      <c r="EC5" s="1">
        <v>48</v>
      </c>
      <c r="ED5" s="1">
        <v>20.975999999999999</v>
      </c>
      <c r="EF5" s="1">
        <v>2</v>
      </c>
      <c r="EG5" s="1">
        <v>3</v>
      </c>
      <c r="EH5" s="1" t="s">
        <v>459</v>
      </c>
      <c r="EI5" s="1">
        <v>14</v>
      </c>
      <c r="EJ5" s="1">
        <v>7350</v>
      </c>
      <c r="EK5" s="1">
        <v>20</v>
      </c>
      <c r="EL5" s="1" t="s">
        <v>460</v>
      </c>
      <c r="EM5" s="1">
        <v>4317.3</v>
      </c>
      <c r="EN5" s="1">
        <v>20</v>
      </c>
      <c r="EP5" s="1">
        <v>2</v>
      </c>
      <c r="EQ5" s="1" t="s">
        <v>471</v>
      </c>
      <c r="ER5" s="1" t="s">
        <v>462</v>
      </c>
      <c r="ES5" s="1" t="s">
        <v>463</v>
      </c>
      <c r="ET5" s="1" t="s">
        <v>464</v>
      </c>
      <c r="EU5" s="1" t="s">
        <v>465</v>
      </c>
      <c r="EV5" s="1" t="s">
        <v>472</v>
      </c>
      <c r="EW5" s="1" t="s">
        <v>473</v>
      </c>
      <c r="EX5" s="1" t="s">
        <v>474</v>
      </c>
      <c r="EY5" s="1">
        <v>10.8</v>
      </c>
      <c r="EZ5" s="1">
        <v>3.11</v>
      </c>
      <c r="FB5" s="1">
        <v>2</v>
      </c>
      <c r="FC5" s="1" t="s">
        <v>471</v>
      </c>
      <c r="FD5" s="1" t="s">
        <v>462</v>
      </c>
      <c r="FE5" s="1" t="s">
        <v>463</v>
      </c>
      <c r="FF5" s="1" t="s">
        <v>464</v>
      </c>
      <c r="FG5" s="1" t="s">
        <v>465</v>
      </c>
      <c r="FH5" s="1" t="s">
        <v>472</v>
      </c>
      <c r="FI5" s="1" t="s">
        <v>473</v>
      </c>
      <c r="FJ5" s="1" t="s">
        <v>474</v>
      </c>
      <c r="FK5" s="7">
        <v>10</v>
      </c>
      <c r="FL5" s="1">
        <v>2.9439202887759999</v>
      </c>
      <c r="FN5" s="1">
        <v>2</v>
      </c>
      <c r="FO5" s="1">
        <v>1</v>
      </c>
      <c r="FP5" s="1">
        <v>-1</v>
      </c>
      <c r="FQ5" s="1">
        <v>-1</v>
      </c>
      <c r="FR5" s="1">
        <v>-1</v>
      </c>
      <c r="FS5" s="1">
        <v>-1</v>
      </c>
      <c r="FT5" s="7">
        <v>5.56</v>
      </c>
      <c r="FV5" s="1">
        <v>2</v>
      </c>
      <c r="FW5" s="1">
        <v>60</v>
      </c>
      <c r="FX5" s="1">
        <v>2</v>
      </c>
      <c r="FY5" s="1">
        <v>6</v>
      </c>
      <c r="FZ5" s="1">
        <v>20</v>
      </c>
      <c r="GA5" s="1">
        <v>16</v>
      </c>
      <c r="GC5" s="1">
        <v>2</v>
      </c>
      <c r="GD5" s="1">
        <v>30</v>
      </c>
      <c r="GE5" s="1">
        <v>5</v>
      </c>
      <c r="GF5" s="1">
        <v>0.48</v>
      </c>
      <c r="GG5" s="1" t="s">
        <v>537</v>
      </c>
      <c r="GH5" s="1">
        <v>0.05</v>
      </c>
      <c r="GI5" s="7">
        <v>4.74</v>
      </c>
      <c r="GK5" s="1">
        <v>2</v>
      </c>
      <c r="GL5" s="1">
        <v>55.1</v>
      </c>
      <c r="GM5" s="1">
        <v>50</v>
      </c>
      <c r="GN5" s="1">
        <v>2</v>
      </c>
      <c r="GO5" s="1">
        <v>2</v>
      </c>
      <c r="GP5" s="1">
        <v>10</v>
      </c>
      <c r="GQ5" s="10">
        <v>0.33333000000000002</v>
      </c>
      <c r="GR5" s="8">
        <v>9.4E-2</v>
      </c>
      <c r="GT5" s="1">
        <v>2</v>
      </c>
      <c r="GU5" s="1">
        <v>0.3</v>
      </c>
      <c r="GV5" s="1">
        <v>24</v>
      </c>
      <c r="GW5" s="1">
        <v>45</v>
      </c>
      <c r="GX5" s="1">
        <v>20</v>
      </c>
      <c r="GY5" s="1">
        <v>1125</v>
      </c>
      <c r="GZ5" s="1">
        <v>15</v>
      </c>
      <c r="HA5" s="1">
        <v>0.8</v>
      </c>
      <c r="HB5" s="1">
        <v>70</v>
      </c>
      <c r="HC5" s="1">
        <v>1.04</v>
      </c>
      <c r="HD5" s="1">
        <v>13</v>
      </c>
      <c r="HF5" s="1">
        <v>2</v>
      </c>
      <c r="HG5" s="1" t="s">
        <v>577</v>
      </c>
      <c r="HH5" s="1" t="s">
        <v>567</v>
      </c>
      <c r="HI5" s="1" t="s">
        <v>280</v>
      </c>
      <c r="HJ5" s="1" t="s">
        <v>568</v>
      </c>
      <c r="HK5" s="1" t="s">
        <v>261</v>
      </c>
      <c r="HL5" s="1" t="s">
        <v>277</v>
      </c>
      <c r="HM5" s="1" t="s">
        <v>280</v>
      </c>
      <c r="HN5" s="1" t="s">
        <v>261</v>
      </c>
      <c r="HO5" s="1" t="s">
        <v>578</v>
      </c>
      <c r="HP5" s="1" t="s">
        <v>579</v>
      </c>
      <c r="HQ5" s="1" t="s">
        <v>580</v>
      </c>
      <c r="HR5" s="1" t="s">
        <v>581</v>
      </c>
      <c r="HS5" s="1" t="s">
        <v>582</v>
      </c>
      <c r="HT5" s="1" t="s">
        <v>574</v>
      </c>
      <c r="HU5" s="1" t="s">
        <v>276</v>
      </c>
      <c r="HV5" s="1" t="s">
        <v>575</v>
      </c>
      <c r="HW5" s="1" t="s">
        <v>583</v>
      </c>
      <c r="HX5" s="1" t="s">
        <v>261</v>
      </c>
      <c r="HY5" s="1" t="s">
        <v>276</v>
      </c>
      <c r="HZ5" s="1">
        <v>38</v>
      </c>
      <c r="IA5" s="1">
        <v>0.76</v>
      </c>
      <c r="IC5" s="1">
        <v>2</v>
      </c>
      <c r="ID5" s="1" t="s">
        <v>280</v>
      </c>
      <c r="IE5" s="1" t="s">
        <v>261</v>
      </c>
      <c r="IF5" s="1" t="s">
        <v>276</v>
      </c>
      <c r="IG5" s="1">
        <v>38</v>
      </c>
      <c r="IH5" s="1">
        <v>0.76</v>
      </c>
      <c r="IJ5" s="1">
        <v>2</v>
      </c>
      <c r="IK5" s="1" t="s">
        <v>611</v>
      </c>
      <c r="IL5" s="1">
        <v>1</v>
      </c>
      <c r="IM5" s="1">
        <v>-1</v>
      </c>
      <c r="IN5" s="1">
        <v>-1</v>
      </c>
      <c r="IO5" s="1">
        <v>1</v>
      </c>
      <c r="IP5" s="1">
        <v>10</v>
      </c>
      <c r="IR5" s="1">
        <v>2</v>
      </c>
      <c r="IS5" s="1">
        <v>1</v>
      </c>
      <c r="IT5" s="1">
        <v>-1</v>
      </c>
      <c r="IU5" s="1">
        <v>-1</v>
      </c>
      <c r="IV5" s="1">
        <v>-1</v>
      </c>
      <c r="IW5" s="1">
        <v>1</v>
      </c>
      <c r="IX5" s="1">
        <v>21</v>
      </c>
      <c r="IY5" s="1">
        <v>1</v>
      </c>
      <c r="JA5" s="1">
        <v>2</v>
      </c>
      <c r="JB5" s="1">
        <v>1</v>
      </c>
      <c r="JC5" s="1">
        <v>-1</v>
      </c>
      <c r="JD5" s="1">
        <v>-1</v>
      </c>
      <c r="JE5" s="1">
        <v>-1</v>
      </c>
      <c r="JF5" s="1">
        <v>1</v>
      </c>
      <c r="JG5" s="1">
        <v>25</v>
      </c>
      <c r="JH5" s="1">
        <v>-1</v>
      </c>
      <c r="JJ5" s="1">
        <v>2</v>
      </c>
      <c r="JK5" s="1">
        <v>1</v>
      </c>
      <c r="JL5" s="1">
        <v>-1</v>
      </c>
      <c r="JM5" s="1">
        <v>-1</v>
      </c>
      <c r="JN5" s="1">
        <v>-1</v>
      </c>
      <c r="JO5" s="1">
        <v>-1</v>
      </c>
      <c r="JP5" s="1">
        <v>20</v>
      </c>
      <c r="JQ5" s="1">
        <v>-1</v>
      </c>
      <c r="JS5" s="1">
        <v>2</v>
      </c>
      <c r="JT5" s="1">
        <v>1</v>
      </c>
      <c r="JU5" s="1">
        <v>-1</v>
      </c>
      <c r="JV5" s="1">
        <v>-1</v>
      </c>
      <c r="JW5" s="1">
        <v>-1</v>
      </c>
      <c r="JX5" s="1">
        <v>1</v>
      </c>
      <c r="JY5" s="1">
        <v>10</v>
      </c>
      <c r="KA5" s="1">
        <v>2</v>
      </c>
      <c r="KB5" s="1">
        <v>550</v>
      </c>
      <c r="KC5" s="1">
        <v>25</v>
      </c>
      <c r="KD5" s="1">
        <v>5</v>
      </c>
      <c r="KE5" s="1">
        <v>40</v>
      </c>
      <c r="KF5" s="1">
        <v>1.28</v>
      </c>
      <c r="KG5" s="1">
        <v>21</v>
      </c>
      <c r="KI5" s="1">
        <v>2</v>
      </c>
      <c r="KJ5" s="1">
        <v>1</v>
      </c>
      <c r="KK5" s="1">
        <v>-1</v>
      </c>
      <c r="KL5" s="1">
        <v>-1</v>
      </c>
      <c r="KM5" s="1">
        <v>-1</v>
      </c>
      <c r="KN5" s="1">
        <v>1</v>
      </c>
      <c r="KO5" s="1">
        <v>-1</v>
      </c>
      <c r="KP5" s="1">
        <v>-1</v>
      </c>
      <c r="KQ5" s="1">
        <v>1</v>
      </c>
      <c r="KR5" s="1">
        <v>-1</v>
      </c>
      <c r="KS5" s="1">
        <v>17</v>
      </c>
      <c r="KT5" s="1">
        <v>4.12</v>
      </c>
      <c r="KU5" s="1">
        <v>4.18</v>
      </c>
      <c r="KW5" s="1">
        <v>2</v>
      </c>
      <c r="KX5" s="1">
        <v>1</v>
      </c>
      <c r="KY5" s="1">
        <v>-1</v>
      </c>
      <c r="KZ5" s="1">
        <v>-1</v>
      </c>
      <c r="LA5" s="1">
        <v>-1</v>
      </c>
      <c r="LB5" s="1">
        <v>1</v>
      </c>
      <c r="LC5" s="1">
        <v>-1</v>
      </c>
      <c r="LD5" s="1">
        <v>1511</v>
      </c>
      <c r="LF5" s="1">
        <v>2</v>
      </c>
      <c r="LG5" s="1">
        <v>1</v>
      </c>
      <c r="LH5" s="1">
        <v>-1</v>
      </c>
      <c r="LI5" s="1">
        <v>-1</v>
      </c>
      <c r="LJ5" s="1">
        <v>-1</v>
      </c>
      <c r="LK5" s="1">
        <v>1</v>
      </c>
      <c r="LL5" s="1">
        <v>-1</v>
      </c>
      <c r="LM5" s="1">
        <v>190</v>
      </c>
      <c r="LO5" s="1">
        <v>2</v>
      </c>
      <c r="LP5" s="1" t="s">
        <v>155</v>
      </c>
      <c r="LQ5" s="1" t="s">
        <v>469</v>
      </c>
      <c r="LR5" s="1">
        <v>60</v>
      </c>
      <c r="LS5" s="1">
        <v>1500</v>
      </c>
      <c r="LT5" s="1">
        <v>7</v>
      </c>
      <c r="LU5" s="1">
        <v>1.25</v>
      </c>
    </row>
    <row r="6" spans="1:333" x14ac:dyDescent="0.2">
      <c r="A6" s="1">
        <v>3</v>
      </c>
      <c r="B6" s="1">
        <v>-1</v>
      </c>
      <c r="C6" s="1">
        <v>1</v>
      </c>
      <c r="D6" s="1">
        <v>-1</v>
      </c>
      <c r="E6" s="1">
        <v>1</v>
      </c>
      <c r="F6" s="1">
        <v>87</v>
      </c>
      <c r="H6" s="1">
        <v>3</v>
      </c>
      <c r="I6" s="1">
        <v>1.2</v>
      </c>
      <c r="J6" s="1">
        <v>125</v>
      </c>
      <c r="K6" s="1">
        <v>275</v>
      </c>
      <c r="L6" s="1">
        <v>669</v>
      </c>
      <c r="N6" s="1">
        <v>3</v>
      </c>
      <c r="O6" s="1" t="s">
        <v>337</v>
      </c>
      <c r="P6" s="1">
        <v>20</v>
      </c>
      <c r="Q6" s="1">
        <v>30</v>
      </c>
      <c r="R6" s="1" t="s">
        <v>262</v>
      </c>
      <c r="S6" s="1">
        <v>15.5</v>
      </c>
      <c r="T6" s="1">
        <v>35</v>
      </c>
      <c r="V6" s="1">
        <v>3</v>
      </c>
      <c r="W6" s="1" t="s">
        <v>547</v>
      </c>
      <c r="X6" s="1" t="s">
        <v>280</v>
      </c>
      <c r="Y6" s="1" t="s">
        <v>547</v>
      </c>
      <c r="Z6" s="1" t="s">
        <v>254</v>
      </c>
      <c r="AA6" s="1">
        <v>3.39</v>
      </c>
      <c r="AC6" s="1">
        <v>3</v>
      </c>
      <c r="AD6" s="1">
        <v>2</v>
      </c>
      <c r="AE6" s="1" t="s">
        <v>522</v>
      </c>
      <c r="AF6" s="1" t="s">
        <v>261</v>
      </c>
      <c r="AG6" s="1" t="s">
        <v>522</v>
      </c>
      <c r="AH6" s="1" t="s">
        <v>254</v>
      </c>
      <c r="AI6" s="1">
        <v>2.16</v>
      </c>
      <c r="AK6" s="1">
        <v>3</v>
      </c>
      <c r="AL6" s="1">
        <v>1</v>
      </c>
      <c r="AM6" s="1" t="s">
        <v>547</v>
      </c>
      <c r="AN6" s="1" t="s">
        <v>280</v>
      </c>
      <c r="AO6" s="1" t="s">
        <v>547</v>
      </c>
      <c r="AP6" s="1" t="s">
        <v>254</v>
      </c>
      <c r="AQ6" s="1">
        <v>3.39</v>
      </c>
      <c r="AS6" s="1">
        <v>3</v>
      </c>
      <c r="AT6" s="1">
        <v>1</v>
      </c>
      <c r="AU6" s="1">
        <v>-1</v>
      </c>
      <c r="AV6" s="1">
        <v>-1</v>
      </c>
      <c r="AW6" s="1">
        <v>1</v>
      </c>
      <c r="AX6" s="1">
        <v>1</v>
      </c>
      <c r="AY6" s="1">
        <v>7.88</v>
      </c>
      <c r="BA6" s="1">
        <v>3</v>
      </c>
      <c r="BB6" s="1">
        <v>-1</v>
      </c>
      <c r="BC6" s="1">
        <v>-1</v>
      </c>
      <c r="BD6" s="1">
        <v>1</v>
      </c>
      <c r="BE6" s="1">
        <v>1</v>
      </c>
      <c r="BF6" s="1">
        <v>1</v>
      </c>
      <c r="BG6" s="1">
        <v>0.12</v>
      </c>
      <c r="BH6" s="1">
        <v>6.9282032302572003E-2</v>
      </c>
      <c r="BJ6" s="1">
        <v>3</v>
      </c>
      <c r="BK6" s="1" t="s">
        <v>398</v>
      </c>
      <c r="BL6" s="1" t="s">
        <v>337</v>
      </c>
      <c r="BM6" s="1">
        <v>20</v>
      </c>
      <c r="BN6" s="1">
        <v>30</v>
      </c>
      <c r="BO6" s="1" t="s">
        <v>262</v>
      </c>
      <c r="BP6" s="1">
        <v>14.5</v>
      </c>
      <c r="BQ6" s="1">
        <v>34</v>
      </c>
      <c r="BS6" s="1">
        <v>3</v>
      </c>
      <c r="BT6" s="1">
        <v>2.5</v>
      </c>
      <c r="BU6" s="1">
        <v>18</v>
      </c>
      <c r="BV6" s="1">
        <v>60</v>
      </c>
      <c r="BW6" s="1">
        <v>250</v>
      </c>
      <c r="BX6" s="1">
        <v>13</v>
      </c>
      <c r="BZ6" s="1">
        <v>3</v>
      </c>
      <c r="CA6" s="1">
        <v>2.5</v>
      </c>
      <c r="CB6" s="1">
        <v>18</v>
      </c>
      <c r="CC6" s="1">
        <v>60</v>
      </c>
      <c r="CD6" s="1">
        <v>225</v>
      </c>
      <c r="CE6" s="1">
        <v>13</v>
      </c>
      <c r="CG6" s="1">
        <v>3</v>
      </c>
      <c r="CH6" s="1">
        <v>1</v>
      </c>
      <c r="CI6" s="1">
        <v>-1</v>
      </c>
      <c r="CJ6" s="1">
        <v>100</v>
      </c>
      <c r="CL6" s="1">
        <v>3</v>
      </c>
      <c r="CM6" s="1">
        <v>-1</v>
      </c>
      <c r="CN6" s="1">
        <v>1</v>
      </c>
      <c r="CO6" s="1">
        <v>-1</v>
      </c>
      <c r="CP6" s="1">
        <v>-1</v>
      </c>
      <c r="CQ6" s="1">
        <v>-1</v>
      </c>
      <c r="CR6" s="1">
        <v>158</v>
      </c>
      <c r="CT6" s="1">
        <v>3</v>
      </c>
      <c r="CU6" s="1" t="s">
        <v>398</v>
      </c>
      <c r="CV6" s="1">
        <v>-1</v>
      </c>
      <c r="CW6" s="1">
        <v>1</v>
      </c>
      <c r="CX6" s="1">
        <v>-1</v>
      </c>
      <c r="CY6" s="1">
        <v>-1</v>
      </c>
      <c r="CZ6" s="1">
        <v>-1</v>
      </c>
      <c r="DA6" s="1">
        <v>158</v>
      </c>
      <c r="DC6" s="1">
        <v>3</v>
      </c>
      <c r="DD6" s="1" t="s">
        <v>398</v>
      </c>
      <c r="DE6" s="1">
        <v>-1</v>
      </c>
      <c r="DF6" s="1">
        <v>1</v>
      </c>
      <c r="DG6" s="1">
        <v>-1</v>
      </c>
      <c r="DH6" s="1">
        <v>-1</v>
      </c>
      <c r="DI6" s="1">
        <v>-1</v>
      </c>
      <c r="DJ6" s="1">
        <v>158</v>
      </c>
      <c r="DL6" s="1">
        <v>3</v>
      </c>
      <c r="DM6" s="1">
        <v>0.45</v>
      </c>
      <c r="DN6" s="1" t="s">
        <v>155</v>
      </c>
      <c r="DO6" s="1">
        <v>25</v>
      </c>
      <c r="DP6" s="1" t="s">
        <v>470</v>
      </c>
      <c r="DQ6" s="1">
        <v>195</v>
      </c>
      <c r="DR6" s="1">
        <v>0</v>
      </c>
      <c r="DS6" s="1">
        <v>1102.6666666666999</v>
      </c>
      <c r="DT6" s="1">
        <v>327</v>
      </c>
      <c r="DV6" s="1">
        <v>3</v>
      </c>
      <c r="DW6" s="1">
        <v>55</v>
      </c>
      <c r="DX6" s="1">
        <v>25</v>
      </c>
      <c r="DY6" s="1">
        <v>5</v>
      </c>
      <c r="DZ6" s="1">
        <v>1580</v>
      </c>
      <c r="EA6" s="1">
        <v>29</v>
      </c>
      <c r="EB6" s="1">
        <v>20</v>
      </c>
      <c r="EC6" s="1">
        <v>44</v>
      </c>
      <c r="ED6" s="1">
        <v>4.0830000000000002</v>
      </c>
      <c r="EF6" s="1">
        <v>3</v>
      </c>
      <c r="EG6" s="1">
        <v>3</v>
      </c>
      <c r="EH6" s="1" t="s">
        <v>459</v>
      </c>
      <c r="EI6" s="1">
        <v>14</v>
      </c>
      <c r="EJ6" s="1">
        <v>7350</v>
      </c>
      <c r="EK6" s="1">
        <v>5</v>
      </c>
      <c r="EL6" s="1" t="s">
        <v>475</v>
      </c>
      <c r="EM6" s="1">
        <v>4535</v>
      </c>
      <c r="EN6" s="1">
        <v>37</v>
      </c>
      <c r="EP6" s="1">
        <v>3</v>
      </c>
      <c r="EQ6" s="1" t="s">
        <v>461</v>
      </c>
      <c r="ER6" s="1" t="s">
        <v>476</v>
      </c>
      <c r="ES6" s="1" t="s">
        <v>463</v>
      </c>
      <c r="ET6" s="1" t="s">
        <v>464</v>
      </c>
      <c r="EU6" s="1" t="s">
        <v>477</v>
      </c>
      <c r="EV6" s="1" t="s">
        <v>466</v>
      </c>
      <c r="EW6" s="1" t="s">
        <v>473</v>
      </c>
      <c r="EX6" s="1" t="s">
        <v>474</v>
      </c>
      <c r="EY6" s="1">
        <v>12.6</v>
      </c>
      <c r="EZ6" s="1">
        <v>2.0699999999999998</v>
      </c>
      <c r="FB6" s="1">
        <v>3</v>
      </c>
      <c r="FC6" s="1" t="s">
        <v>461</v>
      </c>
      <c r="FD6" s="1" t="s">
        <v>476</v>
      </c>
      <c r="FE6" s="1" t="s">
        <v>463</v>
      </c>
      <c r="FF6" s="1" t="s">
        <v>464</v>
      </c>
      <c r="FG6" s="1" t="s">
        <v>477</v>
      </c>
      <c r="FH6" s="1" t="s">
        <v>466</v>
      </c>
      <c r="FI6" s="1" t="s">
        <v>473</v>
      </c>
      <c r="FJ6" s="1" t="s">
        <v>474</v>
      </c>
      <c r="FK6" s="7">
        <v>13</v>
      </c>
      <c r="FL6" s="1">
        <v>2.1602468994692998</v>
      </c>
      <c r="FN6" s="1">
        <v>3</v>
      </c>
      <c r="FO6" s="1">
        <v>-1</v>
      </c>
      <c r="FP6" s="1">
        <v>1</v>
      </c>
      <c r="FQ6" s="1">
        <v>-1</v>
      </c>
      <c r="FR6" s="1">
        <v>-1</v>
      </c>
      <c r="FS6" s="1">
        <v>-1</v>
      </c>
      <c r="FT6" s="7">
        <v>5.77</v>
      </c>
      <c r="FV6" s="1">
        <v>3</v>
      </c>
      <c r="FW6" s="1">
        <v>20</v>
      </c>
      <c r="FX6" s="1">
        <v>6</v>
      </c>
      <c r="FY6" s="1">
        <v>6</v>
      </c>
      <c r="FZ6" s="1">
        <v>20</v>
      </c>
      <c r="GA6" s="1">
        <v>18</v>
      </c>
      <c r="GC6" s="1">
        <v>3</v>
      </c>
      <c r="GD6" s="1">
        <v>60</v>
      </c>
      <c r="GE6" s="1">
        <v>5</v>
      </c>
      <c r="GF6" s="1">
        <v>0.48</v>
      </c>
      <c r="GG6" s="1" t="s">
        <v>538</v>
      </c>
      <c r="GH6" s="1">
        <v>0.03</v>
      </c>
      <c r="GI6" s="7">
        <v>3.36</v>
      </c>
      <c r="GK6" s="1">
        <v>3</v>
      </c>
      <c r="GL6" s="1">
        <v>13.8</v>
      </c>
      <c r="GM6" s="1">
        <v>120</v>
      </c>
      <c r="GN6" s="1">
        <v>2</v>
      </c>
      <c r="GO6" s="1">
        <v>2</v>
      </c>
      <c r="GP6" s="1">
        <v>10</v>
      </c>
      <c r="GQ6" s="10">
        <v>2.8570000000000002E-2</v>
      </c>
      <c r="GR6" s="8">
        <v>1.7000000000000001E-2</v>
      </c>
      <c r="GT6" s="1">
        <v>3</v>
      </c>
      <c r="GU6" s="1">
        <v>0.1</v>
      </c>
      <c r="GV6" s="1">
        <v>32</v>
      </c>
      <c r="GW6" s="1">
        <v>45</v>
      </c>
      <c r="GX6" s="1">
        <v>20</v>
      </c>
      <c r="GY6" s="1">
        <v>1125</v>
      </c>
      <c r="GZ6" s="1">
        <v>15</v>
      </c>
      <c r="HA6" s="1">
        <v>0.8</v>
      </c>
      <c r="HB6" s="1">
        <v>30</v>
      </c>
      <c r="HC6" s="1">
        <v>1.02</v>
      </c>
      <c r="HD6" s="1">
        <v>16</v>
      </c>
      <c r="HF6" s="1">
        <v>3</v>
      </c>
      <c r="HG6" s="1" t="s">
        <v>566</v>
      </c>
      <c r="HH6" s="1" t="s">
        <v>584</v>
      </c>
      <c r="HI6" s="1" t="s">
        <v>280</v>
      </c>
      <c r="HJ6" s="1" t="s">
        <v>585</v>
      </c>
      <c r="HK6" s="1" t="s">
        <v>261</v>
      </c>
      <c r="HL6" s="1" t="s">
        <v>262</v>
      </c>
      <c r="HM6" s="1" t="s">
        <v>280</v>
      </c>
      <c r="HN6" s="1" t="s">
        <v>261</v>
      </c>
      <c r="HO6" s="1" t="s">
        <v>578</v>
      </c>
      <c r="HP6" s="1" t="s">
        <v>570</v>
      </c>
      <c r="HQ6" s="1" t="s">
        <v>571</v>
      </c>
      <c r="HR6" s="1" t="s">
        <v>572</v>
      </c>
      <c r="HS6" s="1" t="s">
        <v>573</v>
      </c>
      <c r="HT6" s="1" t="s">
        <v>586</v>
      </c>
      <c r="HU6" s="1" t="s">
        <v>276</v>
      </c>
      <c r="HV6" s="1" t="s">
        <v>575</v>
      </c>
      <c r="HW6" s="1" t="s">
        <v>583</v>
      </c>
      <c r="HX6" s="1" t="s">
        <v>280</v>
      </c>
      <c r="HY6" s="1" t="s">
        <v>276</v>
      </c>
      <c r="HZ6" s="1">
        <v>42</v>
      </c>
      <c r="IA6" s="1">
        <v>0.84</v>
      </c>
      <c r="IC6" s="1">
        <v>3</v>
      </c>
      <c r="ID6" s="1" t="s">
        <v>280</v>
      </c>
      <c r="IE6" s="1" t="s">
        <v>280</v>
      </c>
      <c r="IF6" s="1" t="s">
        <v>276</v>
      </c>
      <c r="IG6" s="1">
        <v>42</v>
      </c>
      <c r="IH6" s="1">
        <v>0.84</v>
      </c>
      <c r="IJ6" s="1">
        <v>3</v>
      </c>
      <c r="IK6" s="1" t="s">
        <v>612</v>
      </c>
      <c r="IL6" s="1">
        <v>-1</v>
      </c>
      <c r="IM6" s="1">
        <v>1</v>
      </c>
      <c r="IN6" s="1">
        <v>-1</v>
      </c>
      <c r="IO6" s="1">
        <v>1</v>
      </c>
      <c r="IP6" s="1">
        <v>12</v>
      </c>
      <c r="IR6" s="1">
        <v>3</v>
      </c>
      <c r="IS6" s="1">
        <v>-1</v>
      </c>
      <c r="IT6" s="1">
        <v>1</v>
      </c>
      <c r="IU6" s="1">
        <v>-1</v>
      </c>
      <c r="IV6" s="1">
        <v>-1</v>
      </c>
      <c r="IW6" s="1">
        <v>1</v>
      </c>
      <c r="IX6" s="1">
        <v>36</v>
      </c>
      <c r="IY6" s="1">
        <v>1</v>
      </c>
      <c r="JA6" s="1">
        <v>3</v>
      </c>
      <c r="JB6" s="1">
        <v>-1</v>
      </c>
      <c r="JC6" s="1">
        <v>1</v>
      </c>
      <c r="JD6" s="1">
        <v>-1</v>
      </c>
      <c r="JE6" s="1">
        <v>-1</v>
      </c>
      <c r="JF6" s="1">
        <v>1</v>
      </c>
      <c r="JG6" s="1">
        <v>30</v>
      </c>
      <c r="JH6" s="1">
        <v>-1</v>
      </c>
      <c r="JJ6" s="1">
        <v>3</v>
      </c>
      <c r="JK6" s="1">
        <v>-1</v>
      </c>
      <c r="JL6" s="1">
        <v>1</v>
      </c>
      <c r="JM6" s="1">
        <v>-1</v>
      </c>
      <c r="JN6" s="1">
        <v>-1</v>
      </c>
      <c r="JO6" s="1">
        <v>1</v>
      </c>
      <c r="JP6" s="1">
        <v>40</v>
      </c>
      <c r="JQ6" s="1">
        <v>-1</v>
      </c>
      <c r="JS6" s="1">
        <v>3</v>
      </c>
      <c r="JT6" s="1">
        <v>-1</v>
      </c>
      <c r="JU6" s="1">
        <v>1</v>
      </c>
      <c r="JV6" s="1">
        <v>-1</v>
      </c>
      <c r="JW6" s="1">
        <v>-1</v>
      </c>
      <c r="JX6" s="1">
        <v>-1</v>
      </c>
      <c r="JY6" s="1">
        <v>30</v>
      </c>
      <c r="KA6" s="1">
        <v>3</v>
      </c>
      <c r="KB6" s="1">
        <v>415</v>
      </c>
      <c r="KC6" s="1">
        <v>95</v>
      </c>
      <c r="KD6" s="1">
        <v>5</v>
      </c>
      <c r="KE6" s="1">
        <v>40</v>
      </c>
      <c r="KF6" s="1">
        <v>1.28</v>
      </c>
      <c r="KG6" s="1">
        <v>36</v>
      </c>
      <c r="KI6" s="1">
        <v>3</v>
      </c>
      <c r="KJ6" s="1">
        <v>-1</v>
      </c>
      <c r="KK6" s="1">
        <v>1</v>
      </c>
      <c r="KL6" s="1">
        <v>-1</v>
      </c>
      <c r="KM6" s="1">
        <v>-1</v>
      </c>
      <c r="KN6" s="1">
        <v>-1</v>
      </c>
      <c r="KO6" s="1">
        <v>1</v>
      </c>
      <c r="KP6" s="1">
        <v>1</v>
      </c>
      <c r="KQ6" s="1">
        <v>-1</v>
      </c>
      <c r="KR6" s="1">
        <v>-1</v>
      </c>
      <c r="KS6" s="1">
        <v>2</v>
      </c>
      <c r="KT6" s="1">
        <v>1.41</v>
      </c>
      <c r="KU6" s="1">
        <v>1.57</v>
      </c>
      <c r="KW6" s="1">
        <v>3</v>
      </c>
      <c r="KX6" s="1">
        <v>-1</v>
      </c>
      <c r="KY6" s="1">
        <v>1</v>
      </c>
      <c r="KZ6" s="1">
        <v>-1</v>
      </c>
      <c r="LA6" s="1">
        <v>-1</v>
      </c>
      <c r="LB6" s="1">
        <v>1</v>
      </c>
      <c r="LC6" s="1">
        <v>1</v>
      </c>
      <c r="LD6" s="1">
        <v>1487</v>
      </c>
      <c r="LF6" s="1">
        <v>3</v>
      </c>
      <c r="LG6" s="1">
        <v>-1</v>
      </c>
      <c r="LH6" s="1">
        <v>1</v>
      </c>
      <c r="LI6" s="1">
        <v>-1</v>
      </c>
      <c r="LJ6" s="1">
        <v>-1</v>
      </c>
      <c r="LK6" s="1">
        <v>1</v>
      </c>
      <c r="LL6" s="1">
        <v>1</v>
      </c>
      <c r="LM6" s="1">
        <v>133</v>
      </c>
      <c r="LO6" s="1">
        <v>3</v>
      </c>
      <c r="LP6" s="1" t="s">
        <v>149</v>
      </c>
      <c r="LQ6" s="1" t="s">
        <v>478</v>
      </c>
      <c r="LR6" s="1">
        <v>60</v>
      </c>
      <c r="LS6" s="1">
        <v>1500</v>
      </c>
      <c r="LT6" s="1">
        <v>7</v>
      </c>
      <c r="LU6" s="1">
        <v>0.97</v>
      </c>
    </row>
    <row r="7" spans="1:333" x14ac:dyDescent="0.2">
      <c r="A7" s="1">
        <v>4</v>
      </c>
      <c r="B7" s="1">
        <v>1</v>
      </c>
      <c r="C7" s="1">
        <v>1</v>
      </c>
      <c r="D7" s="1">
        <v>-1</v>
      </c>
      <c r="E7" s="1">
        <v>-1</v>
      </c>
      <c r="F7" s="1">
        <v>83</v>
      </c>
      <c r="H7" s="1">
        <v>4</v>
      </c>
      <c r="I7" s="1">
        <v>1.2</v>
      </c>
      <c r="J7" s="1">
        <v>125</v>
      </c>
      <c r="K7" s="1">
        <v>275</v>
      </c>
      <c r="L7" s="1">
        <v>650</v>
      </c>
      <c r="N7" s="1">
        <v>4</v>
      </c>
      <c r="O7" s="1" t="s">
        <v>374</v>
      </c>
      <c r="P7" s="1">
        <v>20</v>
      </c>
      <c r="Q7" s="1">
        <v>30</v>
      </c>
      <c r="R7" s="1" t="s">
        <v>277</v>
      </c>
      <c r="S7" s="1">
        <v>14.5</v>
      </c>
      <c r="T7" s="1">
        <v>50</v>
      </c>
      <c r="V7" s="1">
        <v>4</v>
      </c>
      <c r="W7" s="1" t="s">
        <v>522</v>
      </c>
      <c r="X7" s="1" t="s">
        <v>261</v>
      </c>
      <c r="Y7" s="1" t="s">
        <v>547</v>
      </c>
      <c r="Z7" s="1" t="s">
        <v>254</v>
      </c>
      <c r="AA7" s="1">
        <v>2.3199999999999998</v>
      </c>
      <c r="AC7" s="1">
        <v>4</v>
      </c>
      <c r="AD7" s="1">
        <v>1</v>
      </c>
      <c r="AE7" s="1" t="s">
        <v>547</v>
      </c>
      <c r="AF7" s="1" t="s">
        <v>261</v>
      </c>
      <c r="AG7" s="1" t="s">
        <v>522</v>
      </c>
      <c r="AH7" s="1" t="s">
        <v>254</v>
      </c>
      <c r="AI7" s="1">
        <v>2.29</v>
      </c>
      <c r="AK7" s="1">
        <v>4</v>
      </c>
      <c r="AL7" s="1">
        <v>1</v>
      </c>
      <c r="AM7" s="1" t="s">
        <v>522</v>
      </c>
      <c r="AN7" s="1" t="s">
        <v>261</v>
      </c>
      <c r="AO7" s="1" t="s">
        <v>547</v>
      </c>
      <c r="AP7" s="1" t="s">
        <v>254</v>
      </c>
      <c r="AQ7" s="1">
        <v>2.3199999999999998</v>
      </c>
      <c r="AS7" s="1">
        <v>4</v>
      </c>
      <c r="AT7" s="1">
        <v>-1</v>
      </c>
      <c r="AU7" s="1">
        <v>1</v>
      </c>
      <c r="AV7" s="1">
        <v>-1</v>
      </c>
      <c r="AW7" s="1">
        <v>1</v>
      </c>
      <c r="AX7" s="1">
        <v>-1</v>
      </c>
      <c r="AY7" s="1">
        <v>7.5</v>
      </c>
      <c r="BA7" s="1">
        <v>4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0.31</v>
      </c>
      <c r="BH7" s="1">
        <v>0.15947831618543001</v>
      </c>
      <c r="BJ7" s="1">
        <v>4</v>
      </c>
      <c r="BK7" s="1" t="s">
        <v>399</v>
      </c>
      <c r="BL7" s="1" t="s">
        <v>374</v>
      </c>
      <c r="BM7" s="1">
        <v>20</v>
      </c>
      <c r="BN7" s="1">
        <v>30</v>
      </c>
      <c r="BO7" s="1" t="s">
        <v>262</v>
      </c>
      <c r="BP7" s="1">
        <v>15.5</v>
      </c>
      <c r="BQ7" s="1">
        <v>52</v>
      </c>
      <c r="BS7" s="1">
        <v>4</v>
      </c>
      <c r="BT7" s="1">
        <v>3</v>
      </c>
      <c r="BU7" s="1">
        <v>18</v>
      </c>
      <c r="BV7" s="1">
        <v>60</v>
      </c>
      <c r="BW7" s="1">
        <v>225</v>
      </c>
      <c r="BX7" s="1">
        <v>16</v>
      </c>
      <c r="BZ7" s="1">
        <v>4</v>
      </c>
      <c r="CA7" s="1">
        <v>3</v>
      </c>
      <c r="CB7" s="1">
        <v>18</v>
      </c>
      <c r="CC7" s="1">
        <v>60</v>
      </c>
      <c r="CD7" s="1">
        <v>250</v>
      </c>
      <c r="CE7" s="1">
        <v>24</v>
      </c>
      <c r="CG7" s="1">
        <v>4</v>
      </c>
      <c r="CH7" s="1">
        <v>1</v>
      </c>
      <c r="CI7" s="1">
        <v>-1</v>
      </c>
      <c r="CJ7" s="1">
        <v>60</v>
      </c>
      <c r="CL7" s="1">
        <v>4</v>
      </c>
      <c r="CM7" s="1">
        <v>1</v>
      </c>
      <c r="CN7" s="1">
        <v>1</v>
      </c>
      <c r="CO7" s="1">
        <v>-1</v>
      </c>
      <c r="CP7" s="1">
        <v>1</v>
      </c>
      <c r="CQ7" s="1">
        <v>-1</v>
      </c>
      <c r="CR7" s="1">
        <v>190</v>
      </c>
      <c r="CT7" s="1">
        <v>4</v>
      </c>
      <c r="CU7" s="1" t="s">
        <v>398</v>
      </c>
      <c r="CV7" s="1">
        <v>1</v>
      </c>
      <c r="CW7" s="1">
        <v>1</v>
      </c>
      <c r="CX7" s="1">
        <v>-1</v>
      </c>
      <c r="CY7" s="1">
        <v>1</v>
      </c>
      <c r="CZ7" s="1">
        <v>-1</v>
      </c>
      <c r="DA7" s="1">
        <v>190</v>
      </c>
      <c r="DC7" s="1">
        <v>4</v>
      </c>
      <c r="DD7" s="1" t="s">
        <v>398</v>
      </c>
      <c r="DE7" s="1">
        <v>1</v>
      </c>
      <c r="DF7" s="1">
        <v>1</v>
      </c>
      <c r="DG7" s="1">
        <v>-1</v>
      </c>
      <c r="DH7" s="1">
        <v>1</v>
      </c>
      <c r="DI7" s="1">
        <v>-1</v>
      </c>
      <c r="DJ7" s="1">
        <v>190</v>
      </c>
      <c r="DL7" s="1">
        <v>4</v>
      </c>
      <c r="DM7" s="1">
        <v>0.55000000000000004</v>
      </c>
      <c r="DN7" s="1" t="s">
        <v>155</v>
      </c>
      <c r="DO7" s="1">
        <v>25</v>
      </c>
      <c r="DP7" s="1" t="s">
        <v>458</v>
      </c>
      <c r="DQ7" s="1">
        <v>25</v>
      </c>
      <c r="DR7" s="1">
        <v>0</v>
      </c>
      <c r="DS7" s="1">
        <v>915.33333333332996</v>
      </c>
      <c r="DT7" s="1">
        <v>158</v>
      </c>
      <c r="DV7" s="1">
        <v>4</v>
      </c>
      <c r="DW7" s="1">
        <v>75</v>
      </c>
      <c r="DX7" s="1">
        <v>25</v>
      </c>
      <c r="DY7" s="1">
        <v>5</v>
      </c>
      <c r="DZ7" s="1">
        <v>1580</v>
      </c>
      <c r="EA7" s="1">
        <v>17.5</v>
      </c>
      <c r="EB7" s="1">
        <v>26</v>
      </c>
      <c r="EC7" s="1">
        <v>55.75</v>
      </c>
      <c r="ED7" s="1">
        <v>25.024999999999999</v>
      </c>
      <c r="EF7" s="1">
        <v>4</v>
      </c>
      <c r="EG7" s="1">
        <v>3</v>
      </c>
      <c r="EH7" s="1" t="s">
        <v>479</v>
      </c>
      <c r="EI7" s="1">
        <v>14</v>
      </c>
      <c r="EJ7" s="1">
        <v>6650</v>
      </c>
      <c r="EK7" s="1">
        <v>5</v>
      </c>
      <c r="EL7" s="1" t="s">
        <v>475</v>
      </c>
      <c r="EM7" s="1">
        <v>4656</v>
      </c>
      <c r="EN7" s="1">
        <v>25</v>
      </c>
      <c r="EP7" s="1">
        <v>4</v>
      </c>
      <c r="EQ7" s="1" t="s">
        <v>471</v>
      </c>
      <c r="ER7" s="1" t="s">
        <v>476</v>
      </c>
      <c r="ES7" s="1" t="s">
        <v>463</v>
      </c>
      <c r="ET7" s="1" t="s">
        <v>464</v>
      </c>
      <c r="EU7" s="1" t="s">
        <v>477</v>
      </c>
      <c r="EV7" s="1" t="s">
        <v>472</v>
      </c>
      <c r="EW7" s="1" t="s">
        <v>467</v>
      </c>
      <c r="EX7" s="1" t="s">
        <v>468</v>
      </c>
      <c r="EY7" s="1">
        <v>9.1999999999999993</v>
      </c>
      <c r="EZ7" s="1">
        <v>1.79</v>
      </c>
      <c r="FB7" s="1">
        <v>4</v>
      </c>
      <c r="FC7" s="1" t="s">
        <v>471</v>
      </c>
      <c r="FD7" s="1" t="s">
        <v>476</v>
      </c>
      <c r="FE7" s="1" t="s">
        <v>463</v>
      </c>
      <c r="FF7" s="1" t="s">
        <v>464</v>
      </c>
      <c r="FG7" s="1" t="s">
        <v>477</v>
      </c>
      <c r="FH7" s="1" t="s">
        <v>472</v>
      </c>
      <c r="FI7" s="1" t="s">
        <v>467</v>
      </c>
      <c r="FJ7" s="1" t="s">
        <v>468</v>
      </c>
      <c r="FK7" s="7">
        <v>9.25</v>
      </c>
      <c r="FL7" s="1">
        <v>2.0615528128088001</v>
      </c>
      <c r="FN7" s="1">
        <v>4</v>
      </c>
      <c r="FO7" s="1">
        <v>1</v>
      </c>
      <c r="FP7" s="1">
        <v>1</v>
      </c>
      <c r="FQ7" s="1">
        <v>-1</v>
      </c>
      <c r="FR7" s="1">
        <v>-1</v>
      </c>
      <c r="FS7" s="1">
        <v>1</v>
      </c>
      <c r="FT7" s="7">
        <v>12</v>
      </c>
      <c r="FV7" s="1">
        <v>4</v>
      </c>
      <c r="FW7" s="1">
        <v>60</v>
      </c>
      <c r="FX7" s="1">
        <v>6</v>
      </c>
      <c r="FY7" s="1">
        <v>6</v>
      </c>
      <c r="FZ7" s="1">
        <v>4</v>
      </c>
      <c r="GA7" s="1">
        <v>18</v>
      </c>
      <c r="GC7" s="1">
        <v>4</v>
      </c>
      <c r="GD7" s="1">
        <v>60</v>
      </c>
      <c r="GE7" s="1">
        <v>5</v>
      </c>
      <c r="GF7" s="1">
        <v>0.48</v>
      </c>
      <c r="GG7" s="1" t="s">
        <v>538</v>
      </c>
      <c r="GH7" s="1">
        <v>0.05</v>
      </c>
      <c r="GI7" s="7">
        <v>3.24</v>
      </c>
      <c r="GK7" s="1">
        <v>4</v>
      </c>
      <c r="GL7" s="1">
        <v>55.1</v>
      </c>
      <c r="GM7" s="1">
        <v>120</v>
      </c>
      <c r="GN7" s="1">
        <v>2</v>
      </c>
      <c r="GO7" s="1">
        <v>2</v>
      </c>
      <c r="GP7" s="1">
        <v>100</v>
      </c>
      <c r="GQ7" s="10">
        <v>0.20362</v>
      </c>
      <c r="GR7" s="8">
        <v>1.5609999999999999</v>
      </c>
      <c r="GT7" s="1">
        <v>4</v>
      </c>
      <c r="GU7" s="1">
        <v>0.3</v>
      </c>
      <c r="GV7" s="1">
        <v>32</v>
      </c>
      <c r="GW7" s="1">
        <v>45</v>
      </c>
      <c r="GX7" s="1">
        <v>20</v>
      </c>
      <c r="GY7" s="1">
        <v>1125</v>
      </c>
      <c r="GZ7" s="1">
        <v>8</v>
      </c>
      <c r="HA7" s="1">
        <v>0.4</v>
      </c>
      <c r="HB7" s="1">
        <v>30</v>
      </c>
      <c r="HC7" s="1">
        <v>0.99</v>
      </c>
      <c r="HD7" s="1">
        <v>12</v>
      </c>
      <c r="HF7" s="1">
        <v>4</v>
      </c>
      <c r="HG7" s="1" t="s">
        <v>566</v>
      </c>
      <c r="HH7" s="1" t="s">
        <v>567</v>
      </c>
      <c r="HI7" s="1" t="s">
        <v>261</v>
      </c>
      <c r="HJ7" s="1" t="s">
        <v>585</v>
      </c>
      <c r="HK7" s="1" t="s">
        <v>280</v>
      </c>
      <c r="HL7" s="1" t="s">
        <v>262</v>
      </c>
      <c r="HM7" s="1" t="s">
        <v>261</v>
      </c>
      <c r="HN7" s="1" t="s">
        <v>261</v>
      </c>
      <c r="HO7" s="1" t="s">
        <v>578</v>
      </c>
      <c r="HP7" s="1" t="s">
        <v>570</v>
      </c>
      <c r="HQ7" s="1" t="s">
        <v>580</v>
      </c>
      <c r="HR7" s="1" t="s">
        <v>581</v>
      </c>
      <c r="HS7" s="1" t="s">
        <v>582</v>
      </c>
      <c r="HT7" s="1" t="s">
        <v>574</v>
      </c>
      <c r="HU7" s="1" t="s">
        <v>254</v>
      </c>
      <c r="HV7" s="1" t="s">
        <v>575</v>
      </c>
      <c r="HW7" s="1" t="s">
        <v>583</v>
      </c>
      <c r="HX7" s="1" t="s">
        <v>280</v>
      </c>
      <c r="HY7" s="1" t="s">
        <v>254</v>
      </c>
      <c r="HZ7" s="1">
        <v>134</v>
      </c>
      <c r="IA7" s="1">
        <v>2.68</v>
      </c>
      <c r="IC7" s="1">
        <v>4</v>
      </c>
      <c r="ID7" s="1" t="s">
        <v>261</v>
      </c>
      <c r="IE7" s="1" t="s">
        <v>280</v>
      </c>
      <c r="IF7" s="1" t="s">
        <v>254</v>
      </c>
      <c r="IG7" s="1">
        <v>134</v>
      </c>
      <c r="IH7" s="1">
        <v>2.68</v>
      </c>
      <c r="IJ7" s="1">
        <v>4</v>
      </c>
      <c r="IK7" s="1" t="s">
        <v>613</v>
      </c>
      <c r="IL7" s="1">
        <v>1</v>
      </c>
      <c r="IM7" s="1">
        <v>1</v>
      </c>
      <c r="IN7" s="1">
        <v>-1</v>
      </c>
      <c r="IO7" s="1">
        <v>-1</v>
      </c>
      <c r="IP7" s="1">
        <v>7</v>
      </c>
      <c r="IR7" s="1">
        <v>4</v>
      </c>
      <c r="IS7" s="1">
        <v>1</v>
      </c>
      <c r="IT7" s="1">
        <v>1</v>
      </c>
      <c r="IU7" s="1">
        <v>-1</v>
      </c>
      <c r="IV7" s="1">
        <v>-1</v>
      </c>
      <c r="IW7" s="1">
        <v>-1</v>
      </c>
      <c r="IX7" s="1">
        <v>99</v>
      </c>
      <c r="IY7" s="1">
        <v>-1</v>
      </c>
      <c r="JA7" s="1">
        <v>4</v>
      </c>
      <c r="JB7" s="1">
        <v>1</v>
      </c>
      <c r="JC7" s="1">
        <v>1</v>
      </c>
      <c r="JD7" s="1">
        <v>-1</v>
      </c>
      <c r="JE7" s="1">
        <v>-1</v>
      </c>
      <c r="JF7" s="1">
        <v>-1</v>
      </c>
      <c r="JG7" s="1">
        <v>89</v>
      </c>
      <c r="JH7" s="1">
        <v>-1</v>
      </c>
      <c r="JJ7" s="1">
        <v>4</v>
      </c>
      <c r="JK7" s="1">
        <v>1</v>
      </c>
      <c r="JL7" s="1">
        <v>1</v>
      </c>
      <c r="JM7" s="1">
        <v>-1</v>
      </c>
      <c r="JN7" s="1">
        <v>1</v>
      </c>
      <c r="JO7" s="1">
        <v>1</v>
      </c>
      <c r="JP7" s="1">
        <v>25</v>
      </c>
      <c r="JQ7" s="1">
        <v>1</v>
      </c>
      <c r="JS7" s="1">
        <v>4</v>
      </c>
      <c r="JT7" s="1">
        <v>1</v>
      </c>
      <c r="JU7" s="1">
        <v>1</v>
      </c>
      <c r="JV7" s="1">
        <v>-1</v>
      </c>
      <c r="JW7" s="1">
        <v>1</v>
      </c>
      <c r="JX7" s="1">
        <v>-1</v>
      </c>
      <c r="JY7" s="1">
        <v>20</v>
      </c>
      <c r="KA7" s="1">
        <v>4</v>
      </c>
      <c r="KB7" s="1">
        <v>550</v>
      </c>
      <c r="KC7" s="1">
        <v>95</v>
      </c>
      <c r="KD7" s="1">
        <v>5</v>
      </c>
      <c r="KE7" s="1">
        <v>40</v>
      </c>
      <c r="KF7" s="1">
        <v>4.05</v>
      </c>
      <c r="KG7" s="1">
        <v>99</v>
      </c>
      <c r="KI7" s="1">
        <v>4</v>
      </c>
      <c r="KJ7" s="1">
        <v>1</v>
      </c>
      <c r="KK7" s="1">
        <v>1</v>
      </c>
      <c r="KL7" s="1">
        <v>-1</v>
      </c>
      <c r="KM7" s="1">
        <v>-1</v>
      </c>
      <c r="KN7" s="1">
        <v>-1</v>
      </c>
      <c r="KO7" s="1">
        <v>1</v>
      </c>
      <c r="KP7" s="1">
        <v>-1</v>
      </c>
      <c r="KQ7" s="1">
        <v>1</v>
      </c>
      <c r="KR7" s="1">
        <v>1</v>
      </c>
      <c r="KS7" s="1">
        <v>4</v>
      </c>
      <c r="KT7" s="1">
        <v>2</v>
      </c>
      <c r="KU7" s="1">
        <v>2.12</v>
      </c>
      <c r="KW7" s="1">
        <v>4</v>
      </c>
      <c r="KX7" s="1">
        <v>1</v>
      </c>
      <c r="KY7" s="1">
        <v>1</v>
      </c>
      <c r="KZ7" s="1">
        <v>-1</v>
      </c>
      <c r="LA7" s="1">
        <v>-1</v>
      </c>
      <c r="LB7" s="1">
        <v>-1</v>
      </c>
      <c r="LC7" s="1">
        <v>1</v>
      </c>
      <c r="LD7" s="1">
        <v>1596</v>
      </c>
      <c r="LF7" s="1">
        <v>4</v>
      </c>
      <c r="LG7" s="1">
        <v>1</v>
      </c>
      <c r="LH7" s="1">
        <v>1</v>
      </c>
      <c r="LI7" s="1">
        <v>-1</v>
      </c>
      <c r="LJ7" s="1">
        <v>-1</v>
      </c>
      <c r="LK7" s="1">
        <v>-1</v>
      </c>
      <c r="LL7" s="1">
        <v>1</v>
      </c>
      <c r="LM7" s="1">
        <v>127</v>
      </c>
      <c r="LO7" s="1">
        <v>4</v>
      </c>
      <c r="LP7" s="1" t="s">
        <v>155</v>
      </c>
      <c r="LQ7" s="1" t="s">
        <v>478</v>
      </c>
      <c r="LR7" s="1">
        <v>60</v>
      </c>
      <c r="LS7" s="1">
        <v>1500</v>
      </c>
      <c r="LT7" s="1">
        <v>1</v>
      </c>
      <c r="LU7" s="1">
        <v>1.7</v>
      </c>
    </row>
    <row r="8" spans="1:333" x14ac:dyDescent="0.2">
      <c r="A8" s="1">
        <v>5</v>
      </c>
      <c r="B8" s="1">
        <v>-1</v>
      </c>
      <c r="C8" s="1">
        <v>-1</v>
      </c>
      <c r="D8" s="1">
        <v>1</v>
      </c>
      <c r="E8" s="1">
        <v>1</v>
      </c>
      <c r="F8" s="1">
        <v>99</v>
      </c>
      <c r="H8" s="1">
        <v>5</v>
      </c>
      <c r="I8" s="1">
        <v>0.8</v>
      </c>
      <c r="J8" s="1">
        <v>200</v>
      </c>
      <c r="K8" s="1">
        <v>275</v>
      </c>
      <c r="L8" s="1">
        <v>633</v>
      </c>
      <c r="N8" s="1">
        <v>5</v>
      </c>
      <c r="O8" s="1" t="s">
        <v>337</v>
      </c>
      <c r="P8" s="1">
        <v>-20</v>
      </c>
      <c r="Q8" s="1">
        <v>45</v>
      </c>
      <c r="R8" s="1" t="s">
        <v>277</v>
      </c>
      <c r="S8" s="1">
        <v>14.5</v>
      </c>
      <c r="T8" s="1">
        <v>18</v>
      </c>
      <c r="V8" s="1">
        <v>5</v>
      </c>
      <c r="W8" s="1" t="s">
        <v>547</v>
      </c>
      <c r="X8" s="1" t="s">
        <v>280</v>
      </c>
      <c r="Y8" s="1" t="s">
        <v>522</v>
      </c>
      <c r="Z8" s="1" t="s">
        <v>276</v>
      </c>
      <c r="AA8" s="1">
        <v>2.2400000000000002</v>
      </c>
      <c r="AC8" s="1">
        <v>5</v>
      </c>
      <c r="AD8" s="1">
        <v>2</v>
      </c>
      <c r="AE8" s="1" t="s">
        <v>522</v>
      </c>
      <c r="AF8" s="1" t="s">
        <v>280</v>
      </c>
      <c r="AG8" s="1" t="s">
        <v>547</v>
      </c>
      <c r="AH8" s="1" t="s">
        <v>254</v>
      </c>
      <c r="AI8" s="1">
        <v>2.4900000000000002</v>
      </c>
      <c r="AK8" s="1">
        <v>5</v>
      </c>
      <c r="AL8" s="1">
        <v>1</v>
      </c>
      <c r="AM8" s="1" t="s">
        <v>547</v>
      </c>
      <c r="AN8" s="1" t="s">
        <v>280</v>
      </c>
      <c r="AO8" s="1" t="s">
        <v>522</v>
      </c>
      <c r="AP8" s="1" t="s">
        <v>276</v>
      </c>
      <c r="AQ8" s="1">
        <v>2.2400000000000002</v>
      </c>
      <c r="AS8" s="1">
        <v>5</v>
      </c>
      <c r="AT8" s="1">
        <v>-1</v>
      </c>
      <c r="AU8" s="1">
        <v>-1</v>
      </c>
      <c r="AV8" s="1">
        <v>-1</v>
      </c>
      <c r="AW8" s="1">
        <v>-1</v>
      </c>
      <c r="AX8" s="1">
        <v>1</v>
      </c>
      <c r="AY8" s="1">
        <v>7.5</v>
      </c>
      <c r="BA8" s="1">
        <v>5</v>
      </c>
      <c r="BB8" s="1">
        <v>-1</v>
      </c>
      <c r="BC8" s="1">
        <v>-1</v>
      </c>
      <c r="BD8" s="1">
        <v>1</v>
      </c>
      <c r="BE8" s="1">
        <v>1</v>
      </c>
      <c r="BF8" s="1">
        <v>-1</v>
      </c>
      <c r="BG8" s="1">
        <v>0.46</v>
      </c>
      <c r="BH8" s="1">
        <v>0.23860706890901001</v>
      </c>
      <c r="BJ8" s="1">
        <v>5</v>
      </c>
      <c r="BK8" s="1" t="s">
        <v>399</v>
      </c>
      <c r="BL8" s="1" t="s">
        <v>337</v>
      </c>
      <c r="BM8" s="1">
        <v>-20</v>
      </c>
      <c r="BN8" s="1">
        <v>45</v>
      </c>
      <c r="BO8" s="1" t="s">
        <v>262</v>
      </c>
      <c r="BP8" s="1">
        <v>14.5</v>
      </c>
      <c r="BQ8" s="1">
        <v>16</v>
      </c>
      <c r="BS8" s="1">
        <v>5</v>
      </c>
      <c r="BT8" s="1">
        <v>2.5</v>
      </c>
      <c r="BU8" s="1">
        <v>14</v>
      </c>
      <c r="BV8" s="1">
        <v>80</v>
      </c>
      <c r="BW8" s="1">
        <v>250</v>
      </c>
      <c r="BX8" s="1">
        <v>19</v>
      </c>
      <c r="BZ8" s="1">
        <v>5</v>
      </c>
      <c r="CA8" s="1">
        <v>2.5</v>
      </c>
      <c r="CB8" s="1">
        <v>14</v>
      </c>
      <c r="CC8" s="1">
        <v>80</v>
      </c>
      <c r="CD8" s="1">
        <v>225</v>
      </c>
      <c r="CE8" s="1">
        <v>17</v>
      </c>
      <c r="CG8" s="1">
        <v>5</v>
      </c>
      <c r="CH8" s="1">
        <v>-1</v>
      </c>
      <c r="CI8" s="1">
        <v>1</v>
      </c>
      <c r="CJ8" s="1">
        <v>45</v>
      </c>
      <c r="CL8" s="1">
        <v>5</v>
      </c>
      <c r="CM8" s="1">
        <v>-1</v>
      </c>
      <c r="CN8" s="1">
        <v>-1</v>
      </c>
      <c r="CO8" s="1">
        <v>1</v>
      </c>
      <c r="CP8" s="1">
        <v>1</v>
      </c>
      <c r="CQ8" s="1">
        <v>-1</v>
      </c>
      <c r="CR8" s="1">
        <v>92</v>
      </c>
      <c r="CT8" s="1">
        <v>5</v>
      </c>
      <c r="CU8" s="1" t="s">
        <v>398</v>
      </c>
      <c r="CV8" s="1">
        <v>-1</v>
      </c>
      <c r="CW8" s="1">
        <v>-1</v>
      </c>
      <c r="CX8" s="1">
        <v>1</v>
      </c>
      <c r="CY8" s="1">
        <v>1</v>
      </c>
      <c r="CZ8" s="1">
        <v>-1</v>
      </c>
      <c r="DA8" s="1">
        <v>92</v>
      </c>
      <c r="DC8" s="1">
        <v>5</v>
      </c>
      <c r="DD8" s="1" t="s">
        <v>398</v>
      </c>
      <c r="DE8" s="1">
        <v>-1</v>
      </c>
      <c r="DF8" s="1">
        <v>-1</v>
      </c>
      <c r="DG8" s="1">
        <v>1</v>
      </c>
      <c r="DH8" s="1">
        <v>1</v>
      </c>
      <c r="DI8" s="1">
        <v>-1</v>
      </c>
      <c r="DJ8" s="1">
        <v>92</v>
      </c>
      <c r="DL8" s="1">
        <v>5</v>
      </c>
      <c r="DM8" s="1">
        <v>0.45</v>
      </c>
      <c r="DN8" s="1" t="s">
        <v>149</v>
      </c>
      <c r="DO8" s="1">
        <v>325</v>
      </c>
      <c r="DP8" s="1" t="s">
        <v>458</v>
      </c>
      <c r="DQ8" s="1">
        <v>25</v>
      </c>
      <c r="DR8" s="1">
        <v>0</v>
      </c>
      <c r="DS8" s="1">
        <v>763.66666666667004</v>
      </c>
      <c r="DT8" s="1">
        <v>116</v>
      </c>
      <c r="DV8" s="1">
        <v>5</v>
      </c>
      <c r="DW8" s="1">
        <v>55</v>
      </c>
      <c r="DX8" s="1">
        <v>10</v>
      </c>
      <c r="DY8" s="1">
        <v>10</v>
      </c>
      <c r="DZ8" s="1">
        <v>1580</v>
      </c>
      <c r="EA8" s="1">
        <v>29</v>
      </c>
      <c r="EB8" s="1">
        <v>26</v>
      </c>
      <c r="EC8" s="1">
        <v>55.75</v>
      </c>
      <c r="ED8" s="1">
        <v>22.41</v>
      </c>
      <c r="EF8" s="1">
        <v>5</v>
      </c>
      <c r="EG8" s="1">
        <v>5</v>
      </c>
      <c r="EH8" s="1" t="s">
        <v>459</v>
      </c>
      <c r="EI8" s="1">
        <v>14</v>
      </c>
      <c r="EJ8" s="1">
        <v>7350</v>
      </c>
      <c r="EK8" s="1">
        <v>20</v>
      </c>
      <c r="EL8" s="1" t="s">
        <v>475</v>
      </c>
      <c r="EM8" s="1">
        <v>4262</v>
      </c>
      <c r="EN8" s="1">
        <v>45</v>
      </c>
      <c r="EP8" s="1">
        <v>5</v>
      </c>
      <c r="EQ8" s="1" t="s">
        <v>461</v>
      </c>
      <c r="ER8" s="1" t="s">
        <v>462</v>
      </c>
      <c r="ES8" s="1" t="s">
        <v>480</v>
      </c>
      <c r="ET8" s="1" t="s">
        <v>464</v>
      </c>
      <c r="EU8" s="1" t="s">
        <v>477</v>
      </c>
      <c r="EV8" s="1" t="s">
        <v>472</v>
      </c>
      <c r="EW8" s="1" t="s">
        <v>473</v>
      </c>
      <c r="EX8" s="1" t="s">
        <v>468</v>
      </c>
      <c r="EY8" s="1">
        <v>9</v>
      </c>
      <c r="EZ8" s="1">
        <v>1.41</v>
      </c>
      <c r="FB8" s="1">
        <v>5</v>
      </c>
      <c r="FC8" s="1" t="s">
        <v>461</v>
      </c>
      <c r="FD8" s="1" t="s">
        <v>462</v>
      </c>
      <c r="FE8" s="1" t="s">
        <v>480</v>
      </c>
      <c r="FF8" s="1" t="s">
        <v>464</v>
      </c>
      <c r="FG8" s="1" t="s">
        <v>477</v>
      </c>
      <c r="FH8" s="1" t="s">
        <v>472</v>
      </c>
      <c r="FI8" s="1" t="s">
        <v>473</v>
      </c>
      <c r="FJ8" s="1" t="s">
        <v>468</v>
      </c>
      <c r="FK8" s="7">
        <v>9.25</v>
      </c>
      <c r="FL8" s="1">
        <v>1.5</v>
      </c>
      <c r="FN8" s="1">
        <v>5</v>
      </c>
      <c r="FO8" s="1">
        <v>-1</v>
      </c>
      <c r="FP8" s="1">
        <v>-1</v>
      </c>
      <c r="FQ8" s="1">
        <v>1</v>
      </c>
      <c r="FR8" s="1">
        <v>-1</v>
      </c>
      <c r="FS8" s="1">
        <v>-1</v>
      </c>
      <c r="FT8" s="7">
        <v>9.17</v>
      </c>
      <c r="FV8" s="1">
        <v>5</v>
      </c>
      <c r="FW8" s="1">
        <v>20</v>
      </c>
      <c r="FX8" s="1">
        <v>2</v>
      </c>
      <c r="FY8" s="1">
        <v>30</v>
      </c>
      <c r="FZ8" s="1">
        <v>20</v>
      </c>
      <c r="GA8" s="1">
        <v>36</v>
      </c>
      <c r="GC8" s="1">
        <v>5</v>
      </c>
      <c r="GD8" s="1">
        <v>30</v>
      </c>
      <c r="GE8" s="1">
        <v>7</v>
      </c>
      <c r="GF8" s="1">
        <v>0.48</v>
      </c>
      <c r="GG8" s="1" t="s">
        <v>538</v>
      </c>
      <c r="GH8" s="1">
        <v>0</v>
      </c>
      <c r="GI8" s="7">
        <v>5.53</v>
      </c>
      <c r="GK8" s="1">
        <v>5</v>
      </c>
      <c r="GL8" s="1">
        <v>13.8</v>
      </c>
      <c r="GM8" s="1">
        <v>50</v>
      </c>
      <c r="GN8" s="1">
        <v>15</v>
      </c>
      <c r="GO8" s="1">
        <v>2</v>
      </c>
      <c r="GP8" s="1">
        <v>10</v>
      </c>
      <c r="GQ8" s="10">
        <v>2.7E-4</v>
      </c>
      <c r="GR8" s="8">
        <v>0.01</v>
      </c>
      <c r="GT8" s="1">
        <v>5</v>
      </c>
      <c r="GU8" s="1">
        <v>0.1</v>
      </c>
      <c r="GV8" s="1">
        <v>24</v>
      </c>
      <c r="GW8" s="1">
        <v>65</v>
      </c>
      <c r="GX8" s="1">
        <v>20</v>
      </c>
      <c r="GY8" s="1">
        <v>1125</v>
      </c>
      <c r="GZ8" s="1">
        <v>15</v>
      </c>
      <c r="HA8" s="1">
        <v>0.4</v>
      </c>
      <c r="HB8" s="1">
        <v>30</v>
      </c>
      <c r="HC8" s="1">
        <v>1.02</v>
      </c>
      <c r="HD8" s="1">
        <v>15</v>
      </c>
      <c r="HF8" s="1">
        <v>5</v>
      </c>
      <c r="HG8" s="1" t="s">
        <v>577</v>
      </c>
      <c r="HH8" s="1" t="s">
        <v>567</v>
      </c>
      <c r="HI8" s="1" t="s">
        <v>280</v>
      </c>
      <c r="HJ8" s="1" t="s">
        <v>568</v>
      </c>
      <c r="HK8" s="1" t="s">
        <v>280</v>
      </c>
      <c r="HL8" s="1" t="s">
        <v>277</v>
      </c>
      <c r="HM8" s="1" t="s">
        <v>261</v>
      </c>
      <c r="HN8" s="1" t="s">
        <v>280</v>
      </c>
      <c r="HO8" s="1" t="s">
        <v>578</v>
      </c>
      <c r="HP8" s="1" t="s">
        <v>570</v>
      </c>
      <c r="HQ8" s="1" t="s">
        <v>580</v>
      </c>
      <c r="HR8" s="1" t="s">
        <v>572</v>
      </c>
      <c r="HS8" s="1" t="s">
        <v>573</v>
      </c>
      <c r="HT8" s="1" t="s">
        <v>586</v>
      </c>
      <c r="HU8" s="1" t="s">
        <v>276</v>
      </c>
      <c r="HV8" s="1" t="s">
        <v>587</v>
      </c>
      <c r="HW8" s="1" t="s">
        <v>583</v>
      </c>
      <c r="HX8" s="1" t="s">
        <v>280</v>
      </c>
      <c r="HY8" s="1" t="s">
        <v>254</v>
      </c>
      <c r="HZ8" s="1">
        <v>104</v>
      </c>
      <c r="IA8" s="1">
        <v>2.08</v>
      </c>
      <c r="IC8" s="1">
        <v>5</v>
      </c>
      <c r="ID8" s="1" t="s">
        <v>261</v>
      </c>
      <c r="IE8" s="1" t="s">
        <v>280</v>
      </c>
      <c r="IF8" s="1" t="s">
        <v>254</v>
      </c>
      <c r="IG8" s="1">
        <v>104</v>
      </c>
      <c r="IH8" s="1">
        <v>2.08</v>
      </c>
      <c r="IJ8" s="1">
        <v>5</v>
      </c>
      <c r="IK8" s="1" t="s">
        <v>614</v>
      </c>
      <c r="IL8" s="1">
        <v>-1</v>
      </c>
      <c r="IM8" s="1">
        <v>-1</v>
      </c>
      <c r="IN8" s="1">
        <v>1</v>
      </c>
      <c r="IO8" s="1">
        <v>1</v>
      </c>
      <c r="IP8" s="1">
        <v>13</v>
      </c>
      <c r="IR8" s="1">
        <v>5</v>
      </c>
      <c r="IS8" s="1">
        <v>-1</v>
      </c>
      <c r="IT8" s="1">
        <v>-1</v>
      </c>
      <c r="IU8" s="1">
        <v>1</v>
      </c>
      <c r="IV8" s="1">
        <v>-1</v>
      </c>
      <c r="IW8" s="1">
        <v>1</v>
      </c>
      <c r="IX8" s="1">
        <v>24</v>
      </c>
      <c r="IY8" s="1">
        <v>1</v>
      </c>
      <c r="JA8" s="1">
        <v>5</v>
      </c>
      <c r="JB8" s="1">
        <v>-1</v>
      </c>
      <c r="JC8" s="1">
        <v>-1</v>
      </c>
      <c r="JD8" s="1">
        <v>1</v>
      </c>
      <c r="JE8" s="1">
        <v>-1</v>
      </c>
      <c r="JF8" s="1">
        <v>1</v>
      </c>
      <c r="JG8" s="1">
        <v>25</v>
      </c>
      <c r="JH8" s="1">
        <v>1</v>
      </c>
      <c r="JJ8" s="1">
        <v>5</v>
      </c>
      <c r="JK8" s="1">
        <v>-1</v>
      </c>
      <c r="JL8" s="1">
        <v>-1</v>
      </c>
      <c r="JM8" s="1">
        <v>1</v>
      </c>
      <c r="JN8" s="1">
        <v>-1</v>
      </c>
      <c r="JO8" s="1">
        <v>1</v>
      </c>
      <c r="JP8" s="1">
        <v>45</v>
      </c>
      <c r="JQ8" s="1">
        <v>1</v>
      </c>
      <c r="JS8" s="1">
        <v>5</v>
      </c>
      <c r="JT8" s="1">
        <v>-1</v>
      </c>
      <c r="JU8" s="1">
        <v>-1</v>
      </c>
      <c r="JV8" s="1">
        <v>1</v>
      </c>
      <c r="JW8" s="1">
        <v>-1</v>
      </c>
      <c r="JX8" s="1">
        <v>-1</v>
      </c>
      <c r="JY8" s="1">
        <v>40</v>
      </c>
      <c r="KA8" s="1">
        <v>5</v>
      </c>
      <c r="KB8" s="1">
        <v>415</v>
      </c>
      <c r="KC8" s="1">
        <v>25</v>
      </c>
      <c r="KD8" s="1">
        <v>15</v>
      </c>
      <c r="KE8" s="1">
        <v>40</v>
      </c>
      <c r="KF8" s="1">
        <v>1.28</v>
      </c>
      <c r="KG8" s="1">
        <v>24</v>
      </c>
      <c r="KI8" s="1">
        <v>5</v>
      </c>
      <c r="KJ8" s="1">
        <v>-1</v>
      </c>
      <c r="KK8" s="1">
        <v>-1</v>
      </c>
      <c r="KL8" s="1">
        <v>1</v>
      </c>
      <c r="KM8" s="1">
        <v>-1</v>
      </c>
      <c r="KN8" s="1">
        <v>1</v>
      </c>
      <c r="KO8" s="1">
        <v>1</v>
      </c>
      <c r="KP8" s="1">
        <v>-1</v>
      </c>
      <c r="KQ8" s="1">
        <v>1</v>
      </c>
      <c r="KR8" s="1">
        <v>1</v>
      </c>
      <c r="KS8" s="1">
        <v>3</v>
      </c>
      <c r="KT8" s="1">
        <v>1.73</v>
      </c>
      <c r="KU8" s="1">
        <v>1.87</v>
      </c>
      <c r="KW8" s="1">
        <v>5</v>
      </c>
      <c r="KX8" s="1">
        <v>-1</v>
      </c>
      <c r="KY8" s="1">
        <v>-1</v>
      </c>
      <c r="KZ8" s="1">
        <v>1</v>
      </c>
      <c r="LA8" s="1">
        <v>-1</v>
      </c>
      <c r="LB8" s="1">
        <v>1</v>
      </c>
      <c r="LC8" s="1">
        <v>1</v>
      </c>
      <c r="LD8" s="1">
        <v>1430</v>
      </c>
      <c r="LF8" s="1">
        <v>5</v>
      </c>
      <c r="LG8" s="1">
        <v>-1</v>
      </c>
      <c r="LH8" s="1">
        <v>-1</v>
      </c>
      <c r="LI8" s="1">
        <v>1</v>
      </c>
      <c r="LJ8" s="1">
        <v>-1</v>
      </c>
      <c r="LK8" s="1">
        <v>1</v>
      </c>
      <c r="LL8" s="1">
        <v>1</v>
      </c>
      <c r="LM8" s="1">
        <v>115</v>
      </c>
      <c r="LO8" s="1">
        <v>5</v>
      </c>
      <c r="LP8" s="1" t="s">
        <v>149</v>
      </c>
      <c r="LQ8" s="1" t="s">
        <v>469</v>
      </c>
      <c r="LR8" s="1">
        <v>80</v>
      </c>
      <c r="LS8" s="1">
        <v>1500</v>
      </c>
      <c r="LT8" s="1">
        <v>7</v>
      </c>
      <c r="LU8" s="1">
        <v>1.47</v>
      </c>
    </row>
    <row r="9" spans="1:333" x14ac:dyDescent="0.2">
      <c r="A9" s="1">
        <v>6</v>
      </c>
      <c r="B9" s="1">
        <v>1</v>
      </c>
      <c r="C9" s="1">
        <v>-1</v>
      </c>
      <c r="D9" s="1">
        <v>1</v>
      </c>
      <c r="E9" s="1">
        <v>-1</v>
      </c>
      <c r="F9" s="1">
        <v>81</v>
      </c>
      <c r="H9" s="1">
        <v>6</v>
      </c>
      <c r="I9" s="1">
        <v>0.8</v>
      </c>
      <c r="J9" s="1">
        <v>200</v>
      </c>
      <c r="K9" s="1">
        <v>275</v>
      </c>
      <c r="L9" s="1">
        <v>601</v>
      </c>
      <c r="N9" s="1">
        <v>6</v>
      </c>
      <c r="O9" s="1" t="s">
        <v>374</v>
      </c>
      <c r="P9" s="1">
        <v>-20</v>
      </c>
      <c r="Q9" s="1">
        <v>45</v>
      </c>
      <c r="R9" s="1" t="s">
        <v>262</v>
      </c>
      <c r="S9" s="1">
        <v>15.5</v>
      </c>
      <c r="T9" s="1">
        <v>22</v>
      </c>
      <c r="V9" s="1">
        <v>6</v>
      </c>
      <c r="W9" s="1" t="s">
        <v>522</v>
      </c>
      <c r="X9" s="1" t="s">
        <v>261</v>
      </c>
      <c r="Y9" s="1" t="s">
        <v>522</v>
      </c>
      <c r="Z9" s="1" t="s">
        <v>276</v>
      </c>
      <c r="AA9" s="1">
        <v>1.69</v>
      </c>
      <c r="AC9" s="1">
        <v>6</v>
      </c>
      <c r="AD9" s="1">
        <v>1</v>
      </c>
      <c r="AE9" s="1" t="s">
        <v>547</v>
      </c>
      <c r="AF9" s="1" t="s">
        <v>280</v>
      </c>
      <c r="AG9" s="1" t="s">
        <v>547</v>
      </c>
      <c r="AH9" s="1" t="s">
        <v>254</v>
      </c>
      <c r="AI9" s="1">
        <v>3.39</v>
      </c>
      <c r="AK9" s="1">
        <v>6</v>
      </c>
      <c r="AL9" s="1">
        <v>1</v>
      </c>
      <c r="AM9" s="1" t="s">
        <v>522</v>
      </c>
      <c r="AN9" s="1" t="s">
        <v>261</v>
      </c>
      <c r="AO9" s="1" t="s">
        <v>522</v>
      </c>
      <c r="AP9" s="1" t="s">
        <v>276</v>
      </c>
      <c r="AQ9" s="1">
        <v>1.69</v>
      </c>
      <c r="AS9" s="1">
        <v>6</v>
      </c>
      <c r="AT9" s="1">
        <v>-1</v>
      </c>
      <c r="AU9" s="1">
        <v>1</v>
      </c>
      <c r="AV9" s="1">
        <v>-1</v>
      </c>
      <c r="AW9" s="1">
        <v>1</v>
      </c>
      <c r="AX9" s="1">
        <v>-1</v>
      </c>
      <c r="AY9" s="1">
        <v>7.56</v>
      </c>
      <c r="BA9" s="1">
        <v>6</v>
      </c>
      <c r="BB9" s="1">
        <v>-1</v>
      </c>
      <c r="BC9" s="1">
        <v>1</v>
      </c>
      <c r="BD9" s="1">
        <v>-1</v>
      </c>
      <c r="BE9" s="1">
        <v>1</v>
      </c>
      <c r="BF9" s="1">
        <v>-1</v>
      </c>
      <c r="BG9" s="1">
        <v>0.06</v>
      </c>
      <c r="BH9" s="1">
        <v>3.4641016151337002E-2</v>
      </c>
      <c r="BJ9" s="1">
        <v>6</v>
      </c>
      <c r="BK9" s="1" t="s">
        <v>398</v>
      </c>
      <c r="BL9" s="1" t="s">
        <v>374</v>
      </c>
      <c r="BM9" s="1">
        <v>-20</v>
      </c>
      <c r="BN9" s="1">
        <v>45</v>
      </c>
      <c r="BO9" s="1" t="s">
        <v>262</v>
      </c>
      <c r="BP9" s="1">
        <v>15.5</v>
      </c>
      <c r="BQ9" s="1">
        <v>22</v>
      </c>
      <c r="BS9" s="1">
        <v>6</v>
      </c>
      <c r="BT9" s="1">
        <v>3</v>
      </c>
      <c r="BU9" s="1">
        <v>14</v>
      </c>
      <c r="BV9" s="1">
        <v>80</v>
      </c>
      <c r="BW9" s="1">
        <v>225</v>
      </c>
      <c r="BX9" s="1">
        <v>15</v>
      </c>
      <c r="BZ9" s="1">
        <v>6</v>
      </c>
      <c r="CA9" s="1">
        <v>3</v>
      </c>
      <c r="CB9" s="1">
        <v>14</v>
      </c>
      <c r="CC9" s="1">
        <v>80</v>
      </c>
      <c r="CD9" s="1">
        <v>250</v>
      </c>
      <c r="CE9" s="1">
        <v>21</v>
      </c>
      <c r="CG9" s="1">
        <v>6</v>
      </c>
      <c r="CH9" s="1">
        <v>-1</v>
      </c>
      <c r="CI9" s="1">
        <v>1</v>
      </c>
      <c r="CJ9" s="1">
        <v>80</v>
      </c>
      <c r="CL9" s="1">
        <v>6</v>
      </c>
      <c r="CM9" s="1">
        <v>1</v>
      </c>
      <c r="CN9" s="1">
        <v>-1</v>
      </c>
      <c r="CO9" s="1">
        <v>1</v>
      </c>
      <c r="CP9" s="1">
        <v>-1</v>
      </c>
      <c r="CQ9" s="1">
        <v>-1</v>
      </c>
      <c r="CR9" s="1">
        <v>187</v>
      </c>
      <c r="CT9" s="1">
        <v>6</v>
      </c>
      <c r="CU9" s="1" t="s">
        <v>398</v>
      </c>
      <c r="CV9" s="1">
        <v>1</v>
      </c>
      <c r="CW9" s="1">
        <v>-1</v>
      </c>
      <c r="CX9" s="1">
        <v>1</v>
      </c>
      <c r="CY9" s="1">
        <v>-1</v>
      </c>
      <c r="CZ9" s="1">
        <v>-1</v>
      </c>
      <c r="DA9" s="1">
        <v>187</v>
      </c>
      <c r="DC9" s="1">
        <v>6</v>
      </c>
      <c r="DD9" s="1" t="s">
        <v>398</v>
      </c>
      <c r="DE9" s="1">
        <v>1</v>
      </c>
      <c r="DF9" s="1">
        <v>-1</v>
      </c>
      <c r="DG9" s="1">
        <v>1</v>
      </c>
      <c r="DH9" s="1">
        <v>-1</v>
      </c>
      <c r="DI9" s="1">
        <v>-1</v>
      </c>
      <c r="DJ9" s="1">
        <v>187</v>
      </c>
      <c r="DL9" s="1">
        <v>6</v>
      </c>
      <c r="DM9" s="1">
        <v>0.55000000000000004</v>
      </c>
      <c r="DN9" s="1" t="s">
        <v>149</v>
      </c>
      <c r="DO9" s="1">
        <v>325</v>
      </c>
      <c r="DP9" s="1" t="s">
        <v>470</v>
      </c>
      <c r="DQ9" s="1">
        <v>195</v>
      </c>
      <c r="DR9" s="1">
        <v>0</v>
      </c>
      <c r="DS9" s="1">
        <v>1295.3333333333001</v>
      </c>
      <c r="DT9" s="1">
        <v>84</v>
      </c>
      <c r="DV9" s="1">
        <v>6</v>
      </c>
      <c r="DW9" s="1">
        <v>75</v>
      </c>
      <c r="DX9" s="1">
        <v>10</v>
      </c>
      <c r="DY9" s="1">
        <v>10</v>
      </c>
      <c r="DZ9" s="1">
        <v>1580</v>
      </c>
      <c r="EA9" s="1">
        <v>17.5</v>
      </c>
      <c r="EB9" s="1">
        <v>20</v>
      </c>
      <c r="EC9" s="1">
        <v>230</v>
      </c>
      <c r="ED9" s="1">
        <v>63.639000000000003</v>
      </c>
      <c r="EF9" s="1">
        <v>6</v>
      </c>
      <c r="EG9" s="1">
        <v>5</v>
      </c>
      <c r="EH9" s="1" t="s">
        <v>479</v>
      </c>
      <c r="EI9" s="1">
        <v>6</v>
      </c>
      <c r="EJ9" s="1">
        <v>6650</v>
      </c>
      <c r="EK9" s="1">
        <v>20</v>
      </c>
      <c r="EL9" s="1" t="s">
        <v>460</v>
      </c>
      <c r="EM9" s="1">
        <v>4485.7</v>
      </c>
      <c r="EN9" s="1">
        <v>25</v>
      </c>
      <c r="EP9" s="1">
        <v>6</v>
      </c>
      <c r="EQ9" s="1" t="s">
        <v>471</v>
      </c>
      <c r="ER9" s="1" t="s">
        <v>462</v>
      </c>
      <c r="ES9" s="1" t="s">
        <v>480</v>
      </c>
      <c r="ET9" s="1" t="s">
        <v>464</v>
      </c>
      <c r="EU9" s="1" t="s">
        <v>477</v>
      </c>
      <c r="EV9" s="1" t="s">
        <v>466</v>
      </c>
      <c r="EW9" s="1" t="s">
        <v>467</v>
      </c>
      <c r="EX9" s="1" t="s">
        <v>474</v>
      </c>
      <c r="EY9" s="1">
        <v>15</v>
      </c>
      <c r="EZ9" s="1">
        <v>1.73</v>
      </c>
      <c r="FB9" s="1">
        <v>6</v>
      </c>
      <c r="FC9" s="1" t="s">
        <v>471</v>
      </c>
      <c r="FD9" s="1" t="s">
        <v>462</v>
      </c>
      <c r="FE9" s="1" t="s">
        <v>480</v>
      </c>
      <c r="FF9" s="1" t="s">
        <v>464</v>
      </c>
      <c r="FG9" s="1" t="s">
        <v>477</v>
      </c>
      <c r="FH9" s="1" t="s">
        <v>466</v>
      </c>
      <c r="FI9" s="1" t="s">
        <v>467</v>
      </c>
      <c r="FJ9" s="1" t="s">
        <v>474</v>
      </c>
      <c r="FK9" s="7">
        <v>14.75</v>
      </c>
      <c r="FL9" s="1">
        <v>1.8929694486001001</v>
      </c>
      <c r="FN9" s="1">
        <v>6</v>
      </c>
      <c r="FO9" s="1">
        <v>1</v>
      </c>
      <c r="FP9" s="1">
        <v>-1</v>
      </c>
      <c r="FQ9" s="1">
        <v>1</v>
      </c>
      <c r="FR9" s="1">
        <v>-1</v>
      </c>
      <c r="FS9" s="1">
        <v>1</v>
      </c>
      <c r="FT9" s="7">
        <v>3.65</v>
      </c>
      <c r="FV9" s="1">
        <v>6</v>
      </c>
      <c r="FW9" s="1">
        <v>60</v>
      </c>
      <c r="FX9" s="1">
        <v>2</v>
      </c>
      <c r="FY9" s="1">
        <v>30</v>
      </c>
      <c r="FZ9" s="1">
        <v>4</v>
      </c>
      <c r="GA9" s="1">
        <v>16</v>
      </c>
      <c r="GC9" s="1">
        <v>6</v>
      </c>
      <c r="GD9" s="1">
        <v>30</v>
      </c>
      <c r="GE9" s="1">
        <v>7</v>
      </c>
      <c r="GF9" s="1">
        <v>0.48</v>
      </c>
      <c r="GG9" s="1" t="s">
        <v>538</v>
      </c>
      <c r="GH9" s="1">
        <v>0</v>
      </c>
      <c r="GI9" s="7">
        <v>5.43</v>
      </c>
      <c r="GK9" s="1">
        <v>6</v>
      </c>
      <c r="GL9" s="1">
        <v>55.1</v>
      </c>
      <c r="GM9" s="1">
        <v>50</v>
      </c>
      <c r="GN9" s="1">
        <v>15</v>
      </c>
      <c r="GO9" s="1">
        <v>2</v>
      </c>
      <c r="GP9" s="1">
        <v>100</v>
      </c>
      <c r="GQ9" s="10">
        <v>0.52632000000000001</v>
      </c>
      <c r="GR9" s="8">
        <v>0.67300000000000004</v>
      </c>
      <c r="GT9" s="1">
        <v>6</v>
      </c>
      <c r="GU9" s="1">
        <v>0.3</v>
      </c>
      <c r="GV9" s="1">
        <v>24</v>
      </c>
      <c r="GW9" s="1">
        <v>65</v>
      </c>
      <c r="GX9" s="1">
        <v>20</v>
      </c>
      <c r="GY9" s="1">
        <v>1125</v>
      </c>
      <c r="GZ9" s="1">
        <v>8</v>
      </c>
      <c r="HA9" s="1">
        <v>0.8</v>
      </c>
      <c r="HB9" s="1">
        <v>30</v>
      </c>
      <c r="HC9" s="1">
        <v>1.01</v>
      </c>
      <c r="HD9" s="1">
        <v>9</v>
      </c>
      <c r="HF9" s="1">
        <v>6</v>
      </c>
      <c r="HG9" s="1" t="s">
        <v>577</v>
      </c>
      <c r="HH9" s="1" t="s">
        <v>584</v>
      </c>
      <c r="HI9" s="1" t="s">
        <v>280</v>
      </c>
      <c r="HJ9" s="1" t="s">
        <v>585</v>
      </c>
      <c r="HK9" s="1" t="s">
        <v>261</v>
      </c>
      <c r="HL9" s="1" t="s">
        <v>277</v>
      </c>
      <c r="HM9" s="1" t="s">
        <v>280</v>
      </c>
      <c r="HN9" s="1" t="s">
        <v>280</v>
      </c>
      <c r="HO9" s="1" t="s">
        <v>569</v>
      </c>
      <c r="HP9" s="1" t="s">
        <v>570</v>
      </c>
      <c r="HQ9" s="1" t="s">
        <v>580</v>
      </c>
      <c r="HR9" s="1" t="s">
        <v>572</v>
      </c>
      <c r="HS9" s="1" t="s">
        <v>582</v>
      </c>
      <c r="HT9" s="1" t="s">
        <v>574</v>
      </c>
      <c r="HU9" s="1" t="s">
        <v>254</v>
      </c>
      <c r="HV9" s="1" t="s">
        <v>575</v>
      </c>
      <c r="HW9" s="1" t="s">
        <v>576</v>
      </c>
      <c r="HX9" s="1" t="s">
        <v>280</v>
      </c>
      <c r="HY9" s="1" t="s">
        <v>254</v>
      </c>
      <c r="HZ9" s="1">
        <v>60</v>
      </c>
      <c r="IA9" s="1">
        <v>1.2</v>
      </c>
      <c r="IC9" s="1">
        <v>6</v>
      </c>
      <c r="ID9" s="1" t="s">
        <v>280</v>
      </c>
      <c r="IE9" s="1" t="s">
        <v>280</v>
      </c>
      <c r="IF9" s="1" t="s">
        <v>254</v>
      </c>
      <c r="IG9" s="1">
        <v>60</v>
      </c>
      <c r="IH9" s="1">
        <v>1.2</v>
      </c>
      <c r="IJ9" s="1">
        <v>6</v>
      </c>
      <c r="IK9" s="1" t="s">
        <v>615</v>
      </c>
      <c r="IL9" s="1">
        <v>1</v>
      </c>
      <c r="IM9" s="1">
        <v>-1</v>
      </c>
      <c r="IN9" s="1">
        <v>1</v>
      </c>
      <c r="IO9" s="1">
        <v>-1</v>
      </c>
      <c r="IP9" s="1">
        <v>6</v>
      </c>
      <c r="IR9" s="1">
        <v>6</v>
      </c>
      <c r="IS9" s="1">
        <v>1</v>
      </c>
      <c r="IT9" s="1">
        <v>-1</v>
      </c>
      <c r="IU9" s="1">
        <v>1</v>
      </c>
      <c r="IV9" s="1">
        <v>-1</v>
      </c>
      <c r="IW9" s="1">
        <v>-1</v>
      </c>
      <c r="IX9" s="1">
        <v>66</v>
      </c>
      <c r="IY9" s="1">
        <v>-1</v>
      </c>
      <c r="JA9" s="1">
        <v>6</v>
      </c>
      <c r="JB9" s="1">
        <v>1</v>
      </c>
      <c r="JC9" s="1">
        <v>-1</v>
      </c>
      <c r="JD9" s="1">
        <v>1</v>
      </c>
      <c r="JE9" s="1">
        <v>-1</v>
      </c>
      <c r="JF9" s="1">
        <v>-1</v>
      </c>
      <c r="JG9" s="1">
        <v>60</v>
      </c>
      <c r="JH9" s="1">
        <v>1</v>
      </c>
      <c r="JJ9" s="1">
        <v>6</v>
      </c>
      <c r="JK9" s="1">
        <v>1</v>
      </c>
      <c r="JL9" s="1">
        <v>-1</v>
      </c>
      <c r="JM9" s="1">
        <v>1</v>
      </c>
      <c r="JN9" s="1">
        <v>1</v>
      </c>
      <c r="JO9" s="1">
        <v>1</v>
      </c>
      <c r="JP9" s="1">
        <v>30</v>
      </c>
      <c r="JQ9" s="1">
        <v>-1</v>
      </c>
      <c r="JS9" s="1">
        <v>6</v>
      </c>
      <c r="JT9" s="1">
        <v>1</v>
      </c>
      <c r="JU9" s="1">
        <v>-1</v>
      </c>
      <c r="JV9" s="1">
        <v>1</v>
      </c>
      <c r="JW9" s="1">
        <v>1</v>
      </c>
      <c r="JX9" s="1">
        <v>-1</v>
      </c>
      <c r="JY9" s="1">
        <v>30</v>
      </c>
      <c r="KA9" s="1">
        <v>6</v>
      </c>
      <c r="KB9" s="1">
        <v>550</v>
      </c>
      <c r="KC9" s="1">
        <v>25</v>
      </c>
      <c r="KD9" s="1">
        <v>15</v>
      </c>
      <c r="KE9" s="1">
        <v>40</v>
      </c>
      <c r="KF9" s="1">
        <v>4.05</v>
      </c>
      <c r="KG9" s="1">
        <v>66</v>
      </c>
      <c r="KI9" s="1">
        <v>6</v>
      </c>
      <c r="KJ9" s="1">
        <v>1</v>
      </c>
      <c r="KK9" s="1">
        <v>-1</v>
      </c>
      <c r="KL9" s="1">
        <v>1</v>
      </c>
      <c r="KM9" s="1">
        <v>-1</v>
      </c>
      <c r="KN9" s="1">
        <v>1</v>
      </c>
      <c r="KO9" s="1">
        <v>1</v>
      </c>
      <c r="KP9" s="1">
        <v>1</v>
      </c>
      <c r="KQ9" s="1">
        <v>-1</v>
      </c>
      <c r="KR9" s="1">
        <v>-1</v>
      </c>
      <c r="KS9" s="1">
        <v>4</v>
      </c>
      <c r="KT9" s="1">
        <v>2</v>
      </c>
      <c r="KU9" s="1">
        <v>2.12</v>
      </c>
      <c r="KW9" s="1">
        <v>6</v>
      </c>
      <c r="KX9" s="1">
        <v>1</v>
      </c>
      <c r="KY9" s="1">
        <v>-1</v>
      </c>
      <c r="KZ9" s="1">
        <v>1</v>
      </c>
      <c r="LA9" s="1">
        <v>-1</v>
      </c>
      <c r="LB9" s="1">
        <v>-1</v>
      </c>
      <c r="LC9" s="1">
        <v>1</v>
      </c>
      <c r="LD9" s="1">
        <v>1481</v>
      </c>
      <c r="LF9" s="1">
        <v>6</v>
      </c>
      <c r="LG9" s="1">
        <v>1</v>
      </c>
      <c r="LH9" s="1">
        <v>-1</v>
      </c>
      <c r="LI9" s="1">
        <v>1</v>
      </c>
      <c r="LJ9" s="1">
        <v>-1</v>
      </c>
      <c r="LK9" s="1">
        <v>-1</v>
      </c>
      <c r="LL9" s="1">
        <v>1</v>
      </c>
      <c r="LM9" s="1">
        <v>101</v>
      </c>
      <c r="LO9" s="1">
        <v>6</v>
      </c>
      <c r="LP9" s="1" t="s">
        <v>155</v>
      </c>
      <c r="LQ9" s="1" t="s">
        <v>469</v>
      </c>
      <c r="LR9" s="1">
        <v>80</v>
      </c>
      <c r="LS9" s="1">
        <v>1500</v>
      </c>
      <c r="LT9" s="1">
        <v>1</v>
      </c>
      <c r="LU9" s="1">
        <v>1.28</v>
      </c>
    </row>
    <row r="10" spans="1:333" x14ac:dyDescent="0.2">
      <c r="A10" s="1">
        <v>7</v>
      </c>
      <c r="B10" s="1">
        <v>-1</v>
      </c>
      <c r="C10" s="1">
        <v>1</v>
      </c>
      <c r="D10" s="1">
        <v>1</v>
      </c>
      <c r="E10" s="1">
        <v>-1</v>
      </c>
      <c r="F10" s="1">
        <v>88</v>
      </c>
      <c r="H10" s="1">
        <v>7</v>
      </c>
      <c r="I10" s="1">
        <v>1.2</v>
      </c>
      <c r="J10" s="1">
        <v>200</v>
      </c>
      <c r="K10" s="1">
        <v>325</v>
      </c>
      <c r="L10" s="1">
        <v>729</v>
      </c>
      <c r="N10" s="1">
        <v>7</v>
      </c>
      <c r="O10" s="1" t="s">
        <v>337</v>
      </c>
      <c r="P10" s="1">
        <v>20</v>
      </c>
      <c r="Q10" s="1">
        <v>45</v>
      </c>
      <c r="R10" s="1" t="s">
        <v>262</v>
      </c>
      <c r="S10" s="1">
        <v>14.5</v>
      </c>
      <c r="T10" s="1">
        <v>40</v>
      </c>
      <c r="V10" s="1">
        <v>7</v>
      </c>
      <c r="W10" s="1" t="s">
        <v>522</v>
      </c>
      <c r="X10" s="1" t="s">
        <v>280</v>
      </c>
      <c r="Y10" s="1" t="s">
        <v>547</v>
      </c>
      <c r="Z10" s="1" t="s">
        <v>276</v>
      </c>
      <c r="AA10" s="1">
        <v>2.29</v>
      </c>
      <c r="AC10" s="1">
        <v>7</v>
      </c>
      <c r="AD10" s="1">
        <v>1</v>
      </c>
      <c r="AE10" s="1" t="s">
        <v>522</v>
      </c>
      <c r="AF10" s="1" t="s">
        <v>261</v>
      </c>
      <c r="AG10" s="1" t="s">
        <v>547</v>
      </c>
      <c r="AH10" s="1" t="s">
        <v>254</v>
      </c>
      <c r="AI10" s="1">
        <v>2.3199999999999998</v>
      </c>
      <c r="AK10" s="1">
        <v>7</v>
      </c>
      <c r="AL10" s="1">
        <v>1</v>
      </c>
      <c r="AM10" s="1" t="s">
        <v>522</v>
      </c>
      <c r="AN10" s="1" t="s">
        <v>280</v>
      </c>
      <c r="AO10" s="1" t="s">
        <v>547</v>
      </c>
      <c r="AP10" s="1" t="s">
        <v>276</v>
      </c>
      <c r="AQ10" s="1">
        <v>2.29</v>
      </c>
      <c r="AS10" s="1">
        <v>7</v>
      </c>
      <c r="AT10" s="1">
        <v>-1</v>
      </c>
      <c r="AU10" s="1">
        <v>1</v>
      </c>
      <c r="AV10" s="1">
        <v>1</v>
      </c>
      <c r="AW10" s="1">
        <v>-1</v>
      </c>
      <c r="AX10" s="1">
        <v>-1</v>
      </c>
      <c r="AY10" s="1">
        <v>7.56</v>
      </c>
      <c r="BA10" s="1">
        <v>7</v>
      </c>
      <c r="BB10" s="1">
        <v>-1</v>
      </c>
      <c r="BC10" s="1">
        <v>1</v>
      </c>
      <c r="BD10" s="1">
        <v>1</v>
      </c>
      <c r="BE10" s="1">
        <v>-1</v>
      </c>
      <c r="BF10" s="1">
        <v>1</v>
      </c>
      <c r="BG10" s="1">
        <v>7.0000000000000007E-2</v>
      </c>
      <c r="BH10" s="1">
        <v>4.0414518843416999E-2</v>
      </c>
      <c r="BJ10" s="1">
        <v>7</v>
      </c>
      <c r="BK10" s="1" t="s">
        <v>398</v>
      </c>
      <c r="BL10" s="1" t="s">
        <v>337</v>
      </c>
      <c r="BM10" s="1">
        <v>20</v>
      </c>
      <c r="BN10" s="1">
        <v>45</v>
      </c>
      <c r="BO10" s="1" t="s">
        <v>262</v>
      </c>
      <c r="BP10" s="1">
        <v>15.5</v>
      </c>
      <c r="BQ10" s="1">
        <v>45</v>
      </c>
      <c r="BS10" s="1">
        <v>7</v>
      </c>
      <c r="BT10" s="1">
        <v>2.5</v>
      </c>
      <c r="BU10" s="1">
        <v>18</v>
      </c>
      <c r="BV10" s="1">
        <v>80</v>
      </c>
      <c r="BW10" s="1">
        <v>225</v>
      </c>
      <c r="BX10" s="1">
        <v>20</v>
      </c>
      <c r="BZ10" s="1">
        <v>7</v>
      </c>
      <c r="CA10" s="1">
        <v>2.5</v>
      </c>
      <c r="CB10" s="1">
        <v>18</v>
      </c>
      <c r="CC10" s="1">
        <v>80</v>
      </c>
      <c r="CD10" s="1">
        <v>250</v>
      </c>
      <c r="CE10" s="1">
        <v>17</v>
      </c>
      <c r="CG10" s="1">
        <v>7</v>
      </c>
      <c r="CH10" s="1">
        <v>1</v>
      </c>
      <c r="CI10" s="1">
        <v>1</v>
      </c>
      <c r="CJ10" s="1">
        <v>65</v>
      </c>
      <c r="CL10" s="1">
        <v>7</v>
      </c>
      <c r="CM10" s="1">
        <v>-1</v>
      </c>
      <c r="CN10" s="1">
        <v>1</v>
      </c>
      <c r="CO10" s="1">
        <v>1</v>
      </c>
      <c r="CP10" s="1">
        <v>-1</v>
      </c>
      <c r="CQ10" s="1">
        <v>1</v>
      </c>
      <c r="CR10" s="1">
        <v>155</v>
      </c>
      <c r="CT10" s="1">
        <v>7</v>
      </c>
      <c r="CU10" s="1" t="s">
        <v>398</v>
      </c>
      <c r="CV10" s="1">
        <v>-1</v>
      </c>
      <c r="CW10" s="1">
        <v>1</v>
      </c>
      <c r="CX10" s="1">
        <v>1</v>
      </c>
      <c r="CY10" s="1">
        <v>-1</v>
      </c>
      <c r="CZ10" s="1">
        <v>1</v>
      </c>
      <c r="DA10" s="1">
        <v>155</v>
      </c>
      <c r="DC10" s="1">
        <v>7</v>
      </c>
      <c r="DD10" s="1" t="s">
        <v>398</v>
      </c>
      <c r="DE10" s="1">
        <v>-1</v>
      </c>
      <c r="DF10" s="1">
        <v>1</v>
      </c>
      <c r="DG10" s="1">
        <v>1</v>
      </c>
      <c r="DH10" s="1">
        <v>-1</v>
      </c>
      <c r="DI10" s="1">
        <v>1</v>
      </c>
      <c r="DJ10" s="1">
        <v>155</v>
      </c>
      <c r="DL10" s="1">
        <v>7</v>
      </c>
      <c r="DM10" s="1">
        <v>0.45</v>
      </c>
      <c r="DN10" s="1" t="s">
        <v>155</v>
      </c>
      <c r="DO10" s="1">
        <v>325</v>
      </c>
      <c r="DP10" s="1" t="s">
        <v>470</v>
      </c>
      <c r="DQ10" s="1">
        <v>25</v>
      </c>
      <c r="DR10" s="1">
        <v>24</v>
      </c>
      <c r="DS10" s="1">
        <v>1292.3333333333001</v>
      </c>
      <c r="DT10" s="1">
        <v>72</v>
      </c>
      <c r="DV10" s="1">
        <v>7</v>
      </c>
      <c r="DW10" s="1">
        <v>55</v>
      </c>
      <c r="DX10" s="1">
        <v>25</v>
      </c>
      <c r="DY10" s="1">
        <v>10</v>
      </c>
      <c r="DZ10" s="1">
        <v>1580</v>
      </c>
      <c r="EA10" s="1">
        <v>17.5</v>
      </c>
      <c r="EB10" s="1">
        <v>26</v>
      </c>
      <c r="EC10" s="1">
        <v>97.25</v>
      </c>
      <c r="ED10" s="1">
        <v>16.029</v>
      </c>
      <c r="EF10" s="1">
        <v>7</v>
      </c>
      <c r="EG10" s="1">
        <v>3</v>
      </c>
      <c r="EH10" s="1" t="s">
        <v>459</v>
      </c>
      <c r="EI10" s="1">
        <v>6</v>
      </c>
      <c r="EJ10" s="1">
        <v>6650</v>
      </c>
      <c r="EK10" s="1">
        <v>20</v>
      </c>
      <c r="EL10" s="1" t="s">
        <v>460</v>
      </c>
      <c r="EM10" s="1">
        <v>4521.7</v>
      </c>
      <c r="EN10" s="1">
        <v>22</v>
      </c>
      <c r="EP10" s="1">
        <v>7</v>
      </c>
      <c r="EQ10" s="1" t="s">
        <v>461</v>
      </c>
      <c r="ER10" s="1" t="s">
        <v>476</v>
      </c>
      <c r="ES10" s="1" t="s">
        <v>480</v>
      </c>
      <c r="ET10" s="1" t="s">
        <v>464</v>
      </c>
      <c r="EU10" s="1" t="s">
        <v>465</v>
      </c>
      <c r="EV10" s="1" t="s">
        <v>472</v>
      </c>
      <c r="EW10" s="1" t="s">
        <v>467</v>
      </c>
      <c r="EX10" s="1" t="s">
        <v>474</v>
      </c>
      <c r="EY10" s="1">
        <v>5</v>
      </c>
      <c r="EZ10" s="1">
        <v>1.22</v>
      </c>
      <c r="FB10" s="1">
        <v>7</v>
      </c>
      <c r="FC10" s="1" t="s">
        <v>461</v>
      </c>
      <c r="FD10" s="1" t="s">
        <v>476</v>
      </c>
      <c r="FE10" s="1" t="s">
        <v>480</v>
      </c>
      <c r="FF10" s="1" t="s">
        <v>464</v>
      </c>
      <c r="FG10" s="1" t="s">
        <v>465</v>
      </c>
      <c r="FH10" s="1" t="s">
        <v>472</v>
      </c>
      <c r="FI10" s="1" t="s">
        <v>467</v>
      </c>
      <c r="FJ10" s="1" t="s">
        <v>474</v>
      </c>
      <c r="FK10" s="7">
        <v>5</v>
      </c>
      <c r="FL10" s="1">
        <v>1.4142135623731</v>
      </c>
      <c r="FN10" s="1">
        <v>7</v>
      </c>
      <c r="FO10" s="1">
        <v>-1</v>
      </c>
      <c r="FP10" s="1">
        <v>1</v>
      </c>
      <c r="FQ10" s="1">
        <v>1</v>
      </c>
      <c r="FR10" s="1">
        <v>-1</v>
      </c>
      <c r="FS10" s="1">
        <v>1</v>
      </c>
      <c r="FT10" s="7">
        <v>6.4</v>
      </c>
      <c r="FV10" s="1">
        <v>7</v>
      </c>
      <c r="FW10" s="1">
        <v>20</v>
      </c>
      <c r="FX10" s="1">
        <v>6</v>
      </c>
      <c r="FY10" s="1">
        <v>30</v>
      </c>
      <c r="FZ10" s="1">
        <v>4</v>
      </c>
      <c r="GA10" s="1">
        <v>17</v>
      </c>
      <c r="GC10" s="1">
        <v>7</v>
      </c>
      <c r="GD10" s="1">
        <v>60</v>
      </c>
      <c r="GE10" s="1">
        <v>7</v>
      </c>
      <c r="GF10" s="1">
        <v>0.48</v>
      </c>
      <c r="GG10" s="1" t="s">
        <v>537</v>
      </c>
      <c r="GH10" s="1">
        <v>0.01</v>
      </c>
      <c r="GI10" s="7">
        <v>6.84</v>
      </c>
      <c r="GK10" s="1">
        <v>7</v>
      </c>
      <c r="GL10" s="1">
        <v>13.8</v>
      </c>
      <c r="GM10" s="1">
        <v>120</v>
      </c>
      <c r="GN10" s="1">
        <v>15</v>
      </c>
      <c r="GO10" s="1">
        <v>2</v>
      </c>
      <c r="GP10" s="1">
        <v>100</v>
      </c>
      <c r="GQ10" s="10">
        <v>2.5999999999999998E-4</v>
      </c>
      <c r="GR10" s="8">
        <v>2.8000000000000001E-2</v>
      </c>
      <c r="GT10" s="1">
        <v>7</v>
      </c>
      <c r="GU10" s="1">
        <v>0.1</v>
      </c>
      <c r="GV10" s="1">
        <v>32</v>
      </c>
      <c r="GW10" s="1">
        <v>65</v>
      </c>
      <c r="GX10" s="1">
        <v>20</v>
      </c>
      <c r="GY10" s="1">
        <v>1125</v>
      </c>
      <c r="GZ10" s="1">
        <v>8</v>
      </c>
      <c r="HA10" s="1">
        <v>0.8</v>
      </c>
      <c r="HB10" s="1">
        <v>70</v>
      </c>
      <c r="HC10" s="1">
        <v>1.01</v>
      </c>
      <c r="HD10" s="1">
        <v>12</v>
      </c>
      <c r="HF10" s="1">
        <v>7</v>
      </c>
      <c r="HG10" s="1" t="s">
        <v>577</v>
      </c>
      <c r="HH10" s="1" t="s">
        <v>584</v>
      </c>
      <c r="HI10" s="1" t="s">
        <v>261</v>
      </c>
      <c r="HJ10" s="1" t="s">
        <v>585</v>
      </c>
      <c r="HK10" s="1" t="s">
        <v>280</v>
      </c>
      <c r="HL10" s="1" t="s">
        <v>262</v>
      </c>
      <c r="HM10" s="1" t="s">
        <v>280</v>
      </c>
      <c r="HN10" s="1" t="s">
        <v>261</v>
      </c>
      <c r="HO10" s="1" t="s">
        <v>569</v>
      </c>
      <c r="HP10" s="1" t="s">
        <v>579</v>
      </c>
      <c r="HQ10" s="1" t="s">
        <v>580</v>
      </c>
      <c r="HR10" s="1" t="s">
        <v>572</v>
      </c>
      <c r="HS10" s="1" t="s">
        <v>582</v>
      </c>
      <c r="HT10" s="1" t="s">
        <v>586</v>
      </c>
      <c r="HU10" s="1" t="s">
        <v>276</v>
      </c>
      <c r="HV10" s="1" t="s">
        <v>587</v>
      </c>
      <c r="HW10" s="1" t="s">
        <v>583</v>
      </c>
      <c r="HX10" s="1" t="s">
        <v>261</v>
      </c>
      <c r="HY10" s="1" t="s">
        <v>254</v>
      </c>
      <c r="HZ10" s="1">
        <v>61</v>
      </c>
      <c r="IA10" s="1">
        <v>1.22</v>
      </c>
      <c r="IC10" s="1">
        <v>7</v>
      </c>
      <c r="ID10" s="1" t="s">
        <v>280</v>
      </c>
      <c r="IE10" s="1" t="s">
        <v>261</v>
      </c>
      <c r="IF10" s="1" t="s">
        <v>254</v>
      </c>
      <c r="IG10" s="1">
        <v>61</v>
      </c>
      <c r="IH10" s="1">
        <v>1.22</v>
      </c>
      <c r="IJ10" s="1">
        <v>7</v>
      </c>
      <c r="IK10" s="1" t="s">
        <v>616</v>
      </c>
      <c r="IL10" s="1">
        <v>-1</v>
      </c>
      <c r="IM10" s="1">
        <v>1</v>
      </c>
      <c r="IN10" s="1">
        <v>1</v>
      </c>
      <c r="IO10" s="1">
        <v>-1</v>
      </c>
      <c r="IP10" s="1">
        <v>5</v>
      </c>
      <c r="IR10" s="1">
        <v>7</v>
      </c>
      <c r="IS10" s="1">
        <v>-1</v>
      </c>
      <c r="IT10" s="1">
        <v>1</v>
      </c>
      <c r="IU10" s="1">
        <v>1</v>
      </c>
      <c r="IV10" s="1">
        <v>-1</v>
      </c>
      <c r="IW10" s="1">
        <v>-1</v>
      </c>
      <c r="IX10" s="1">
        <v>71</v>
      </c>
      <c r="IY10" s="1">
        <v>-1</v>
      </c>
      <c r="JA10" s="1">
        <v>7</v>
      </c>
      <c r="JB10" s="1">
        <v>-1</v>
      </c>
      <c r="JC10" s="1">
        <v>1</v>
      </c>
      <c r="JD10" s="1">
        <v>1</v>
      </c>
      <c r="JE10" s="1">
        <v>-1</v>
      </c>
      <c r="JF10" s="1">
        <v>-1</v>
      </c>
      <c r="JG10" s="1">
        <v>70</v>
      </c>
      <c r="JH10" s="1">
        <v>1</v>
      </c>
      <c r="JJ10" s="1">
        <v>7</v>
      </c>
      <c r="JK10" s="1">
        <v>-1</v>
      </c>
      <c r="JL10" s="1">
        <v>1</v>
      </c>
      <c r="JM10" s="1">
        <v>1</v>
      </c>
      <c r="JN10" s="1">
        <v>1</v>
      </c>
      <c r="JO10" s="1">
        <v>-1</v>
      </c>
      <c r="JP10" s="1">
        <v>40</v>
      </c>
      <c r="JQ10" s="1">
        <v>-1</v>
      </c>
      <c r="JS10" s="1">
        <v>7</v>
      </c>
      <c r="JT10" s="1">
        <v>-1</v>
      </c>
      <c r="JU10" s="1">
        <v>1</v>
      </c>
      <c r="JV10" s="1">
        <v>1</v>
      </c>
      <c r="JW10" s="1">
        <v>1</v>
      </c>
      <c r="JX10" s="1">
        <v>1</v>
      </c>
      <c r="JY10" s="1">
        <v>20</v>
      </c>
      <c r="KA10" s="1">
        <v>7</v>
      </c>
      <c r="KB10" s="1">
        <v>415</v>
      </c>
      <c r="KC10" s="1">
        <v>95</v>
      </c>
      <c r="KD10" s="1">
        <v>15</v>
      </c>
      <c r="KE10" s="1">
        <v>40</v>
      </c>
      <c r="KF10" s="1">
        <v>4.05</v>
      </c>
      <c r="KG10" s="1">
        <v>71</v>
      </c>
      <c r="KI10" s="1">
        <v>7</v>
      </c>
      <c r="KJ10" s="1">
        <v>-1</v>
      </c>
      <c r="KK10" s="1">
        <v>1</v>
      </c>
      <c r="KL10" s="1">
        <v>1</v>
      </c>
      <c r="KM10" s="1">
        <v>-1</v>
      </c>
      <c r="KN10" s="1">
        <v>-1</v>
      </c>
      <c r="KO10" s="1">
        <v>-1</v>
      </c>
      <c r="KP10" s="1">
        <v>-1</v>
      </c>
      <c r="KQ10" s="1">
        <v>1</v>
      </c>
      <c r="KR10" s="1">
        <v>-1</v>
      </c>
      <c r="KS10" s="1">
        <v>50</v>
      </c>
      <c r="KT10" s="1">
        <v>7.07</v>
      </c>
      <c r="KU10" s="1">
        <v>7.12</v>
      </c>
      <c r="KW10" s="1">
        <v>7</v>
      </c>
      <c r="KX10" s="1">
        <v>-1</v>
      </c>
      <c r="KY10" s="1">
        <v>1</v>
      </c>
      <c r="KZ10" s="1">
        <v>1</v>
      </c>
      <c r="LA10" s="1">
        <v>-1</v>
      </c>
      <c r="LB10" s="1">
        <v>-1</v>
      </c>
      <c r="LC10" s="1">
        <v>-1</v>
      </c>
      <c r="LD10" s="1">
        <v>1458</v>
      </c>
      <c r="LF10" s="1">
        <v>7</v>
      </c>
      <c r="LG10" s="1">
        <v>-1</v>
      </c>
      <c r="LH10" s="1">
        <v>1</v>
      </c>
      <c r="LI10" s="1">
        <v>1</v>
      </c>
      <c r="LJ10" s="1">
        <v>-1</v>
      </c>
      <c r="LK10" s="1">
        <v>-1</v>
      </c>
      <c r="LL10" s="1">
        <v>-1</v>
      </c>
      <c r="LM10" s="1">
        <v>54</v>
      </c>
      <c r="LO10" s="1">
        <v>7</v>
      </c>
      <c r="LP10" s="1" t="s">
        <v>149</v>
      </c>
      <c r="LQ10" s="1" t="s">
        <v>478</v>
      </c>
      <c r="LR10" s="1">
        <v>80</v>
      </c>
      <c r="LS10" s="1">
        <v>1500</v>
      </c>
      <c r="LT10" s="1">
        <v>1</v>
      </c>
      <c r="LU10" s="1">
        <v>1.18</v>
      </c>
    </row>
    <row r="11" spans="1:333" x14ac:dyDescent="0.2">
      <c r="A11" s="1">
        <v>8</v>
      </c>
      <c r="B11" s="1">
        <v>1</v>
      </c>
      <c r="C11" s="1">
        <v>1</v>
      </c>
      <c r="D11" s="1">
        <v>1</v>
      </c>
      <c r="E11" s="1">
        <v>1</v>
      </c>
      <c r="F11" s="1">
        <v>80</v>
      </c>
      <c r="H11" s="1">
        <v>8</v>
      </c>
      <c r="I11" s="1">
        <v>1.2</v>
      </c>
      <c r="J11" s="1">
        <v>200</v>
      </c>
      <c r="K11" s="1">
        <v>325</v>
      </c>
      <c r="L11" s="1">
        <v>860</v>
      </c>
      <c r="N11" s="1">
        <v>8</v>
      </c>
      <c r="O11" s="1" t="s">
        <v>374</v>
      </c>
      <c r="P11" s="1">
        <v>20</v>
      </c>
      <c r="Q11" s="1">
        <v>45</v>
      </c>
      <c r="R11" s="1" t="s">
        <v>277</v>
      </c>
      <c r="S11" s="1">
        <v>15.5</v>
      </c>
      <c r="T11" s="1">
        <v>63</v>
      </c>
      <c r="V11" s="1">
        <v>8</v>
      </c>
      <c r="W11" s="1" t="s">
        <v>547</v>
      </c>
      <c r="X11" s="1" t="s">
        <v>261</v>
      </c>
      <c r="Y11" s="1" t="s">
        <v>547</v>
      </c>
      <c r="Z11" s="1" t="s">
        <v>276</v>
      </c>
      <c r="AA11" s="1">
        <v>2.0299999999999998</v>
      </c>
      <c r="AC11" s="1">
        <v>8</v>
      </c>
      <c r="AD11" s="1">
        <v>2</v>
      </c>
      <c r="AE11" s="1" t="s">
        <v>547</v>
      </c>
      <c r="AF11" s="1" t="s">
        <v>261</v>
      </c>
      <c r="AG11" s="1" t="s">
        <v>547</v>
      </c>
      <c r="AH11" s="1" t="s">
        <v>254</v>
      </c>
      <c r="AI11" s="1">
        <v>2.44</v>
      </c>
      <c r="AK11" s="1">
        <v>8</v>
      </c>
      <c r="AL11" s="1">
        <v>1</v>
      </c>
      <c r="AM11" s="1" t="s">
        <v>547</v>
      </c>
      <c r="AN11" s="1" t="s">
        <v>261</v>
      </c>
      <c r="AO11" s="1" t="s">
        <v>547</v>
      </c>
      <c r="AP11" s="1" t="s">
        <v>276</v>
      </c>
      <c r="AQ11" s="1">
        <v>2.0299999999999998</v>
      </c>
      <c r="AS11" s="1">
        <v>8</v>
      </c>
      <c r="AT11" s="1">
        <v>-1</v>
      </c>
      <c r="AU11" s="1">
        <v>-1</v>
      </c>
      <c r="AV11" s="1">
        <v>1</v>
      </c>
      <c r="AW11" s="1">
        <v>1</v>
      </c>
      <c r="AX11" s="1">
        <v>-1</v>
      </c>
      <c r="AY11" s="1">
        <v>7.88</v>
      </c>
      <c r="BA11" s="1">
        <v>8</v>
      </c>
      <c r="BB11" s="1">
        <v>1</v>
      </c>
      <c r="BC11" s="1">
        <v>-1</v>
      </c>
      <c r="BD11" s="1">
        <v>1</v>
      </c>
      <c r="BE11" s="1">
        <v>-1</v>
      </c>
      <c r="BF11" s="1">
        <v>-1</v>
      </c>
      <c r="BG11" s="1">
        <v>0.4</v>
      </c>
      <c r="BH11" s="1">
        <v>0.22278539748668999</v>
      </c>
      <c r="BJ11" s="1">
        <v>8</v>
      </c>
      <c r="BK11" s="1" t="s">
        <v>399</v>
      </c>
      <c r="BL11" s="1" t="s">
        <v>374</v>
      </c>
      <c r="BM11" s="1">
        <v>20</v>
      </c>
      <c r="BN11" s="1">
        <v>45</v>
      </c>
      <c r="BO11" s="1" t="s">
        <v>262</v>
      </c>
      <c r="BP11" s="1">
        <v>14.5</v>
      </c>
      <c r="BQ11" s="1">
        <v>60</v>
      </c>
      <c r="BS11" s="1">
        <v>8</v>
      </c>
      <c r="BT11" s="1">
        <v>3</v>
      </c>
      <c r="BU11" s="1">
        <v>18</v>
      </c>
      <c r="BV11" s="1">
        <v>80</v>
      </c>
      <c r="BW11" s="1">
        <v>250</v>
      </c>
      <c r="BX11" s="1">
        <v>23</v>
      </c>
      <c r="BZ11" s="1">
        <v>8</v>
      </c>
      <c r="CA11" s="1">
        <v>3</v>
      </c>
      <c r="CB11" s="1">
        <v>18</v>
      </c>
      <c r="CC11" s="1">
        <v>80</v>
      </c>
      <c r="CD11" s="1">
        <v>225</v>
      </c>
      <c r="CE11" s="1">
        <v>15</v>
      </c>
      <c r="CG11" s="1">
        <v>8</v>
      </c>
      <c r="CH11" s="1">
        <v>1</v>
      </c>
      <c r="CI11" s="1">
        <v>1</v>
      </c>
      <c r="CJ11" s="1">
        <v>96</v>
      </c>
      <c r="CL11" s="1">
        <v>8</v>
      </c>
      <c r="CM11" s="1">
        <v>1</v>
      </c>
      <c r="CN11" s="1">
        <v>1</v>
      </c>
      <c r="CO11" s="1">
        <v>1</v>
      </c>
      <c r="CP11" s="1">
        <v>1</v>
      </c>
      <c r="CQ11" s="1">
        <v>1</v>
      </c>
      <c r="CR11" s="1">
        <v>185</v>
      </c>
      <c r="CT11" s="1">
        <v>8</v>
      </c>
      <c r="CU11" s="1" t="s">
        <v>398</v>
      </c>
      <c r="CV11" s="1">
        <v>1</v>
      </c>
      <c r="CW11" s="1">
        <v>1</v>
      </c>
      <c r="CX11" s="1">
        <v>1</v>
      </c>
      <c r="CY11" s="1">
        <v>1</v>
      </c>
      <c r="CZ11" s="1">
        <v>1</v>
      </c>
      <c r="DA11" s="1">
        <v>185</v>
      </c>
      <c r="DC11" s="1">
        <v>8</v>
      </c>
      <c r="DD11" s="1" t="s">
        <v>398</v>
      </c>
      <c r="DE11" s="1">
        <v>1</v>
      </c>
      <c r="DF11" s="1">
        <v>1</v>
      </c>
      <c r="DG11" s="1">
        <v>1</v>
      </c>
      <c r="DH11" s="1">
        <v>1</v>
      </c>
      <c r="DI11" s="1">
        <v>1</v>
      </c>
      <c r="DJ11" s="1">
        <v>185</v>
      </c>
      <c r="DL11" s="1">
        <v>8</v>
      </c>
      <c r="DM11" s="1">
        <v>0.55000000000000004</v>
      </c>
      <c r="DN11" s="1" t="s">
        <v>155</v>
      </c>
      <c r="DO11" s="1">
        <v>325</v>
      </c>
      <c r="DP11" s="1" t="s">
        <v>458</v>
      </c>
      <c r="DQ11" s="1">
        <v>195</v>
      </c>
      <c r="DR11" s="1">
        <v>24</v>
      </c>
      <c r="DS11" s="1">
        <v>1236</v>
      </c>
      <c r="DT11" s="1">
        <v>481</v>
      </c>
      <c r="DV11" s="1">
        <v>8</v>
      </c>
      <c r="DW11" s="1">
        <v>75</v>
      </c>
      <c r="DX11" s="1">
        <v>25</v>
      </c>
      <c r="DY11" s="1">
        <v>10</v>
      </c>
      <c r="DZ11" s="1">
        <v>1580</v>
      </c>
      <c r="EA11" s="1">
        <v>29</v>
      </c>
      <c r="EB11" s="1">
        <v>20</v>
      </c>
      <c r="EC11" s="1">
        <v>225</v>
      </c>
      <c r="ED11" s="1">
        <v>39.42</v>
      </c>
      <c r="EF11" s="1">
        <v>8</v>
      </c>
      <c r="EG11" s="1">
        <v>5</v>
      </c>
      <c r="EH11" s="1" t="s">
        <v>459</v>
      </c>
      <c r="EI11" s="1">
        <v>14</v>
      </c>
      <c r="EJ11" s="1">
        <v>7350</v>
      </c>
      <c r="EK11" s="1">
        <v>5</v>
      </c>
      <c r="EL11" s="1" t="s">
        <v>460</v>
      </c>
      <c r="EM11" s="1">
        <v>4525.7</v>
      </c>
      <c r="EN11" s="1">
        <v>16</v>
      </c>
      <c r="EP11" s="1">
        <v>8</v>
      </c>
      <c r="EQ11" s="1" t="s">
        <v>471</v>
      </c>
      <c r="ER11" s="1" t="s">
        <v>476</v>
      </c>
      <c r="ES11" s="1" t="s">
        <v>480</v>
      </c>
      <c r="ET11" s="1" t="s">
        <v>464</v>
      </c>
      <c r="EU11" s="1" t="s">
        <v>465</v>
      </c>
      <c r="EV11" s="1" t="s">
        <v>466</v>
      </c>
      <c r="EW11" s="1" t="s">
        <v>473</v>
      </c>
      <c r="EX11" s="1" t="s">
        <v>468</v>
      </c>
      <c r="EY11" s="1">
        <v>15.2</v>
      </c>
      <c r="EZ11" s="1">
        <v>0.84</v>
      </c>
      <c r="FB11" s="1">
        <v>8</v>
      </c>
      <c r="FC11" s="1" t="s">
        <v>471</v>
      </c>
      <c r="FD11" s="1" t="s">
        <v>476</v>
      </c>
      <c r="FE11" s="1" t="s">
        <v>480</v>
      </c>
      <c r="FF11" s="1" t="s">
        <v>464</v>
      </c>
      <c r="FG11" s="1" t="s">
        <v>465</v>
      </c>
      <c r="FH11" s="1" t="s">
        <v>466</v>
      </c>
      <c r="FI11" s="1" t="s">
        <v>473</v>
      </c>
      <c r="FJ11" s="1" t="s">
        <v>468</v>
      </c>
      <c r="FK11" s="7">
        <v>15.25</v>
      </c>
      <c r="FL11" s="1">
        <v>0.95742710775633999</v>
      </c>
      <c r="FN11" s="1">
        <v>8</v>
      </c>
      <c r="FO11" s="1">
        <v>1</v>
      </c>
      <c r="FP11" s="1">
        <v>1</v>
      </c>
      <c r="FQ11" s="1">
        <v>1</v>
      </c>
      <c r="FR11" s="1">
        <v>-1</v>
      </c>
      <c r="FS11" s="1">
        <v>-1</v>
      </c>
      <c r="FT11" s="7">
        <v>5.69</v>
      </c>
      <c r="FV11" s="1">
        <v>8</v>
      </c>
      <c r="FW11" s="1">
        <v>60</v>
      </c>
      <c r="FX11" s="1">
        <v>6</v>
      </c>
      <c r="FY11" s="1">
        <v>30</v>
      </c>
      <c r="FZ11" s="1">
        <v>20</v>
      </c>
      <c r="GA11" s="1">
        <v>34</v>
      </c>
      <c r="GC11" s="1">
        <v>8</v>
      </c>
      <c r="GD11" s="1">
        <v>60</v>
      </c>
      <c r="GE11" s="1">
        <v>7</v>
      </c>
      <c r="GF11" s="1">
        <v>0.48</v>
      </c>
      <c r="GG11" s="1" t="s">
        <v>537</v>
      </c>
      <c r="GH11" s="1">
        <v>0</v>
      </c>
      <c r="GI11" s="7">
        <v>6.61</v>
      </c>
      <c r="GK11" s="1">
        <v>8</v>
      </c>
      <c r="GL11" s="1">
        <v>55.1</v>
      </c>
      <c r="GM11" s="1">
        <v>120</v>
      </c>
      <c r="GN11" s="1">
        <v>15</v>
      </c>
      <c r="GO11" s="1">
        <v>2</v>
      </c>
      <c r="GP11" s="1">
        <v>10</v>
      </c>
      <c r="GQ11" s="10">
        <v>0.52632000000000001</v>
      </c>
      <c r="GR11" s="8">
        <v>1.1439999999999999</v>
      </c>
      <c r="GT11" s="1">
        <v>8</v>
      </c>
      <c r="GU11" s="1">
        <v>0.3</v>
      </c>
      <c r="GV11" s="1">
        <v>32</v>
      </c>
      <c r="GW11" s="1">
        <v>65</v>
      </c>
      <c r="GX11" s="1">
        <v>20</v>
      </c>
      <c r="GY11" s="1">
        <v>1125</v>
      </c>
      <c r="GZ11" s="1">
        <v>15</v>
      </c>
      <c r="HA11" s="1">
        <v>0.4</v>
      </c>
      <c r="HB11" s="1">
        <v>70</v>
      </c>
      <c r="HC11" s="1">
        <v>1.03</v>
      </c>
      <c r="HD11" s="1">
        <v>17</v>
      </c>
      <c r="HF11" s="1">
        <v>8</v>
      </c>
      <c r="HG11" s="1" t="s">
        <v>577</v>
      </c>
      <c r="HH11" s="1" t="s">
        <v>584</v>
      </c>
      <c r="HI11" s="1" t="s">
        <v>261</v>
      </c>
      <c r="HJ11" s="1" t="s">
        <v>568</v>
      </c>
      <c r="HK11" s="1" t="s">
        <v>280</v>
      </c>
      <c r="HL11" s="1" t="s">
        <v>277</v>
      </c>
      <c r="HM11" s="1" t="s">
        <v>261</v>
      </c>
      <c r="HN11" s="1" t="s">
        <v>261</v>
      </c>
      <c r="HO11" s="1" t="s">
        <v>578</v>
      </c>
      <c r="HP11" s="1" t="s">
        <v>579</v>
      </c>
      <c r="HQ11" s="1" t="s">
        <v>571</v>
      </c>
      <c r="HR11" s="1" t="s">
        <v>572</v>
      </c>
      <c r="HS11" s="1" t="s">
        <v>582</v>
      </c>
      <c r="HT11" s="1" t="s">
        <v>586</v>
      </c>
      <c r="HU11" s="1" t="s">
        <v>254</v>
      </c>
      <c r="HV11" s="1" t="s">
        <v>575</v>
      </c>
      <c r="HW11" s="1" t="s">
        <v>576</v>
      </c>
      <c r="HX11" s="1" t="s">
        <v>280</v>
      </c>
      <c r="HY11" s="1" t="s">
        <v>276</v>
      </c>
      <c r="HZ11" s="1">
        <v>68</v>
      </c>
      <c r="IA11" s="1">
        <v>1.36</v>
      </c>
      <c r="IC11" s="1">
        <v>8</v>
      </c>
      <c r="ID11" s="1" t="s">
        <v>261</v>
      </c>
      <c r="IE11" s="1" t="s">
        <v>280</v>
      </c>
      <c r="IF11" s="1" t="s">
        <v>276</v>
      </c>
      <c r="IG11" s="1">
        <v>68</v>
      </c>
      <c r="IH11" s="1">
        <v>1.36</v>
      </c>
      <c r="IJ11" s="1">
        <v>8</v>
      </c>
      <c r="IK11" s="1" t="s">
        <v>617</v>
      </c>
      <c r="IL11" s="1">
        <v>1</v>
      </c>
      <c r="IM11" s="1">
        <v>1</v>
      </c>
      <c r="IN11" s="1">
        <v>1</v>
      </c>
      <c r="IO11" s="1">
        <v>1</v>
      </c>
      <c r="IP11" s="1">
        <v>11</v>
      </c>
      <c r="IR11" s="1">
        <v>8</v>
      </c>
      <c r="IS11" s="1">
        <v>1</v>
      </c>
      <c r="IT11" s="1">
        <v>1</v>
      </c>
      <c r="IU11" s="1">
        <v>1</v>
      </c>
      <c r="IV11" s="1">
        <v>-1</v>
      </c>
      <c r="IW11" s="1">
        <v>1</v>
      </c>
      <c r="IX11" s="1">
        <v>54</v>
      </c>
      <c r="IY11" s="1">
        <v>1</v>
      </c>
      <c r="JA11" s="1">
        <v>8</v>
      </c>
      <c r="JB11" s="1">
        <v>1</v>
      </c>
      <c r="JC11" s="1">
        <v>1</v>
      </c>
      <c r="JD11" s="1">
        <v>1</v>
      </c>
      <c r="JE11" s="1">
        <v>-1</v>
      </c>
      <c r="JF11" s="1">
        <v>1</v>
      </c>
      <c r="JG11" s="1">
        <v>50</v>
      </c>
      <c r="JH11" s="1">
        <v>1</v>
      </c>
      <c r="JJ11" s="1">
        <v>8</v>
      </c>
      <c r="JK11" s="1">
        <v>1</v>
      </c>
      <c r="JL11" s="1">
        <v>1</v>
      </c>
      <c r="JM11" s="1">
        <v>1</v>
      </c>
      <c r="JN11" s="1">
        <v>-1</v>
      </c>
      <c r="JO11" s="1">
        <v>-1</v>
      </c>
      <c r="JP11" s="1">
        <v>30</v>
      </c>
      <c r="JQ11" s="1">
        <v>1</v>
      </c>
      <c r="JS11" s="1">
        <v>8</v>
      </c>
      <c r="JT11" s="1">
        <v>1</v>
      </c>
      <c r="JU11" s="1">
        <v>1</v>
      </c>
      <c r="JV11" s="1">
        <v>1</v>
      </c>
      <c r="JW11" s="1">
        <v>-1</v>
      </c>
      <c r="JX11" s="1">
        <v>1</v>
      </c>
      <c r="JY11" s="1">
        <v>30</v>
      </c>
      <c r="KA11" s="1">
        <v>8</v>
      </c>
      <c r="KB11" s="1">
        <v>550</v>
      </c>
      <c r="KC11" s="1">
        <v>95</v>
      </c>
      <c r="KD11" s="1">
        <v>15</v>
      </c>
      <c r="KE11" s="1">
        <v>40</v>
      </c>
      <c r="KF11" s="1">
        <v>1.28</v>
      </c>
      <c r="KG11" s="1">
        <v>54</v>
      </c>
      <c r="KI11" s="1">
        <v>8</v>
      </c>
      <c r="KJ11" s="1">
        <v>1</v>
      </c>
      <c r="KK11" s="1">
        <v>1</v>
      </c>
      <c r="KL11" s="1">
        <v>1</v>
      </c>
      <c r="KM11" s="1">
        <v>-1</v>
      </c>
      <c r="KN11" s="1">
        <v>-1</v>
      </c>
      <c r="KO11" s="1">
        <v>-1</v>
      </c>
      <c r="KP11" s="1">
        <v>1</v>
      </c>
      <c r="KQ11" s="1">
        <v>-1</v>
      </c>
      <c r="KR11" s="1">
        <v>1</v>
      </c>
      <c r="KS11" s="1">
        <v>2</v>
      </c>
      <c r="KT11" s="1">
        <v>1.41</v>
      </c>
      <c r="KU11" s="1">
        <v>1.57</v>
      </c>
      <c r="KW11" s="1">
        <v>8</v>
      </c>
      <c r="KX11" s="1">
        <v>1</v>
      </c>
      <c r="KY11" s="1">
        <v>1</v>
      </c>
      <c r="KZ11" s="1">
        <v>1</v>
      </c>
      <c r="LA11" s="1">
        <v>-1</v>
      </c>
      <c r="LB11" s="1">
        <v>1</v>
      </c>
      <c r="LC11" s="1">
        <v>-1</v>
      </c>
      <c r="LD11" s="1">
        <v>1549</v>
      </c>
      <c r="LF11" s="1">
        <v>8</v>
      </c>
      <c r="LG11" s="1">
        <v>1</v>
      </c>
      <c r="LH11" s="1">
        <v>1</v>
      </c>
      <c r="LI11" s="1">
        <v>1</v>
      </c>
      <c r="LJ11" s="1">
        <v>-1</v>
      </c>
      <c r="LK11" s="1">
        <v>1</v>
      </c>
      <c r="LL11" s="1">
        <v>-1</v>
      </c>
      <c r="LM11" s="1">
        <v>144</v>
      </c>
      <c r="LO11" s="1">
        <v>8</v>
      </c>
      <c r="LP11" s="1" t="s">
        <v>155</v>
      </c>
      <c r="LQ11" s="1" t="s">
        <v>478</v>
      </c>
      <c r="LR11" s="1">
        <v>80</v>
      </c>
      <c r="LS11" s="1">
        <v>1500</v>
      </c>
      <c r="LT11" s="1">
        <v>7</v>
      </c>
      <c r="LU11" s="1">
        <v>0.98</v>
      </c>
    </row>
    <row r="12" spans="1:333" x14ac:dyDescent="0.2">
      <c r="AC12" s="1">
        <v>9</v>
      </c>
      <c r="AD12" s="1">
        <v>2</v>
      </c>
      <c r="AE12" s="1" t="s">
        <v>522</v>
      </c>
      <c r="AF12" s="1" t="s">
        <v>280</v>
      </c>
      <c r="AG12" s="1" t="s">
        <v>522</v>
      </c>
      <c r="AH12" s="1" t="s">
        <v>276</v>
      </c>
      <c r="AI12" s="1">
        <v>1.84</v>
      </c>
      <c r="AK12" s="1">
        <v>9</v>
      </c>
      <c r="AL12" s="1">
        <v>2</v>
      </c>
      <c r="AM12" s="1" t="s">
        <v>522</v>
      </c>
      <c r="AN12" s="1" t="s">
        <v>261</v>
      </c>
      <c r="AO12" s="1" t="s">
        <v>522</v>
      </c>
      <c r="AP12" s="1" t="s">
        <v>254</v>
      </c>
      <c r="AQ12" s="1">
        <v>2.16</v>
      </c>
      <c r="AS12" s="1">
        <v>9</v>
      </c>
      <c r="AT12" s="1">
        <v>-1</v>
      </c>
      <c r="AU12" s="1">
        <v>-1</v>
      </c>
      <c r="AV12" s="1">
        <v>-1</v>
      </c>
      <c r="AW12" s="1">
        <v>-1</v>
      </c>
      <c r="AX12" s="1">
        <v>1</v>
      </c>
      <c r="AY12" s="1">
        <v>7.25</v>
      </c>
      <c r="BA12" s="1">
        <v>9</v>
      </c>
      <c r="BB12" s="1">
        <v>1</v>
      </c>
      <c r="BC12" s="1">
        <v>-1</v>
      </c>
      <c r="BD12" s="1">
        <v>1</v>
      </c>
      <c r="BE12" s="1">
        <v>-1</v>
      </c>
      <c r="BF12" s="1">
        <v>1</v>
      </c>
      <c r="BG12" s="1">
        <v>0.13</v>
      </c>
      <c r="BH12" s="1">
        <v>6.5064070986464995E-2</v>
      </c>
      <c r="BJ12" s="1">
        <v>9</v>
      </c>
      <c r="BK12" s="1" t="s">
        <v>399</v>
      </c>
      <c r="BL12" s="1" t="s">
        <v>337</v>
      </c>
      <c r="BM12" s="1">
        <v>-20</v>
      </c>
      <c r="BN12" s="1">
        <v>30</v>
      </c>
      <c r="BO12" s="1" t="s">
        <v>277</v>
      </c>
      <c r="BP12" s="1">
        <v>14.5</v>
      </c>
      <c r="BQ12" s="1">
        <v>8</v>
      </c>
      <c r="CT12" s="1">
        <v>9</v>
      </c>
      <c r="CU12" s="1" t="s">
        <v>399</v>
      </c>
      <c r="CV12" s="1">
        <v>1</v>
      </c>
      <c r="CW12" s="1">
        <v>-1</v>
      </c>
      <c r="CX12" s="1">
        <v>-1</v>
      </c>
      <c r="CY12" s="1">
        <v>1</v>
      </c>
      <c r="CZ12" s="1">
        <v>1</v>
      </c>
      <c r="DA12" s="1">
        <v>136</v>
      </c>
      <c r="DC12" s="1">
        <v>9</v>
      </c>
      <c r="DD12" s="1" t="s">
        <v>399</v>
      </c>
      <c r="DE12" s="1">
        <v>1</v>
      </c>
      <c r="DF12" s="1">
        <v>1</v>
      </c>
      <c r="DG12" s="1">
        <v>1</v>
      </c>
      <c r="DH12" s="1">
        <v>-1</v>
      </c>
      <c r="DI12" s="1">
        <v>-1</v>
      </c>
      <c r="DJ12" s="1">
        <v>189</v>
      </c>
      <c r="DV12" s="1">
        <v>9</v>
      </c>
      <c r="DW12" s="1">
        <v>55</v>
      </c>
      <c r="DX12" s="1">
        <v>10</v>
      </c>
      <c r="DY12" s="1">
        <v>5</v>
      </c>
      <c r="DZ12" s="1">
        <v>1620</v>
      </c>
      <c r="EA12" s="1">
        <v>17.5</v>
      </c>
      <c r="EB12" s="1">
        <v>26</v>
      </c>
      <c r="EC12" s="1">
        <v>50.25</v>
      </c>
      <c r="ED12" s="1">
        <v>26.725000000000001</v>
      </c>
      <c r="EF12" s="1">
        <v>9</v>
      </c>
      <c r="EG12" s="1">
        <v>5</v>
      </c>
      <c r="EH12" s="1" t="s">
        <v>479</v>
      </c>
      <c r="EI12" s="1">
        <v>14</v>
      </c>
      <c r="EJ12" s="1">
        <v>7350</v>
      </c>
      <c r="EK12" s="1">
        <v>5</v>
      </c>
      <c r="EL12" s="1" t="s">
        <v>475</v>
      </c>
      <c r="EM12" s="1">
        <v>4382.7</v>
      </c>
      <c r="EN12" s="1">
        <v>15</v>
      </c>
      <c r="EP12" s="1">
        <v>9</v>
      </c>
      <c r="EQ12" s="1" t="s">
        <v>461</v>
      </c>
      <c r="ER12" s="1" t="s">
        <v>462</v>
      </c>
      <c r="ES12" s="1" t="s">
        <v>463</v>
      </c>
      <c r="ET12" s="1" t="s">
        <v>481</v>
      </c>
      <c r="EU12" s="1" t="s">
        <v>477</v>
      </c>
      <c r="EV12" s="1" t="s">
        <v>472</v>
      </c>
      <c r="EW12" s="1" t="s">
        <v>467</v>
      </c>
      <c r="EX12" s="1" t="s">
        <v>474</v>
      </c>
      <c r="EY12" s="1">
        <v>2.2000000000000002</v>
      </c>
      <c r="EZ12" s="1">
        <v>0.84</v>
      </c>
      <c r="FB12" s="1">
        <v>9</v>
      </c>
      <c r="FC12" s="1" t="s">
        <v>461</v>
      </c>
      <c r="FD12" s="1" t="s">
        <v>462</v>
      </c>
      <c r="FE12" s="1" t="s">
        <v>463</v>
      </c>
      <c r="FF12" s="1" t="s">
        <v>481</v>
      </c>
      <c r="FG12" s="1" t="s">
        <v>477</v>
      </c>
      <c r="FH12" s="1" t="s">
        <v>472</v>
      </c>
      <c r="FI12" s="1" t="s">
        <v>467</v>
      </c>
      <c r="FJ12" s="1" t="s">
        <v>474</v>
      </c>
      <c r="FK12" s="7">
        <v>2</v>
      </c>
      <c r="FL12" s="1">
        <v>0.81649658092773003</v>
      </c>
      <c r="FN12" s="1">
        <v>9</v>
      </c>
      <c r="FO12" s="1">
        <v>-1</v>
      </c>
      <c r="FP12" s="1">
        <v>-1</v>
      </c>
      <c r="FQ12" s="1">
        <v>-1</v>
      </c>
      <c r="FR12" s="1">
        <v>1</v>
      </c>
      <c r="FS12" s="1">
        <v>-1</v>
      </c>
      <c r="FT12" s="7">
        <v>8.82</v>
      </c>
      <c r="GC12" s="1">
        <v>9</v>
      </c>
      <c r="GD12" s="1">
        <v>30</v>
      </c>
      <c r="GE12" s="1">
        <v>5</v>
      </c>
      <c r="GF12" s="1">
        <v>2.41</v>
      </c>
      <c r="GG12" s="1" t="s">
        <v>538</v>
      </c>
      <c r="GH12" s="1">
        <v>1.34</v>
      </c>
      <c r="GI12" s="7">
        <v>2.82</v>
      </c>
      <c r="GK12" s="1">
        <v>9</v>
      </c>
      <c r="GL12" s="1">
        <v>13.8</v>
      </c>
      <c r="GM12" s="1">
        <v>50</v>
      </c>
      <c r="GN12" s="1">
        <v>2</v>
      </c>
      <c r="GO12" s="1">
        <v>15</v>
      </c>
      <c r="GP12" s="1">
        <v>10</v>
      </c>
      <c r="GQ12" s="10">
        <v>0.42568</v>
      </c>
      <c r="GR12" s="8">
        <v>0.14199999999999999</v>
      </c>
      <c r="GT12" s="1">
        <v>9</v>
      </c>
      <c r="GU12" s="1">
        <v>0.1</v>
      </c>
      <c r="GV12" s="1">
        <v>24</v>
      </c>
      <c r="GW12" s="1">
        <v>45</v>
      </c>
      <c r="GX12" s="1">
        <v>28</v>
      </c>
      <c r="GY12" s="1">
        <v>1125</v>
      </c>
      <c r="GZ12" s="1">
        <v>8</v>
      </c>
      <c r="HA12" s="1">
        <v>0.8</v>
      </c>
      <c r="HB12" s="1">
        <v>30</v>
      </c>
      <c r="HC12" s="1">
        <v>1.04</v>
      </c>
      <c r="HD12" s="1">
        <v>21</v>
      </c>
      <c r="HF12" s="1">
        <v>9</v>
      </c>
      <c r="HG12" s="1" t="s">
        <v>566</v>
      </c>
      <c r="HH12" s="1" t="s">
        <v>584</v>
      </c>
      <c r="HI12" s="1" t="s">
        <v>261</v>
      </c>
      <c r="HJ12" s="1" t="s">
        <v>568</v>
      </c>
      <c r="HK12" s="1" t="s">
        <v>261</v>
      </c>
      <c r="HL12" s="1" t="s">
        <v>277</v>
      </c>
      <c r="HM12" s="1" t="s">
        <v>280</v>
      </c>
      <c r="HN12" s="1" t="s">
        <v>280</v>
      </c>
      <c r="HO12" s="1" t="s">
        <v>578</v>
      </c>
      <c r="HP12" s="1" t="s">
        <v>570</v>
      </c>
      <c r="HQ12" s="1" t="s">
        <v>571</v>
      </c>
      <c r="HR12" s="1" t="s">
        <v>581</v>
      </c>
      <c r="HS12" s="1" t="s">
        <v>582</v>
      </c>
      <c r="HT12" s="1" t="s">
        <v>586</v>
      </c>
      <c r="HU12" s="1" t="s">
        <v>254</v>
      </c>
      <c r="HV12" s="1" t="s">
        <v>587</v>
      </c>
      <c r="HW12" s="1" t="s">
        <v>583</v>
      </c>
      <c r="HX12" s="1" t="s">
        <v>261</v>
      </c>
      <c r="HY12" s="1" t="s">
        <v>254</v>
      </c>
      <c r="HZ12" s="1">
        <v>57</v>
      </c>
      <c r="IA12" s="1">
        <v>1.1399999999999999</v>
      </c>
      <c r="IC12" s="1">
        <v>9</v>
      </c>
      <c r="ID12" s="1" t="s">
        <v>280</v>
      </c>
      <c r="IE12" s="1" t="s">
        <v>261</v>
      </c>
      <c r="IF12" s="1" t="s">
        <v>254</v>
      </c>
      <c r="IG12" s="1">
        <v>57</v>
      </c>
      <c r="IH12" s="1">
        <v>1.1399999999999999</v>
      </c>
      <c r="IR12" s="1">
        <v>9</v>
      </c>
      <c r="IS12" s="1">
        <v>-1</v>
      </c>
      <c r="IT12" s="1">
        <v>-1</v>
      </c>
      <c r="IU12" s="1">
        <v>-1</v>
      </c>
      <c r="IV12" s="1">
        <v>1</v>
      </c>
      <c r="IW12" s="1">
        <v>-1</v>
      </c>
      <c r="IX12" s="1">
        <v>23</v>
      </c>
      <c r="IY12" s="1">
        <v>-1</v>
      </c>
      <c r="JA12" s="1">
        <v>9</v>
      </c>
      <c r="JB12" s="1">
        <v>-1</v>
      </c>
      <c r="JC12" s="1">
        <v>-1</v>
      </c>
      <c r="JD12" s="1">
        <v>-1</v>
      </c>
      <c r="JE12" s="1">
        <v>1</v>
      </c>
      <c r="JF12" s="1">
        <v>1</v>
      </c>
      <c r="JG12" s="1">
        <v>20</v>
      </c>
      <c r="JH12" s="1">
        <v>1</v>
      </c>
      <c r="KA12" s="1">
        <v>9</v>
      </c>
      <c r="KB12" s="1">
        <v>415</v>
      </c>
      <c r="KC12" s="1">
        <v>25</v>
      </c>
      <c r="KD12" s="1">
        <v>5</v>
      </c>
      <c r="KE12" s="1">
        <v>60</v>
      </c>
      <c r="KF12" s="1">
        <v>1.28</v>
      </c>
      <c r="KG12" s="1">
        <v>23</v>
      </c>
      <c r="KI12" s="1">
        <v>9</v>
      </c>
      <c r="KJ12" s="1">
        <v>-1</v>
      </c>
      <c r="KK12" s="1">
        <v>-1</v>
      </c>
      <c r="KL12" s="1">
        <v>-1</v>
      </c>
      <c r="KM12" s="1">
        <v>1</v>
      </c>
      <c r="KN12" s="1">
        <v>-1</v>
      </c>
      <c r="KO12" s="1">
        <v>1</v>
      </c>
      <c r="KP12" s="1">
        <v>1</v>
      </c>
      <c r="KQ12" s="1">
        <v>1</v>
      </c>
      <c r="KR12" s="1">
        <v>1</v>
      </c>
      <c r="KS12" s="1">
        <v>1</v>
      </c>
      <c r="KT12" s="1">
        <v>1</v>
      </c>
      <c r="KU12" s="1">
        <v>1.21</v>
      </c>
      <c r="KW12" s="1">
        <v>9</v>
      </c>
      <c r="KX12" s="1">
        <v>-1</v>
      </c>
      <c r="KY12" s="1">
        <v>-1</v>
      </c>
      <c r="KZ12" s="1">
        <v>-1</v>
      </c>
      <c r="LA12" s="1">
        <v>1</v>
      </c>
      <c r="LB12" s="1">
        <v>-1</v>
      </c>
      <c r="LC12" s="1">
        <v>1</v>
      </c>
      <c r="LD12" s="1">
        <v>1454</v>
      </c>
      <c r="LF12" s="1">
        <v>9</v>
      </c>
      <c r="LG12" s="1">
        <v>-1</v>
      </c>
      <c r="LH12" s="1">
        <v>-1</v>
      </c>
      <c r="LI12" s="1">
        <v>-1</v>
      </c>
      <c r="LJ12" s="1">
        <v>1</v>
      </c>
      <c r="LK12" s="1">
        <v>-1</v>
      </c>
      <c r="LL12" s="1">
        <v>1</v>
      </c>
      <c r="LM12" s="1">
        <v>121</v>
      </c>
      <c r="LO12" s="1">
        <v>9</v>
      </c>
      <c r="LP12" s="1" t="s">
        <v>149</v>
      </c>
      <c r="LQ12" s="1" t="s">
        <v>469</v>
      </c>
      <c r="LR12" s="1">
        <v>60</v>
      </c>
      <c r="LS12" s="1">
        <v>2000</v>
      </c>
      <c r="LT12" s="1">
        <v>7</v>
      </c>
      <c r="LU12" s="1">
        <v>0.78</v>
      </c>
    </row>
    <row r="13" spans="1:333" x14ac:dyDescent="0.2">
      <c r="AC13" s="1">
        <v>10</v>
      </c>
      <c r="AD13" s="1">
        <v>1</v>
      </c>
      <c r="AE13" s="1" t="s">
        <v>547</v>
      </c>
      <c r="AF13" s="1" t="s">
        <v>280</v>
      </c>
      <c r="AG13" s="1" t="s">
        <v>522</v>
      </c>
      <c r="AH13" s="1" t="s">
        <v>276</v>
      </c>
      <c r="AI13" s="1">
        <v>2.2400000000000002</v>
      </c>
      <c r="AK13" s="1">
        <v>10</v>
      </c>
      <c r="AL13" s="1">
        <v>2</v>
      </c>
      <c r="AM13" s="1" t="s">
        <v>547</v>
      </c>
      <c r="AN13" s="1" t="s">
        <v>261</v>
      </c>
      <c r="AO13" s="1" t="s">
        <v>547</v>
      </c>
      <c r="AP13" s="1" t="s">
        <v>254</v>
      </c>
      <c r="AQ13" s="1">
        <v>2.44</v>
      </c>
      <c r="AS13" s="1">
        <v>10</v>
      </c>
      <c r="AT13" s="1">
        <v>-1</v>
      </c>
      <c r="AU13" s="1">
        <v>1</v>
      </c>
      <c r="AV13" s="1">
        <v>-1</v>
      </c>
      <c r="AW13" s="1">
        <v>1</v>
      </c>
      <c r="AX13" s="1">
        <v>1</v>
      </c>
      <c r="AY13" s="1">
        <v>7.5</v>
      </c>
      <c r="BA13" s="1">
        <v>10</v>
      </c>
      <c r="BB13" s="1">
        <v>-1</v>
      </c>
      <c r="BC13" s="1">
        <v>-1</v>
      </c>
      <c r="BD13" s="1">
        <v>-1</v>
      </c>
      <c r="BE13" s="1">
        <v>-1</v>
      </c>
      <c r="BF13" s="1">
        <v>-1</v>
      </c>
      <c r="BG13" s="1">
        <v>2.9999999999999E-2</v>
      </c>
      <c r="BH13" s="1">
        <v>1.7320508075156001E-2</v>
      </c>
      <c r="BJ13" s="1">
        <v>10</v>
      </c>
      <c r="BK13" s="1" t="s">
        <v>398</v>
      </c>
      <c r="BL13" s="1" t="s">
        <v>374</v>
      </c>
      <c r="BM13" s="1">
        <v>-20</v>
      </c>
      <c r="BN13" s="1">
        <v>30</v>
      </c>
      <c r="BO13" s="1" t="s">
        <v>277</v>
      </c>
      <c r="BP13" s="1">
        <v>15.5</v>
      </c>
      <c r="BQ13" s="1">
        <v>10</v>
      </c>
      <c r="CT13" s="1">
        <v>10</v>
      </c>
      <c r="CU13" s="1" t="s">
        <v>399</v>
      </c>
      <c r="CV13" s="1">
        <v>-1</v>
      </c>
      <c r="CW13" s="1">
        <v>-1</v>
      </c>
      <c r="CX13" s="1">
        <v>-1</v>
      </c>
      <c r="CY13" s="1">
        <v>-1</v>
      </c>
      <c r="CZ13" s="1">
        <v>1</v>
      </c>
      <c r="DA13" s="1">
        <v>93</v>
      </c>
      <c r="DC13" s="1">
        <v>10</v>
      </c>
      <c r="DD13" s="1" t="s">
        <v>399</v>
      </c>
      <c r="DE13" s="1">
        <v>-1</v>
      </c>
      <c r="DF13" s="1">
        <v>1</v>
      </c>
      <c r="DG13" s="1">
        <v>1</v>
      </c>
      <c r="DH13" s="1">
        <v>1</v>
      </c>
      <c r="DI13" s="1">
        <v>-1</v>
      </c>
      <c r="DJ13" s="1">
        <v>154</v>
      </c>
      <c r="DV13" s="1">
        <v>10</v>
      </c>
      <c r="DW13" s="1">
        <v>75</v>
      </c>
      <c r="DX13" s="1">
        <v>10</v>
      </c>
      <c r="DY13" s="1">
        <v>5</v>
      </c>
      <c r="DZ13" s="1">
        <v>1620</v>
      </c>
      <c r="EA13" s="1">
        <v>29</v>
      </c>
      <c r="EB13" s="1">
        <v>20</v>
      </c>
      <c r="EC13" s="1">
        <v>85.25</v>
      </c>
      <c r="ED13" s="1">
        <v>50.341000000000001</v>
      </c>
      <c r="EF13" s="1">
        <v>10</v>
      </c>
      <c r="EG13" s="1">
        <v>5</v>
      </c>
      <c r="EH13" s="1" t="s">
        <v>459</v>
      </c>
      <c r="EI13" s="1">
        <v>6</v>
      </c>
      <c r="EJ13" s="1">
        <v>7350</v>
      </c>
      <c r="EK13" s="1">
        <v>20</v>
      </c>
      <c r="EL13" s="1" t="s">
        <v>460</v>
      </c>
      <c r="EM13" s="1">
        <v>4300.3</v>
      </c>
      <c r="EN13" s="1">
        <v>13</v>
      </c>
      <c r="EP13" s="1">
        <v>10</v>
      </c>
      <c r="EQ13" s="1" t="s">
        <v>471</v>
      </c>
      <c r="ER13" s="1" t="s">
        <v>462</v>
      </c>
      <c r="ES13" s="1" t="s">
        <v>463</v>
      </c>
      <c r="ET13" s="1" t="s">
        <v>481</v>
      </c>
      <c r="EU13" s="1" t="s">
        <v>477</v>
      </c>
      <c r="EV13" s="1" t="s">
        <v>466</v>
      </c>
      <c r="EW13" s="1" t="s">
        <v>473</v>
      </c>
      <c r="EX13" s="1" t="s">
        <v>468</v>
      </c>
      <c r="EY13" s="1">
        <v>7</v>
      </c>
      <c r="EZ13" s="1">
        <v>2.5499999999999998</v>
      </c>
      <c r="FB13" s="1">
        <v>10</v>
      </c>
      <c r="FC13" s="1" t="s">
        <v>471</v>
      </c>
      <c r="FD13" s="1" t="s">
        <v>462</v>
      </c>
      <c r="FE13" s="1" t="s">
        <v>463</v>
      </c>
      <c r="FF13" s="1" t="s">
        <v>481</v>
      </c>
      <c r="FG13" s="1" t="s">
        <v>477</v>
      </c>
      <c r="FH13" s="1" t="s">
        <v>466</v>
      </c>
      <c r="FI13" s="1" t="s">
        <v>473</v>
      </c>
      <c r="FJ13" s="1" t="s">
        <v>468</v>
      </c>
      <c r="FK13" s="7">
        <v>7</v>
      </c>
      <c r="FL13" s="1">
        <v>2.9439202887759999</v>
      </c>
      <c r="FN13" s="1">
        <v>10</v>
      </c>
      <c r="FO13" s="1">
        <v>1</v>
      </c>
      <c r="FP13" s="1">
        <v>-1</v>
      </c>
      <c r="FQ13" s="1">
        <v>-1</v>
      </c>
      <c r="FR13" s="1">
        <v>1</v>
      </c>
      <c r="FS13" s="1">
        <v>1</v>
      </c>
      <c r="FT13" s="7">
        <v>17.55</v>
      </c>
      <c r="GC13" s="1">
        <v>10</v>
      </c>
      <c r="GD13" s="1">
        <v>30</v>
      </c>
      <c r="GE13" s="1">
        <v>5</v>
      </c>
      <c r="GF13" s="1">
        <v>2.41</v>
      </c>
      <c r="GG13" s="1" t="s">
        <v>538</v>
      </c>
      <c r="GH13" s="1">
        <v>1.26</v>
      </c>
      <c r="GI13" s="7">
        <v>2.79</v>
      </c>
      <c r="GK13" s="1">
        <v>10</v>
      </c>
      <c r="GL13" s="1">
        <v>55.1</v>
      </c>
      <c r="GM13" s="1">
        <v>50</v>
      </c>
      <c r="GN13" s="1">
        <v>2</v>
      </c>
      <c r="GO13" s="1">
        <v>15</v>
      </c>
      <c r="GP13" s="1">
        <v>100</v>
      </c>
      <c r="GQ13" s="10">
        <v>0.60150000000000003</v>
      </c>
      <c r="GR13" s="8">
        <v>0.39900000000000002</v>
      </c>
      <c r="GT13" s="1">
        <v>10</v>
      </c>
      <c r="GU13" s="1">
        <v>0.3</v>
      </c>
      <c r="GV13" s="1">
        <v>24</v>
      </c>
      <c r="GW13" s="1">
        <v>45</v>
      </c>
      <c r="GX13" s="1">
        <v>28</v>
      </c>
      <c r="GY13" s="1">
        <v>1125</v>
      </c>
      <c r="GZ13" s="1">
        <v>15</v>
      </c>
      <c r="HA13" s="1">
        <v>0.4</v>
      </c>
      <c r="HB13" s="1">
        <v>30</v>
      </c>
      <c r="HC13" s="1">
        <v>1.1399999999999999</v>
      </c>
      <c r="HD13" s="1">
        <v>20</v>
      </c>
      <c r="HF13" s="1">
        <v>10</v>
      </c>
      <c r="HG13" s="1" t="s">
        <v>577</v>
      </c>
      <c r="HH13" s="1" t="s">
        <v>567</v>
      </c>
      <c r="HI13" s="1" t="s">
        <v>261</v>
      </c>
      <c r="HJ13" s="1" t="s">
        <v>568</v>
      </c>
      <c r="HK13" s="1" t="s">
        <v>261</v>
      </c>
      <c r="HL13" s="1" t="s">
        <v>262</v>
      </c>
      <c r="HM13" s="1" t="s">
        <v>280</v>
      </c>
      <c r="HN13" s="1" t="s">
        <v>261</v>
      </c>
      <c r="HO13" s="1" t="s">
        <v>569</v>
      </c>
      <c r="HP13" s="1" t="s">
        <v>570</v>
      </c>
      <c r="HQ13" s="1" t="s">
        <v>580</v>
      </c>
      <c r="HR13" s="1" t="s">
        <v>581</v>
      </c>
      <c r="HS13" s="1" t="s">
        <v>573</v>
      </c>
      <c r="HT13" s="1" t="s">
        <v>586</v>
      </c>
      <c r="HU13" s="1" t="s">
        <v>254</v>
      </c>
      <c r="HV13" s="1" t="s">
        <v>587</v>
      </c>
      <c r="HW13" s="1" t="s">
        <v>576</v>
      </c>
      <c r="HX13" s="1" t="s">
        <v>280</v>
      </c>
      <c r="HY13" s="1" t="s">
        <v>276</v>
      </c>
      <c r="HZ13" s="1">
        <v>30</v>
      </c>
      <c r="IA13" s="1">
        <v>0.6</v>
      </c>
      <c r="IC13" s="1">
        <v>10</v>
      </c>
      <c r="ID13" s="1" t="s">
        <v>280</v>
      </c>
      <c r="IE13" s="1" t="s">
        <v>280</v>
      </c>
      <c r="IF13" s="1" t="s">
        <v>276</v>
      </c>
      <c r="IG13" s="1">
        <v>30</v>
      </c>
      <c r="IH13" s="1">
        <v>0.6</v>
      </c>
      <c r="IR13" s="1">
        <v>10</v>
      </c>
      <c r="IS13" s="1">
        <v>1</v>
      </c>
      <c r="IT13" s="1">
        <v>-1</v>
      </c>
      <c r="IU13" s="1">
        <v>-1</v>
      </c>
      <c r="IV13" s="1">
        <v>1</v>
      </c>
      <c r="IW13" s="1">
        <v>1</v>
      </c>
      <c r="IX13" s="1">
        <v>74</v>
      </c>
      <c r="IY13" s="1">
        <v>1</v>
      </c>
      <c r="JA13" s="1">
        <v>10</v>
      </c>
      <c r="JB13" s="1">
        <v>1</v>
      </c>
      <c r="JC13" s="1">
        <v>-1</v>
      </c>
      <c r="JD13" s="1">
        <v>-1</v>
      </c>
      <c r="JE13" s="1">
        <v>1</v>
      </c>
      <c r="JF13" s="1">
        <v>-1</v>
      </c>
      <c r="JG13" s="1">
        <v>70</v>
      </c>
      <c r="JH13" s="1">
        <v>1</v>
      </c>
      <c r="KA13" s="1">
        <v>10</v>
      </c>
      <c r="KB13" s="1">
        <v>550</v>
      </c>
      <c r="KC13" s="1">
        <v>25</v>
      </c>
      <c r="KD13" s="1">
        <v>5</v>
      </c>
      <c r="KE13" s="1">
        <v>60</v>
      </c>
      <c r="KF13" s="1">
        <v>4.05</v>
      </c>
      <c r="KG13" s="1">
        <v>74</v>
      </c>
      <c r="KI13" s="1">
        <v>10</v>
      </c>
      <c r="KJ13" s="1">
        <v>1</v>
      </c>
      <c r="KK13" s="1">
        <v>-1</v>
      </c>
      <c r="KL13" s="1">
        <v>-1</v>
      </c>
      <c r="KM13" s="1">
        <v>1</v>
      </c>
      <c r="KN13" s="1">
        <v>-1</v>
      </c>
      <c r="KO13" s="1">
        <v>1</v>
      </c>
      <c r="KP13" s="1">
        <v>-1</v>
      </c>
      <c r="KQ13" s="1">
        <v>-1</v>
      </c>
      <c r="KR13" s="1">
        <v>-1</v>
      </c>
      <c r="KS13" s="1">
        <v>0</v>
      </c>
      <c r="KT13" s="1">
        <v>0</v>
      </c>
      <c r="KU13" s="1">
        <v>0.5</v>
      </c>
      <c r="KW13" s="1">
        <v>10</v>
      </c>
      <c r="KX13" s="1">
        <v>1</v>
      </c>
      <c r="KY13" s="1">
        <v>-1</v>
      </c>
      <c r="KZ13" s="1">
        <v>-1</v>
      </c>
      <c r="LA13" s="1">
        <v>1</v>
      </c>
      <c r="LB13" s="1">
        <v>1</v>
      </c>
      <c r="LC13" s="1">
        <v>1</v>
      </c>
      <c r="LD13" s="1">
        <v>1517</v>
      </c>
      <c r="LF13" s="1">
        <v>10</v>
      </c>
      <c r="LG13" s="1">
        <v>1</v>
      </c>
      <c r="LH13" s="1">
        <v>-1</v>
      </c>
      <c r="LI13" s="1">
        <v>-1</v>
      </c>
      <c r="LJ13" s="1">
        <v>1</v>
      </c>
      <c r="LK13" s="1">
        <v>1</v>
      </c>
      <c r="LL13" s="1">
        <v>1</v>
      </c>
      <c r="LM13" s="1">
        <v>188</v>
      </c>
      <c r="LO13" s="1">
        <v>10</v>
      </c>
      <c r="LP13" s="1" t="s">
        <v>155</v>
      </c>
      <c r="LQ13" s="1" t="s">
        <v>469</v>
      </c>
      <c r="LR13" s="1">
        <v>60</v>
      </c>
      <c r="LS13" s="1">
        <v>2000</v>
      </c>
      <c r="LT13" s="1">
        <v>1</v>
      </c>
      <c r="LU13" s="1">
        <v>1.36</v>
      </c>
    </row>
    <row r="14" spans="1:333" x14ac:dyDescent="0.2">
      <c r="AC14" s="1">
        <v>11</v>
      </c>
      <c r="AD14" s="1">
        <v>1</v>
      </c>
      <c r="AE14" s="1" t="s">
        <v>522</v>
      </c>
      <c r="AF14" s="1" t="s">
        <v>261</v>
      </c>
      <c r="AG14" s="1" t="s">
        <v>522</v>
      </c>
      <c r="AH14" s="1" t="s">
        <v>276</v>
      </c>
      <c r="AI14" s="1">
        <v>1.69</v>
      </c>
      <c r="AK14" s="1">
        <v>11</v>
      </c>
      <c r="AL14" s="1">
        <v>2</v>
      </c>
      <c r="AM14" s="1" t="s">
        <v>547</v>
      </c>
      <c r="AN14" s="1" t="s">
        <v>261</v>
      </c>
      <c r="AO14" s="1" t="s">
        <v>522</v>
      </c>
      <c r="AP14" s="1" t="s">
        <v>276</v>
      </c>
      <c r="AQ14" s="1">
        <v>1.87</v>
      </c>
      <c r="AS14" s="1">
        <v>11</v>
      </c>
      <c r="AT14" s="1">
        <v>1</v>
      </c>
      <c r="AU14" s="1">
        <v>1</v>
      </c>
      <c r="AV14" s="1">
        <v>-1</v>
      </c>
      <c r="AW14" s="1">
        <v>-1</v>
      </c>
      <c r="AX14" s="1">
        <v>-1</v>
      </c>
      <c r="AY14" s="1">
        <v>7.56</v>
      </c>
      <c r="BA14" s="1">
        <v>11</v>
      </c>
      <c r="BB14" s="1">
        <v>-1</v>
      </c>
      <c r="BC14" s="1">
        <v>1</v>
      </c>
      <c r="BD14" s="1">
        <v>1</v>
      </c>
      <c r="BE14" s="1">
        <v>-1</v>
      </c>
      <c r="BF14" s="1">
        <v>-1</v>
      </c>
      <c r="BG14" s="1">
        <v>0.12</v>
      </c>
      <c r="BH14" s="1">
        <v>6.1101009266162E-2</v>
      </c>
      <c r="BJ14" s="1">
        <v>11</v>
      </c>
      <c r="BK14" s="1" t="s">
        <v>398</v>
      </c>
      <c r="BL14" s="1" t="s">
        <v>337</v>
      </c>
      <c r="BM14" s="1">
        <v>20</v>
      </c>
      <c r="BN14" s="1">
        <v>30</v>
      </c>
      <c r="BO14" s="1" t="s">
        <v>277</v>
      </c>
      <c r="BP14" s="1">
        <v>15.5</v>
      </c>
      <c r="BQ14" s="1">
        <v>30</v>
      </c>
      <c r="CT14" s="1">
        <v>11</v>
      </c>
      <c r="CU14" s="1" t="s">
        <v>399</v>
      </c>
      <c r="CV14" s="1">
        <v>1</v>
      </c>
      <c r="CW14" s="1">
        <v>1</v>
      </c>
      <c r="CX14" s="1">
        <v>-1</v>
      </c>
      <c r="CY14" s="1">
        <v>-1</v>
      </c>
      <c r="CZ14" s="1">
        <v>-1</v>
      </c>
      <c r="DA14" s="1">
        <v>187</v>
      </c>
      <c r="DC14" s="1">
        <v>11</v>
      </c>
      <c r="DD14" s="1" t="s">
        <v>399</v>
      </c>
      <c r="DE14" s="1">
        <v>1</v>
      </c>
      <c r="DF14" s="1">
        <v>-1</v>
      </c>
      <c r="DG14" s="1">
        <v>1</v>
      </c>
      <c r="DH14" s="1">
        <v>1</v>
      </c>
      <c r="DI14" s="1">
        <v>1</v>
      </c>
      <c r="DJ14" s="1">
        <v>135</v>
      </c>
      <c r="DV14" s="1">
        <v>11</v>
      </c>
      <c r="DW14" s="1">
        <v>55</v>
      </c>
      <c r="DX14" s="1">
        <v>25</v>
      </c>
      <c r="DY14" s="1">
        <v>5</v>
      </c>
      <c r="DZ14" s="1">
        <v>1620</v>
      </c>
      <c r="EA14" s="1">
        <v>29</v>
      </c>
      <c r="EB14" s="1">
        <v>26</v>
      </c>
      <c r="EC14" s="1">
        <v>31.5</v>
      </c>
      <c r="ED14" s="1">
        <v>7.681</v>
      </c>
      <c r="EF14" s="1">
        <v>11</v>
      </c>
      <c r="EG14" s="1">
        <v>3</v>
      </c>
      <c r="EH14" s="1" t="s">
        <v>479</v>
      </c>
      <c r="EI14" s="1">
        <v>6</v>
      </c>
      <c r="EJ14" s="1">
        <v>7350</v>
      </c>
      <c r="EK14" s="1">
        <v>5</v>
      </c>
      <c r="EL14" s="1" t="s">
        <v>475</v>
      </c>
      <c r="EM14" s="1">
        <v>4493.3</v>
      </c>
      <c r="EN14" s="1">
        <v>20</v>
      </c>
      <c r="EP14" s="1">
        <v>11</v>
      </c>
      <c r="EQ14" s="1" t="s">
        <v>461</v>
      </c>
      <c r="ER14" s="1" t="s">
        <v>476</v>
      </c>
      <c r="ES14" s="1" t="s">
        <v>463</v>
      </c>
      <c r="ET14" s="1" t="s">
        <v>481</v>
      </c>
      <c r="EU14" s="1" t="s">
        <v>465</v>
      </c>
      <c r="EV14" s="1" t="s">
        <v>472</v>
      </c>
      <c r="EW14" s="1" t="s">
        <v>473</v>
      </c>
      <c r="EX14" s="1" t="s">
        <v>468</v>
      </c>
      <c r="EY14" s="1">
        <v>8.8000000000000007</v>
      </c>
      <c r="EZ14" s="1">
        <v>3.96</v>
      </c>
      <c r="FB14" s="1">
        <v>11</v>
      </c>
      <c r="FC14" s="1" t="s">
        <v>461</v>
      </c>
      <c r="FD14" s="1" t="s">
        <v>476</v>
      </c>
      <c r="FE14" s="1" t="s">
        <v>463</v>
      </c>
      <c r="FF14" s="1" t="s">
        <v>481</v>
      </c>
      <c r="FG14" s="1" t="s">
        <v>465</v>
      </c>
      <c r="FH14" s="1" t="s">
        <v>472</v>
      </c>
      <c r="FI14" s="1" t="s">
        <v>473</v>
      </c>
      <c r="FJ14" s="1" t="s">
        <v>468</v>
      </c>
      <c r="FK14" s="7">
        <v>8</v>
      </c>
      <c r="FL14" s="1">
        <v>4.0824829046386002</v>
      </c>
      <c r="FN14" s="1">
        <v>11</v>
      </c>
      <c r="FO14" s="1">
        <v>-1</v>
      </c>
      <c r="FP14" s="1">
        <v>1</v>
      </c>
      <c r="FQ14" s="1">
        <v>-1</v>
      </c>
      <c r="FR14" s="1">
        <v>1</v>
      </c>
      <c r="FS14" s="1">
        <v>1</v>
      </c>
      <c r="FT14" s="7">
        <v>8.8699999999999992</v>
      </c>
      <c r="GC14" s="1">
        <v>11</v>
      </c>
      <c r="GD14" s="1">
        <v>60</v>
      </c>
      <c r="GE14" s="1">
        <v>5</v>
      </c>
      <c r="GF14" s="1">
        <v>2.41</v>
      </c>
      <c r="GG14" s="1" t="s">
        <v>537</v>
      </c>
      <c r="GH14" s="1">
        <v>1.1100000000000001</v>
      </c>
      <c r="GI14" s="7">
        <v>3.35</v>
      </c>
      <c r="GK14" s="1">
        <v>11</v>
      </c>
      <c r="GL14" s="1">
        <v>13.8</v>
      </c>
      <c r="GM14" s="1">
        <v>120</v>
      </c>
      <c r="GN14" s="1">
        <v>2</v>
      </c>
      <c r="GO14" s="1">
        <v>15</v>
      </c>
      <c r="GP14" s="1">
        <v>100</v>
      </c>
      <c r="GQ14" s="10">
        <v>6.0979999999999999E-2</v>
      </c>
      <c r="GR14" s="8">
        <v>0.76700000000000002</v>
      </c>
      <c r="GT14" s="1">
        <v>11</v>
      </c>
      <c r="GU14" s="1">
        <v>0.1</v>
      </c>
      <c r="GV14" s="1">
        <v>32</v>
      </c>
      <c r="GW14" s="1">
        <v>45</v>
      </c>
      <c r="GX14" s="1">
        <v>28</v>
      </c>
      <c r="GY14" s="1">
        <v>1125</v>
      </c>
      <c r="GZ14" s="1">
        <v>15</v>
      </c>
      <c r="HA14" s="1">
        <v>0.4</v>
      </c>
      <c r="HB14" s="1">
        <v>70</v>
      </c>
      <c r="HC14" s="1">
        <v>1.2</v>
      </c>
      <c r="HD14" s="1">
        <v>25</v>
      </c>
      <c r="HF14" s="1">
        <v>11</v>
      </c>
      <c r="HG14" s="1" t="s">
        <v>566</v>
      </c>
      <c r="HH14" s="1" t="s">
        <v>584</v>
      </c>
      <c r="HI14" s="1" t="s">
        <v>280</v>
      </c>
      <c r="HJ14" s="1" t="s">
        <v>568</v>
      </c>
      <c r="HK14" s="1" t="s">
        <v>261</v>
      </c>
      <c r="HL14" s="1" t="s">
        <v>262</v>
      </c>
      <c r="HM14" s="1" t="s">
        <v>261</v>
      </c>
      <c r="HN14" s="1" t="s">
        <v>261</v>
      </c>
      <c r="HO14" s="1" t="s">
        <v>578</v>
      </c>
      <c r="HP14" s="1" t="s">
        <v>579</v>
      </c>
      <c r="HQ14" s="1" t="s">
        <v>580</v>
      </c>
      <c r="HR14" s="1" t="s">
        <v>572</v>
      </c>
      <c r="HS14" s="1" t="s">
        <v>573</v>
      </c>
      <c r="HT14" s="1" t="s">
        <v>574</v>
      </c>
      <c r="HU14" s="1" t="s">
        <v>254</v>
      </c>
      <c r="HV14" s="1" t="s">
        <v>587</v>
      </c>
      <c r="HW14" s="1" t="s">
        <v>576</v>
      </c>
      <c r="HX14" s="1" t="s">
        <v>261</v>
      </c>
      <c r="HY14" s="1" t="s">
        <v>254</v>
      </c>
      <c r="HZ14" s="1">
        <v>108</v>
      </c>
      <c r="IA14" s="1">
        <v>2.16</v>
      </c>
      <c r="IC14" s="1">
        <v>11</v>
      </c>
      <c r="ID14" s="1" t="s">
        <v>261</v>
      </c>
      <c r="IE14" s="1" t="s">
        <v>261</v>
      </c>
      <c r="IF14" s="1" t="s">
        <v>254</v>
      </c>
      <c r="IG14" s="1">
        <v>108</v>
      </c>
      <c r="IH14" s="1">
        <v>2.16</v>
      </c>
      <c r="IR14" s="1">
        <v>11</v>
      </c>
      <c r="IS14" s="1">
        <v>-1</v>
      </c>
      <c r="IT14" s="1">
        <v>1</v>
      </c>
      <c r="IU14" s="1">
        <v>-1</v>
      </c>
      <c r="IV14" s="1">
        <v>1</v>
      </c>
      <c r="IW14" s="1">
        <v>1</v>
      </c>
      <c r="IX14" s="1">
        <v>80</v>
      </c>
      <c r="IY14" s="1">
        <v>1</v>
      </c>
      <c r="JA14" s="1">
        <v>11</v>
      </c>
      <c r="JB14" s="1">
        <v>-1</v>
      </c>
      <c r="JC14" s="1">
        <v>1</v>
      </c>
      <c r="JD14" s="1">
        <v>-1</v>
      </c>
      <c r="JE14" s="1">
        <v>1</v>
      </c>
      <c r="JF14" s="1">
        <v>-1</v>
      </c>
      <c r="JG14" s="1">
        <v>80</v>
      </c>
      <c r="JH14" s="1">
        <v>1</v>
      </c>
      <c r="KA14" s="1">
        <v>11</v>
      </c>
      <c r="KB14" s="1">
        <v>415</v>
      </c>
      <c r="KC14" s="1">
        <v>95</v>
      </c>
      <c r="KD14" s="1">
        <v>5</v>
      </c>
      <c r="KE14" s="1">
        <v>60</v>
      </c>
      <c r="KF14" s="1">
        <v>4.05</v>
      </c>
      <c r="KG14" s="1">
        <v>80</v>
      </c>
      <c r="KI14" s="1">
        <v>11</v>
      </c>
      <c r="KJ14" s="1">
        <v>-1</v>
      </c>
      <c r="KK14" s="1">
        <v>1</v>
      </c>
      <c r="KL14" s="1">
        <v>-1</v>
      </c>
      <c r="KM14" s="1">
        <v>1</v>
      </c>
      <c r="KN14" s="1">
        <v>1</v>
      </c>
      <c r="KO14" s="1">
        <v>-1</v>
      </c>
      <c r="KP14" s="1">
        <v>1</v>
      </c>
      <c r="KQ14" s="1">
        <v>1</v>
      </c>
      <c r="KR14" s="1">
        <v>-1</v>
      </c>
      <c r="KS14" s="1">
        <v>3</v>
      </c>
      <c r="KT14" s="1">
        <v>1.73</v>
      </c>
      <c r="KU14" s="1">
        <v>1.87</v>
      </c>
      <c r="KW14" s="1">
        <v>11</v>
      </c>
      <c r="KX14" s="1">
        <v>-1</v>
      </c>
      <c r="KY14" s="1">
        <v>1</v>
      </c>
      <c r="KZ14" s="1">
        <v>-1</v>
      </c>
      <c r="LA14" s="1">
        <v>1</v>
      </c>
      <c r="LB14" s="1">
        <v>1</v>
      </c>
      <c r="LC14" s="1">
        <v>-1</v>
      </c>
      <c r="LD14" s="1">
        <v>1487</v>
      </c>
      <c r="LF14" s="1">
        <v>11</v>
      </c>
      <c r="LG14" s="1">
        <v>-1</v>
      </c>
      <c r="LH14" s="1">
        <v>1</v>
      </c>
      <c r="LI14" s="1">
        <v>-1</v>
      </c>
      <c r="LJ14" s="1">
        <v>1</v>
      </c>
      <c r="LK14" s="1">
        <v>1</v>
      </c>
      <c r="LL14" s="1">
        <v>-1</v>
      </c>
      <c r="LM14" s="1">
        <v>135</v>
      </c>
      <c r="LO14" s="1">
        <v>11</v>
      </c>
      <c r="LP14" s="1" t="s">
        <v>149</v>
      </c>
      <c r="LQ14" s="1" t="s">
        <v>478</v>
      </c>
      <c r="LR14" s="1">
        <v>60</v>
      </c>
      <c r="LS14" s="1">
        <v>2000</v>
      </c>
      <c r="LT14" s="1">
        <v>1</v>
      </c>
      <c r="LU14" s="1">
        <v>1.85</v>
      </c>
    </row>
    <row r="15" spans="1:333" x14ac:dyDescent="0.2">
      <c r="AC15" s="1">
        <v>12</v>
      </c>
      <c r="AD15" s="1">
        <v>2</v>
      </c>
      <c r="AE15" s="1" t="s">
        <v>547</v>
      </c>
      <c r="AF15" s="1" t="s">
        <v>261</v>
      </c>
      <c r="AG15" s="1" t="s">
        <v>522</v>
      </c>
      <c r="AH15" s="1" t="s">
        <v>276</v>
      </c>
      <c r="AI15" s="1">
        <v>1.87</v>
      </c>
      <c r="AK15" s="1">
        <v>12</v>
      </c>
      <c r="AL15" s="1">
        <v>2</v>
      </c>
      <c r="AM15" s="1" t="s">
        <v>522</v>
      </c>
      <c r="AN15" s="1" t="s">
        <v>261</v>
      </c>
      <c r="AO15" s="1" t="s">
        <v>547</v>
      </c>
      <c r="AP15" s="1" t="s">
        <v>276</v>
      </c>
      <c r="AQ15" s="1">
        <v>2.04</v>
      </c>
      <c r="AS15" s="1">
        <v>12</v>
      </c>
      <c r="AT15" s="1">
        <v>1</v>
      </c>
      <c r="AU15" s="1">
        <v>-1</v>
      </c>
      <c r="AV15" s="1">
        <v>1</v>
      </c>
      <c r="AW15" s="1">
        <v>-1</v>
      </c>
      <c r="AX15" s="1">
        <v>-1</v>
      </c>
      <c r="AY15" s="1">
        <v>8.06</v>
      </c>
      <c r="BA15" s="1">
        <v>12</v>
      </c>
      <c r="BB15" s="1">
        <v>1</v>
      </c>
      <c r="BC15" s="1">
        <v>1</v>
      </c>
      <c r="BD15" s="1">
        <v>-1</v>
      </c>
      <c r="BE15" s="1">
        <v>-1</v>
      </c>
      <c r="BF15" s="1">
        <v>1</v>
      </c>
      <c r="BG15" s="1">
        <v>0.19</v>
      </c>
      <c r="BH15" s="1">
        <v>9.6090235369373E-2</v>
      </c>
      <c r="BJ15" s="1">
        <v>12</v>
      </c>
      <c r="BK15" s="1" t="s">
        <v>399</v>
      </c>
      <c r="BL15" s="1" t="s">
        <v>374</v>
      </c>
      <c r="BM15" s="1">
        <v>20</v>
      </c>
      <c r="BN15" s="1">
        <v>30</v>
      </c>
      <c r="BO15" s="1" t="s">
        <v>277</v>
      </c>
      <c r="BP15" s="1">
        <v>14.5</v>
      </c>
      <c r="BQ15" s="1">
        <v>50</v>
      </c>
      <c r="CT15" s="1">
        <v>12</v>
      </c>
      <c r="CU15" s="1" t="s">
        <v>399</v>
      </c>
      <c r="CV15" s="1">
        <v>-1</v>
      </c>
      <c r="CW15" s="1">
        <v>1</v>
      </c>
      <c r="CX15" s="1">
        <v>-1</v>
      </c>
      <c r="CY15" s="1">
        <v>1</v>
      </c>
      <c r="CZ15" s="1">
        <v>-1</v>
      </c>
      <c r="DA15" s="1">
        <v>153</v>
      </c>
      <c r="DC15" s="1">
        <v>12</v>
      </c>
      <c r="DD15" s="1" t="s">
        <v>399</v>
      </c>
      <c r="DE15" s="1">
        <v>-1</v>
      </c>
      <c r="DF15" s="1">
        <v>-1</v>
      </c>
      <c r="DG15" s="1">
        <v>1</v>
      </c>
      <c r="DH15" s="1">
        <v>-1</v>
      </c>
      <c r="DI15" s="1">
        <v>1</v>
      </c>
      <c r="DJ15" s="1">
        <v>96</v>
      </c>
      <c r="DV15" s="1">
        <v>12</v>
      </c>
      <c r="DW15" s="1">
        <v>75</v>
      </c>
      <c r="DX15" s="1">
        <v>25</v>
      </c>
      <c r="DY15" s="1">
        <v>5</v>
      </c>
      <c r="DZ15" s="1">
        <v>1620</v>
      </c>
      <c r="EA15" s="1">
        <v>17.5</v>
      </c>
      <c r="EB15" s="1">
        <v>20</v>
      </c>
      <c r="EC15" s="1">
        <v>160</v>
      </c>
      <c r="ED15" s="1">
        <v>20.082999999999998</v>
      </c>
      <c r="EF15" s="1">
        <v>12</v>
      </c>
      <c r="EG15" s="1">
        <v>3</v>
      </c>
      <c r="EH15" s="1" t="s">
        <v>479</v>
      </c>
      <c r="EI15" s="1">
        <v>6</v>
      </c>
      <c r="EJ15" s="1">
        <v>7350</v>
      </c>
      <c r="EK15" s="1">
        <v>20</v>
      </c>
      <c r="EL15" s="1" t="s">
        <v>460</v>
      </c>
      <c r="EM15" s="1">
        <v>4223.7</v>
      </c>
      <c r="EN15" s="1">
        <v>16</v>
      </c>
      <c r="EP15" s="1">
        <v>12</v>
      </c>
      <c r="EQ15" s="1" t="s">
        <v>471</v>
      </c>
      <c r="ER15" s="1" t="s">
        <v>476</v>
      </c>
      <c r="ES15" s="1" t="s">
        <v>463</v>
      </c>
      <c r="ET15" s="1" t="s">
        <v>481</v>
      </c>
      <c r="EU15" s="1" t="s">
        <v>465</v>
      </c>
      <c r="EV15" s="1" t="s">
        <v>466</v>
      </c>
      <c r="EW15" s="1" t="s">
        <v>467</v>
      </c>
      <c r="EX15" s="1" t="s">
        <v>474</v>
      </c>
      <c r="EY15" s="1">
        <v>2.8</v>
      </c>
      <c r="EZ15" s="1">
        <v>1.79</v>
      </c>
      <c r="FB15" s="1">
        <v>12</v>
      </c>
      <c r="FC15" s="1" t="s">
        <v>471</v>
      </c>
      <c r="FD15" s="1" t="s">
        <v>476</v>
      </c>
      <c r="FE15" s="1" t="s">
        <v>463</v>
      </c>
      <c r="FF15" s="1" t="s">
        <v>481</v>
      </c>
      <c r="FG15" s="1" t="s">
        <v>465</v>
      </c>
      <c r="FH15" s="1" t="s">
        <v>466</v>
      </c>
      <c r="FI15" s="1" t="s">
        <v>467</v>
      </c>
      <c r="FJ15" s="1" t="s">
        <v>474</v>
      </c>
      <c r="FK15" s="7">
        <v>3.25</v>
      </c>
      <c r="FL15" s="1">
        <v>1.7078251276598999</v>
      </c>
      <c r="FN15" s="1">
        <v>12</v>
      </c>
      <c r="FO15" s="1">
        <v>1</v>
      </c>
      <c r="FP15" s="1">
        <v>1</v>
      </c>
      <c r="FQ15" s="1">
        <v>-1</v>
      </c>
      <c r="FR15" s="1">
        <v>1</v>
      </c>
      <c r="FS15" s="1">
        <v>-1</v>
      </c>
      <c r="FT15" s="7">
        <v>8.94</v>
      </c>
      <c r="GC15" s="1">
        <v>12</v>
      </c>
      <c r="GD15" s="1">
        <v>60</v>
      </c>
      <c r="GE15" s="1">
        <v>5</v>
      </c>
      <c r="GF15" s="1">
        <v>2.41</v>
      </c>
      <c r="GG15" s="1" t="s">
        <v>537</v>
      </c>
      <c r="GH15" s="1">
        <v>1.04</v>
      </c>
      <c r="GI15" s="7">
        <v>3.34</v>
      </c>
      <c r="GK15" s="1">
        <v>12</v>
      </c>
      <c r="GL15" s="1">
        <v>55.1</v>
      </c>
      <c r="GM15" s="1">
        <v>120</v>
      </c>
      <c r="GN15" s="1">
        <v>2</v>
      </c>
      <c r="GO15" s="1">
        <v>15</v>
      </c>
      <c r="GP15" s="1">
        <v>10</v>
      </c>
      <c r="GQ15" s="10">
        <v>0.74165000000000003</v>
      </c>
      <c r="GR15" s="8">
        <v>1.0860000000000001</v>
      </c>
      <c r="GT15" s="1">
        <v>12</v>
      </c>
      <c r="GU15" s="1">
        <v>0.3</v>
      </c>
      <c r="GV15" s="1">
        <v>32</v>
      </c>
      <c r="GW15" s="1">
        <v>45</v>
      </c>
      <c r="GX15" s="1">
        <v>28</v>
      </c>
      <c r="GY15" s="1">
        <v>1125</v>
      </c>
      <c r="GZ15" s="1">
        <v>8</v>
      </c>
      <c r="HA15" s="1">
        <v>0.8</v>
      </c>
      <c r="HB15" s="1">
        <v>70</v>
      </c>
      <c r="HC15" s="1">
        <v>1.1299999999999999</v>
      </c>
      <c r="HD15" s="1">
        <v>21</v>
      </c>
      <c r="HF15" s="1">
        <v>12</v>
      </c>
      <c r="HG15" s="1" t="s">
        <v>577</v>
      </c>
      <c r="HH15" s="1" t="s">
        <v>567</v>
      </c>
      <c r="HI15" s="1" t="s">
        <v>261</v>
      </c>
      <c r="HJ15" s="1" t="s">
        <v>585</v>
      </c>
      <c r="HK15" s="1" t="s">
        <v>261</v>
      </c>
      <c r="HL15" s="1" t="s">
        <v>262</v>
      </c>
      <c r="HM15" s="1" t="s">
        <v>261</v>
      </c>
      <c r="HN15" s="1" t="s">
        <v>280</v>
      </c>
      <c r="HO15" s="1" t="s">
        <v>578</v>
      </c>
      <c r="HP15" s="1" t="s">
        <v>570</v>
      </c>
      <c r="HQ15" s="1" t="s">
        <v>571</v>
      </c>
      <c r="HR15" s="1" t="s">
        <v>572</v>
      </c>
      <c r="HS15" s="1" t="s">
        <v>582</v>
      </c>
      <c r="HT15" s="1" t="s">
        <v>574</v>
      </c>
      <c r="HU15" s="1" t="s">
        <v>276</v>
      </c>
      <c r="HV15" s="1" t="s">
        <v>587</v>
      </c>
      <c r="HW15" s="1" t="s">
        <v>576</v>
      </c>
      <c r="HX15" s="1" t="s">
        <v>261</v>
      </c>
      <c r="HY15" s="1" t="s">
        <v>276</v>
      </c>
      <c r="HZ15" s="1">
        <v>39</v>
      </c>
      <c r="IA15" s="1">
        <v>0.78</v>
      </c>
      <c r="IC15" s="1">
        <v>12</v>
      </c>
      <c r="ID15" s="1" t="s">
        <v>261</v>
      </c>
      <c r="IE15" s="1" t="s">
        <v>261</v>
      </c>
      <c r="IF15" s="1" t="s">
        <v>276</v>
      </c>
      <c r="IG15" s="1">
        <v>39</v>
      </c>
      <c r="IH15" s="1">
        <v>0.78</v>
      </c>
      <c r="IR15" s="1">
        <v>12</v>
      </c>
      <c r="IS15" s="1">
        <v>1</v>
      </c>
      <c r="IT15" s="1">
        <v>1</v>
      </c>
      <c r="IU15" s="1">
        <v>-1</v>
      </c>
      <c r="IV15" s="1">
        <v>1</v>
      </c>
      <c r="IW15" s="1">
        <v>-1</v>
      </c>
      <c r="IX15" s="1">
        <v>33</v>
      </c>
      <c r="IY15" s="1">
        <v>-1</v>
      </c>
      <c r="JA15" s="1">
        <v>12</v>
      </c>
      <c r="JB15" s="1">
        <v>1</v>
      </c>
      <c r="JC15" s="1">
        <v>1</v>
      </c>
      <c r="JD15" s="1">
        <v>-1</v>
      </c>
      <c r="JE15" s="1">
        <v>1</v>
      </c>
      <c r="JF15" s="1">
        <v>1</v>
      </c>
      <c r="JG15" s="1">
        <v>30</v>
      </c>
      <c r="JH15" s="1">
        <v>1</v>
      </c>
      <c r="KA15" s="1">
        <v>12</v>
      </c>
      <c r="KB15" s="1">
        <v>550</v>
      </c>
      <c r="KC15" s="1">
        <v>95</v>
      </c>
      <c r="KD15" s="1">
        <v>5</v>
      </c>
      <c r="KE15" s="1">
        <v>60</v>
      </c>
      <c r="KF15" s="1">
        <v>1.28</v>
      </c>
      <c r="KG15" s="1">
        <v>33</v>
      </c>
      <c r="KI15" s="1">
        <v>12</v>
      </c>
      <c r="KJ15" s="1">
        <v>1</v>
      </c>
      <c r="KK15" s="1">
        <v>1</v>
      </c>
      <c r="KL15" s="1">
        <v>-1</v>
      </c>
      <c r="KM15" s="1">
        <v>1</v>
      </c>
      <c r="KN15" s="1">
        <v>1</v>
      </c>
      <c r="KO15" s="1">
        <v>-1</v>
      </c>
      <c r="KP15" s="1">
        <v>-1</v>
      </c>
      <c r="KQ15" s="1">
        <v>-1</v>
      </c>
      <c r="KR15" s="1">
        <v>1</v>
      </c>
      <c r="KS15" s="1">
        <v>12</v>
      </c>
      <c r="KT15" s="1">
        <v>3.46</v>
      </c>
      <c r="KU15" s="1">
        <v>3.54</v>
      </c>
      <c r="KW15" s="1">
        <v>12</v>
      </c>
      <c r="KX15" s="1">
        <v>1</v>
      </c>
      <c r="KY15" s="1">
        <v>1</v>
      </c>
      <c r="KZ15" s="1">
        <v>-1</v>
      </c>
      <c r="LA15" s="1">
        <v>1</v>
      </c>
      <c r="LB15" s="1">
        <v>-1</v>
      </c>
      <c r="LC15" s="1">
        <v>-1</v>
      </c>
      <c r="LD15" s="1">
        <v>1596</v>
      </c>
      <c r="LF15" s="1">
        <v>12</v>
      </c>
      <c r="LG15" s="1">
        <v>1</v>
      </c>
      <c r="LH15" s="1">
        <v>1</v>
      </c>
      <c r="LI15" s="1">
        <v>-1</v>
      </c>
      <c r="LJ15" s="1">
        <v>1</v>
      </c>
      <c r="LK15" s="1">
        <v>-1</v>
      </c>
      <c r="LL15" s="1">
        <v>-1</v>
      </c>
      <c r="LM15" s="1">
        <v>170</v>
      </c>
      <c r="LO15" s="1">
        <v>12</v>
      </c>
      <c r="LP15" s="1" t="s">
        <v>155</v>
      </c>
      <c r="LQ15" s="1" t="s">
        <v>478</v>
      </c>
      <c r="LR15" s="1">
        <v>60</v>
      </c>
      <c r="LS15" s="1">
        <v>2000</v>
      </c>
      <c r="LT15" s="1">
        <v>7</v>
      </c>
      <c r="LU15" s="1">
        <v>0.62</v>
      </c>
    </row>
    <row r="16" spans="1:333" x14ac:dyDescent="0.2">
      <c r="AC16" s="1">
        <v>13</v>
      </c>
      <c r="AD16" s="1">
        <v>1</v>
      </c>
      <c r="AE16" s="1" t="s">
        <v>522</v>
      </c>
      <c r="AF16" s="1" t="s">
        <v>280</v>
      </c>
      <c r="AG16" s="1" t="s">
        <v>547</v>
      </c>
      <c r="AH16" s="1" t="s">
        <v>276</v>
      </c>
      <c r="AI16" s="1">
        <v>2.29</v>
      </c>
      <c r="AS16" s="1">
        <v>13</v>
      </c>
      <c r="AT16" s="1">
        <v>-1</v>
      </c>
      <c r="AU16" s="1">
        <v>1</v>
      </c>
      <c r="AV16" s="1">
        <v>-1</v>
      </c>
      <c r="AW16" s="1">
        <v>1</v>
      </c>
      <c r="AX16" s="1">
        <v>1</v>
      </c>
      <c r="AY16" s="1">
        <v>7.5</v>
      </c>
      <c r="BA16" s="1">
        <v>13</v>
      </c>
      <c r="BB16" s="1">
        <v>1</v>
      </c>
      <c r="BC16" s="1">
        <v>1</v>
      </c>
      <c r="BD16" s="1">
        <v>-1</v>
      </c>
      <c r="BE16" s="1">
        <v>-1</v>
      </c>
      <c r="BF16" s="1">
        <v>-1</v>
      </c>
      <c r="BG16" s="1">
        <v>0.19</v>
      </c>
      <c r="BH16" s="1">
        <v>0.10214368964032</v>
      </c>
      <c r="BJ16" s="1">
        <v>13</v>
      </c>
      <c r="BK16" s="1" t="s">
        <v>399</v>
      </c>
      <c r="BL16" s="1" t="s">
        <v>337</v>
      </c>
      <c r="BM16" s="1">
        <v>-20</v>
      </c>
      <c r="BN16" s="1">
        <v>45</v>
      </c>
      <c r="BO16" s="1" t="s">
        <v>277</v>
      </c>
      <c r="BP16" s="1">
        <v>15.5</v>
      </c>
      <c r="BQ16" s="1">
        <v>15</v>
      </c>
      <c r="CT16" s="1">
        <v>13</v>
      </c>
      <c r="CU16" s="1" t="s">
        <v>399</v>
      </c>
      <c r="CV16" s="1">
        <v>1</v>
      </c>
      <c r="CW16" s="1">
        <v>-1</v>
      </c>
      <c r="CX16" s="1">
        <v>1</v>
      </c>
      <c r="CY16" s="1">
        <v>1</v>
      </c>
      <c r="CZ16" s="1">
        <v>-1</v>
      </c>
      <c r="DA16" s="1">
        <v>139</v>
      </c>
      <c r="DC16" s="1">
        <v>13</v>
      </c>
      <c r="DD16" s="1" t="s">
        <v>399</v>
      </c>
      <c r="DE16" s="1">
        <v>1</v>
      </c>
      <c r="DF16" s="1">
        <v>1</v>
      </c>
      <c r="DG16" s="1">
        <v>-1</v>
      </c>
      <c r="DH16" s="1">
        <v>-1</v>
      </c>
      <c r="DI16" s="1">
        <v>1</v>
      </c>
      <c r="DJ16" s="1">
        <v>193</v>
      </c>
      <c r="DV16" s="1">
        <v>13</v>
      </c>
      <c r="DW16" s="1">
        <v>55</v>
      </c>
      <c r="DX16" s="1">
        <v>10</v>
      </c>
      <c r="DY16" s="1">
        <v>10</v>
      </c>
      <c r="DZ16" s="1">
        <v>1620</v>
      </c>
      <c r="EA16" s="1">
        <v>29</v>
      </c>
      <c r="EB16" s="1">
        <v>20</v>
      </c>
      <c r="EC16" s="1">
        <v>113.75</v>
      </c>
      <c r="ED16" s="1">
        <v>31.12</v>
      </c>
      <c r="EF16" s="1">
        <v>13</v>
      </c>
      <c r="EG16" s="1">
        <v>5</v>
      </c>
      <c r="EH16" s="1" t="s">
        <v>479</v>
      </c>
      <c r="EI16" s="1">
        <v>14</v>
      </c>
      <c r="EJ16" s="1">
        <v>6650</v>
      </c>
      <c r="EK16" s="1">
        <v>20</v>
      </c>
      <c r="EL16" s="1" t="s">
        <v>475</v>
      </c>
      <c r="EM16" s="1">
        <v>4451</v>
      </c>
      <c r="EN16" s="1">
        <v>24</v>
      </c>
      <c r="EP16" s="1">
        <v>13</v>
      </c>
      <c r="EQ16" s="1" t="s">
        <v>461</v>
      </c>
      <c r="ER16" s="1" t="s">
        <v>462</v>
      </c>
      <c r="ES16" s="1" t="s">
        <v>480</v>
      </c>
      <c r="ET16" s="1" t="s">
        <v>481</v>
      </c>
      <c r="EU16" s="1" t="s">
        <v>465</v>
      </c>
      <c r="EV16" s="1" t="s">
        <v>466</v>
      </c>
      <c r="EW16" s="1" t="s">
        <v>473</v>
      </c>
      <c r="EX16" s="1" t="s">
        <v>474</v>
      </c>
      <c r="EY16" s="1">
        <v>4.5999999999999996</v>
      </c>
      <c r="EZ16" s="1">
        <v>3.29</v>
      </c>
      <c r="FB16" s="1">
        <v>13</v>
      </c>
      <c r="FC16" s="1" t="s">
        <v>461</v>
      </c>
      <c r="FD16" s="1" t="s">
        <v>462</v>
      </c>
      <c r="FE16" s="1" t="s">
        <v>480</v>
      </c>
      <c r="FF16" s="1" t="s">
        <v>481</v>
      </c>
      <c r="FG16" s="1" t="s">
        <v>465</v>
      </c>
      <c r="FH16" s="1" t="s">
        <v>466</v>
      </c>
      <c r="FI16" s="1" t="s">
        <v>473</v>
      </c>
      <c r="FJ16" s="1" t="s">
        <v>474</v>
      </c>
      <c r="FK16" s="7">
        <v>4.75</v>
      </c>
      <c r="FL16" s="1">
        <v>3.7749172176353998</v>
      </c>
      <c r="FN16" s="1">
        <v>13</v>
      </c>
      <c r="FO16" s="1">
        <v>-1</v>
      </c>
      <c r="FP16" s="1">
        <v>-1</v>
      </c>
      <c r="FQ16" s="1">
        <v>1</v>
      </c>
      <c r="FR16" s="1">
        <v>1</v>
      </c>
      <c r="FS16" s="1">
        <v>1</v>
      </c>
      <c r="FT16" s="7">
        <v>13.06</v>
      </c>
      <c r="GC16" s="1">
        <v>13</v>
      </c>
      <c r="GD16" s="1">
        <v>30</v>
      </c>
      <c r="GE16" s="1">
        <v>7</v>
      </c>
      <c r="GF16" s="1">
        <v>2.41</v>
      </c>
      <c r="GG16" s="1" t="s">
        <v>537</v>
      </c>
      <c r="GH16" s="1">
        <v>2.11</v>
      </c>
      <c r="GI16" s="7">
        <v>5.29</v>
      </c>
      <c r="GK16" s="1">
        <v>13</v>
      </c>
      <c r="GL16" s="1">
        <v>13.8</v>
      </c>
      <c r="GM16" s="1">
        <v>50</v>
      </c>
      <c r="GN16" s="1">
        <v>15</v>
      </c>
      <c r="GO16" s="1">
        <v>15</v>
      </c>
      <c r="GP16" s="1">
        <v>100</v>
      </c>
      <c r="GQ16" s="10">
        <v>8.7800000000000003E-2</v>
      </c>
      <c r="GR16" s="8">
        <v>0.252</v>
      </c>
      <c r="GT16" s="1">
        <v>13</v>
      </c>
      <c r="GU16" s="1">
        <v>0.1</v>
      </c>
      <c r="GV16" s="1">
        <v>24</v>
      </c>
      <c r="GW16" s="1">
        <v>65</v>
      </c>
      <c r="GX16" s="1">
        <v>28</v>
      </c>
      <c r="GY16" s="1">
        <v>1125</v>
      </c>
      <c r="GZ16" s="1">
        <v>15</v>
      </c>
      <c r="HA16" s="1">
        <v>0.8</v>
      </c>
      <c r="HB16" s="1">
        <v>70</v>
      </c>
      <c r="HC16" s="1">
        <v>1.1399999999999999</v>
      </c>
      <c r="HD16" s="1">
        <v>25</v>
      </c>
      <c r="HF16" s="1">
        <v>13</v>
      </c>
      <c r="HG16" s="1" t="s">
        <v>566</v>
      </c>
      <c r="HH16" s="1" t="s">
        <v>584</v>
      </c>
      <c r="HI16" s="1" t="s">
        <v>280</v>
      </c>
      <c r="HJ16" s="1" t="s">
        <v>568</v>
      </c>
      <c r="HK16" s="1" t="s">
        <v>280</v>
      </c>
      <c r="HL16" s="1" t="s">
        <v>262</v>
      </c>
      <c r="HM16" s="1" t="s">
        <v>261</v>
      </c>
      <c r="HN16" s="1" t="s">
        <v>280</v>
      </c>
      <c r="HO16" s="1" t="s">
        <v>569</v>
      </c>
      <c r="HP16" s="1" t="s">
        <v>570</v>
      </c>
      <c r="HQ16" s="1" t="s">
        <v>580</v>
      </c>
      <c r="HR16" s="1" t="s">
        <v>581</v>
      </c>
      <c r="HS16" s="1" t="s">
        <v>582</v>
      </c>
      <c r="HT16" s="1" t="s">
        <v>586</v>
      </c>
      <c r="HU16" s="1" t="s">
        <v>276</v>
      </c>
      <c r="HV16" s="1" t="s">
        <v>575</v>
      </c>
      <c r="HW16" s="1" t="s">
        <v>576</v>
      </c>
      <c r="HX16" s="1" t="s">
        <v>261</v>
      </c>
      <c r="HY16" s="1" t="s">
        <v>276</v>
      </c>
      <c r="HZ16" s="1">
        <v>40</v>
      </c>
      <c r="IA16" s="1">
        <v>0.8</v>
      </c>
      <c r="IC16" s="1">
        <v>13</v>
      </c>
      <c r="ID16" s="1" t="s">
        <v>261</v>
      </c>
      <c r="IE16" s="1" t="s">
        <v>261</v>
      </c>
      <c r="IF16" s="1" t="s">
        <v>276</v>
      </c>
      <c r="IG16" s="1">
        <v>40</v>
      </c>
      <c r="IH16" s="1">
        <v>0.8</v>
      </c>
      <c r="IR16" s="1">
        <v>13</v>
      </c>
      <c r="IS16" s="1">
        <v>-1</v>
      </c>
      <c r="IT16" s="1">
        <v>-1</v>
      </c>
      <c r="IU16" s="1">
        <v>1</v>
      </c>
      <c r="IV16" s="1">
        <v>1</v>
      </c>
      <c r="IW16" s="1">
        <v>1</v>
      </c>
      <c r="IX16" s="1">
        <v>63</v>
      </c>
      <c r="IY16" s="1">
        <v>1</v>
      </c>
      <c r="JA16" s="1">
        <v>13</v>
      </c>
      <c r="JB16" s="1">
        <v>-1</v>
      </c>
      <c r="JC16" s="1">
        <v>-1</v>
      </c>
      <c r="JD16" s="1">
        <v>1</v>
      </c>
      <c r="JE16" s="1">
        <v>1</v>
      </c>
      <c r="JF16" s="1">
        <v>-1</v>
      </c>
      <c r="JG16" s="1">
        <v>60</v>
      </c>
      <c r="JH16" s="1">
        <v>-1</v>
      </c>
      <c r="KA16" s="1">
        <v>13</v>
      </c>
      <c r="KB16" s="1">
        <v>415</v>
      </c>
      <c r="KC16" s="1">
        <v>25</v>
      </c>
      <c r="KD16" s="1">
        <v>15</v>
      </c>
      <c r="KE16" s="1">
        <v>60</v>
      </c>
      <c r="KF16" s="1">
        <v>4.05</v>
      </c>
      <c r="KG16" s="1">
        <v>63</v>
      </c>
      <c r="KI16" s="1">
        <v>13</v>
      </c>
      <c r="KJ16" s="1">
        <v>-1</v>
      </c>
      <c r="KK16" s="1">
        <v>-1</v>
      </c>
      <c r="KL16" s="1">
        <v>1</v>
      </c>
      <c r="KM16" s="1">
        <v>1</v>
      </c>
      <c r="KN16" s="1">
        <v>-1</v>
      </c>
      <c r="KO16" s="1">
        <v>-1</v>
      </c>
      <c r="KP16" s="1">
        <v>-1</v>
      </c>
      <c r="KQ16" s="1">
        <v>-1</v>
      </c>
      <c r="KR16" s="1">
        <v>1</v>
      </c>
      <c r="KS16" s="1">
        <v>3</v>
      </c>
      <c r="KT16" s="1">
        <v>1.73</v>
      </c>
      <c r="KU16" s="1">
        <v>1.87</v>
      </c>
      <c r="KW16" s="1">
        <v>13</v>
      </c>
      <c r="KX16" s="1">
        <v>-1</v>
      </c>
      <c r="KY16" s="1">
        <v>-1</v>
      </c>
      <c r="KZ16" s="1">
        <v>1</v>
      </c>
      <c r="LA16" s="1">
        <v>1</v>
      </c>
      <c r="LB16" s="1">
        <v>1</v>
      </c>
      <c r="LC16" s="1">
        <v>-1</v>
      </c>
      <c r="LD16" s="1">
        <v>1446</v>
      </c>
      <c r="LF16" s="1">
        <v>13</v>
      </c>
      <c r="LG16" s="1">
        <v>-1</v>
      </c>
      <c r="LH16" s="1">
        <v>-1</v>
      </c>
      <c r="LI16" s="1">
        <v>1</v>
      </c>
      <c r="LJ16" s="1">
        <v>1</v>
      </c>
      <c r="LK16" s="1">
        <v>1</v>
      </c>
      <c r="LL16" s="1">
        <v>-1</v>
      </c>
      <c r="LM16" s="1">
        <v>126</v>
      </c>
      <c r="LO16" s="1">
        <v>13</v>
      </c>
      <c r="LP16" s="1" t="s">
        <v>149</v>
      </c>
      <c r="LQ16" s="1" t="s">
        <v>469</v>
      </c>
      <c r="LR16" s="1">
        <v>80</v>
      </c>
      <c r="LS16" s="1">
        <v>2000</v>
      </c>
      <c r="LT16" s="1">
        <v>1</v>
      </c>
      <c r="LU16" s="1">
        <v>1.0900000000000001</v>
      </c>
    </row>
    <row r="17" spans="29:333" x14ac:dyDescent="0.2">
      <c r="AC17" s="1">
        <v>14</v>
      </c>
      <c r="AD17" s="1">
        <v>2</v>
      </c>
      <c r="AE17" s="1" t="s">
        <v>547</v>
      </c>
      <c r="AF17" s="1" t="s">
        <v>280</v>
      </c>
      <c r="AG17" s="1" t="s">
        <v>547</v>
      </c>
      <c r="AH17" s="1" t="s">
        <v>276</v>
      </c>
      <c r="AI17" s="1">
        <v>2.92</v>
      </c>
      <c r="AS17" s="1">
        <v>14</v>
      </c>
      <c r="AT17" s="1">
        <v>-1</v>
      </c>
      <c r="AU17" s="1">
        <v>-1</v>
      </c>
      <c r="AV17" s="1">
        <v>-1</v>
      </c>
      <c r="AW17" s="1">
        <v>-1</v>
      </c>
      <c r="AX17" s="1">
        <v>-1</v>
      </c>
      <c r="AY17" s="1">
        <v>7.81</v>
      </c>
      <c r="BA17" s="1">
        <v>14</v>
      </c>
      <c r="BB17" s="1">
        <v>1</v>
      </c>
      <c r="BC17" s="1">
        <v>-1</v>
      </c>
      <c r="BD17" s="1">
        <v>-1</v>
      </c>
      <c r="BE17" s="1">
        <v>1</v>
      </c>
      <c r="BF17" s="1">
        <v>1</v>
      </c>
      <c r="BG17" s="1">
        <v>0.44</v>
      </c>
      <c r="BH17" s="1">
        <v>0.25403411844346002</v>
      </c>
      <c r="BJ17" s="1">
        <v>14</v>
      </c>
      <c r="BK17" s="1" t="s">
        <v>398</v>
      </c>
      <c r="BL17" s="1" t="s">
        <v>374</v>
      </c>
      <c r="BM17" s="1">
        <v>-20</v>
      </c>
      <c r="BN17" s="1">
        <v>45</v>
      </c>
      <c r="BO17" s="1" t="s">
        <v>277</v>
      </c>
      <c r="BP17" s="1">
        <v>14.5</v>
      </c>
      <c r="BQ17" s="1">
        <v>21</v>
      </c>
      <c r="CT17" s="1">
        <v>14</v>
      </c>
      <c r="CU17" s="1" t="s">
        <v>399</v>
      </c>
      <c r="CV17" s="1">
        <v>-1</v>
      </c>
      <c r="CW17" s="1">
        <v>-1</v>
      </c>
      <c r="CX17" s="1">
        <v>1</v>
      </c>
      <c r="CY17" s="1">
        <v>-1</v>
      </c>
      <c r="CZ17" s="1">
        <v>-1</v>
      </c>
      <c r="DA17" s="1">
        <v>99</v>
      </c>
      <c r="DC17" s="1">
        <v>14</v>
      </c>
      <c r="DD17" s="1" t="s">
        <v>399</v>
      </c>
      <c r="DE17" s="1">
        <v>-1</v>
      </c>
      <c r="DF17" s="1">
        <v>1</v>
      </c>
      <c r="DG17" s="1">
        <v>-1</v>
      </c>
      <c r="DH17" s="1">
        <v>1</v>
      </c>
      <c r="DI17" s="1">
        <v>1</v>
      </c>
      <c r="DJ17" s="1">
        <v>152</v>
      </c>
      <c r="DV17" s="1">
        <v>14</v>
      </c>
      <c r="DW17" s="1">
        <v>75</v>
      </c>
      <c r="DX17" s="1">
        <v>10</v>
      </c>
      <c r="DY17" s="1">
        <v>10</v>
      </c>
      <c r="DZ17" s="1">
        <v>1620</v>
      </c>
      <c r="EA17" s="1">
        <v>17.5</v>
      </c>
      <c r="EB17" s="1">
        <v>26</v>
      </c>
      <c r="EC17" s="1">
        <v>92.75</v>
      </c>
      <c r="ED17" s="1">
        <v>29.51</v>
      </c>
      <c r="EF17" s="1">
        <v>14</v>
      </c>
      <c r="EG17" s="1">
        <v>3</v>
      </c>
      <c r="EH17" s="1" t="s">
        <v>459</v>
      </c>
      <c r="EI17" s="1">
        <v>6</v>
      </c>
      <c r="EJ17" s="1">
        <v>7350</v>
      </c>
      <c r="EK17" s="1">
        <v>20</v>
      </c>
      <c r="EL17" s="1" t="s">
        <v>475</v>
      </c>
      <c r="EM17" s="1">
        <v>4220.3</v>
      </c>
      <c r="EN17" s="1">
        <v>20</v>
      </c>
      <c r="EP17" s="1">
        <v>14</v>
      </c>
      <c r="EQ17" s="1" t="s">
        <v>471</v>
      </c>
      <c r="ER17" s="1" t="s">
        <v>462</v>
      </c>
      <c r="ES17" s="1" t="s">
        <v>480</v>
      </c>
      <c r="ET17" s="1" t="s">
        <v>481</v>
      </c>
      <c r="EU17" s="1" t="s">
        <v>465</v>
      </c>
      <c r="EV17" s="1" t="s">
        <v>472</v>
      </c>
      <c r="EW17" s="1" t="s">
        <v>467</v>
      </c>
      <c r="EX17" s="1" t="s">
        <v>468</v>
      </c>
      <c r="EY17" s="1">
        <v>2.4</v>
      </c>
      <c r="EZ17" s="1">
        <v>1.52</v>
      </c>
      <c r="FB17" s="1">
        <v>14</v>
      </c>
      <c r="FC17" s="1" t="s">
        <v>471</v>
      </c>
      <c r="FD17" s="1" t="s">
        <v>462</v>
      </c>
      <c r="FE17" s="1" t="s">
        <v>480</v>
      </c>
      <c r="FF17" s="1" t="s">
        <v>481</v>
      </c>
      <c r="FG17" s="1" t="s">
        <v>465</v>
      </c>
      <c r="FH17" s="1" t="s">
        <v>472</v>
      </c>
      <c r="FI17" s="1" t="s">
        <v>467</v>
      </c>
      <c r="FJ17" s="1" t="s">
        <v>468</v>
      </c>
      <c r="FK17" s="7">
        <v>2.5</v>
      </c>
      <c r="FL17" s="1">
        <v>1.7320508075689001</v>
      </c>
      <c r="FN17" s="1">
        <v>14</v>
      </c>
      <c r="FO17" s="1">
        <v>1</v>
      </c>
      <c r="FP17" s="1">
        <v>-1</v>
      </c>
      <c r="FQ17" s="1">
        <v>1</v>
      </c>
      <c r="FR17" s="1">
        <v>1</v>
      </c>
      <c r="FS17" s="1">
        <v>-1</v>
      </c>
      <c r="FT17" s="7">
        <v>11.49</v>
      </c>
      <c r="GC17" s="1">
        <v>14</v>
      </c>
      <c r="GD17" s="1">
        <v>30</v>
      </c>
      <c r="GE17" s="1">
        <v>7</v>
      </c>
      <c r="GF17" s="1">
        <v>2.41</v>
      </c>
      <c r="GG17" s="1" t="s">
        <v>537</v>
      </c>
      <c r="GH17" s="1">
        <v>2.1800000000000002</v>
      </c>
      <c r="GI17" s="7">
        <v>5.0599999999999996</v>
      </c>
      <c r="GK17" s="1">
        <v>14</v>
      </c>
      <c r="GL17" s="1">
        <v>55.1</v>
      </c>
      <c r="GM17" s="1">
        <v>50</v>
      </c>
      <c r="GN17" s="1">
        <v>15</v>
      </c>
      <c r="GO17" s="1">
        <v>15</v>
      </c>
      <c r="GP17" s="1">
        <v>10</v>
      </c>
      <c r="GQ17" s="10">
        <v>0.4</v>
      </c>
      <c r="GR17" s="8">
        <v>0.379</v>
      </c>
      <c r="GT17" s="1">
        <v>14</v>
      </c>
      <c r="GU17" s="1">
        <v>0.3</v>
      </c>
      <c r="GV17" s="1">
        <v>24</v>
      </c>
      <c r="GW17" s="1">
        <v>65</v>
      </c>
      <c r="GX17" s="1">
        <v>28</v>
      </c>
      <c r="GY17" s="1">
        <v>1125</v>
      </c>
      <c r="GZ17" s="1">
        <v>8</v>
      </c>
      <c r="HA17" s="1">
        <v>0.4</v>
      </c>
      <c r="HB17" s="1">
        <v>70</v>
      </c>
      <c r="HC17" s="1">
        <v>1.07</v>
      </c>
      <c r="HD17" s="1">
        <v>13</v>
      </c>
      <c r="HF17" s="1">
        <v>14</v>
      </c>
      <c r="HG17" s="1" t="s">
        <v>566</v>
      </c>
      <c r="HH17" s="1" t="s">
        <v>567</v>
      </c>
      <c r="HI17" s="1" t="s">
        <v>261</v>
      </c>
      <c r="HJ17" s="1" t="s">
        <v>585</v>
      </c>
      <c r="HK17" s="1" t="s">
        <v>261</v>
      </c>
      <c r="HL17" s="1" t="s">
        <v>277</v>
      </c>
      <c r="HM17" s="1" t="s">
        <v>261</v>
      </c>
      <c r="HN17" s="1" t="s">
        <v>280</v>
      </c>
      <c r="HO17" s="1" t="s">
        <v>569</v>
      </c>
      <c r="HP17" s="1" t="s">
        <v>579</v>
      </c>
      <c r="HQ17" s="1" t="s">
        <v>580</v>
      </c>
      <c r="HR17" s="1" t="s">
        <v>572</v>
      </c>
      <c r="HS17" s="1" t="s">
        <v>573</v>
      </c>
      <c r="HT17" s="1" t="s">
        <v>586</v>
      </c>
      <c r="HU17" s="1" t="s">
        <v>254</v>
      </c>
      <c r="HV17" s="1" t="s">
        <v>575</v>
      </c>
      <c r="HW17" s="1" t="s">
        <v>583</v>
      </c>
      <c r="HX17" s="1" t="s">
        <v>261</v>
      </c>
      <c r="HY17" s="1" t="s">
        <v>276</v>
      </c>
      <c r="HZ17" s="1">
        <v>49</v>
      </c>
      <c r="IA17" s="1">
        <v>0.98</v>
      </c>
      <c r="IC17" s="1">
        <v>14</v>
      </c>
      <c r="ID17" s="1" t="s">
        <v>261</v>
      </c>
      <c r="IE17" s="1" t="s">
        <v>261</v>
      </c>
      <c r="IF17" s="1" t="s">
        <v>276</v>
      </c>
      <c r="IG17" s="1">
        <v>49</v>
      </c>
      <c r="IH17" s="1">
        <v>0.98</v>
      </c>
      <c r="IR17" s="1">
        <v>14</v>
      </c>
      <c r="IS17" s="1">
        <v>1</v>
      </c>
      <c r="IT17" s="1">
        <v>-1</v>
      </c>
      <c r="IU17" s="1">
        <v>1</v>
      </c>
      <c r="IV17" s="1">
        <v>1</v>
      </c>
      <c r="IW17" s="1">
        <v>-1</v>
      </c>
      <c r="IX17" s="1">
        <v>21</v>
      </c>
      <c r="IY17" s="1">
        <v>-1</v>
      </c>
      <c r="JA17" s="1">
        <v>14</v>
      </c>
      <c r="JB17" s="1">
        <v>1</v>
      </c>
      <c r="JC17" s="1">
        <v>-1</v>
      </c>
      <c r="JD17" s="1">
        <v>1</v>
      </c>
      <c r="JE17" s="1">
        <v>1</v>
      </c>
      <c r="JF17" s="1">
        <v>1</v>
      </c>
      <c r="JG17" s="1">
        <v>20</v>
      </c>
      <c r="JH17" s="1">
        <v>-1</v>
      </c>
      <c r="KA17" s="1">
        <v>14</v>
      </c>
      <c r="KB17" s="1">
        <v>550</v>
      </c>
      <c r="KC17" s="1">
        <v>25</v>
      </c>
      <c r="KD17" s="1">
        <v>15</v>
      </c>
      <c r="KE17" s="1">
        <v>60</v>
      </c>
      <c r="KF17" s="1">
        <v>1.28</v>
      </c>
      <c r="KG17" s="1">
        <v>21</v>
      </c>
      <c r="KI17" s="1">
        <v>14</v>
      </c>
      <c r="KJ17" s="1">
        <v>1</v>
      </c>
      <c r="KK17" s="1">
        <v>-1</v>
      </c>
      <c r="KL17" s="1">
        <v>1</v>
      </c>
      <c r="KM17" s="1">
        <v>1</v>
      </c>
      <c r="KN17" s="1">
        <v>-1</v>
      </c>
      <c r="KO17" s="1">
        <v>-1</v>
      </c>
      <c r="KP17" s="1">
        <v>1</v>
      </c>
      <c r="KQ17" s="1">
        <v>1</v>
      </c>
      <c r="KR17" s="1">
        <v>-1</v>
      </c>
      <c r="KS17" s="1">
        <v>4</v>
      </c>
      <c r="KT17" s="1">
        <v>2</v>
      </c>
      <c r="KU17" s="1">
        <v>2.12</v>
      </c>
      <c r="KW17" s="1">
        <v>14</v>
      </c>
      <c r="KX17" s="1">
        <v>1</v>
      </c>
      <c r="KY17" s="1">
        <v>-1</v>
      </c>
      <c r="KZ17" s="1">
        <v>1</v>
      </c>
      <c r="LA17" s="1">
        <v>1</v>
      </c>
      <c r="LB17" s="1">
        <v>-1</v>
      </c>
      <c r="LC17" s="1">
        <v>-1</v>
      </c>
      <c r="LD17" s="1">
        <v>1473</v>
      </c>
      <c r="LF17" s="1">
        <v>14</v>
      </c>
      <c r="LG17" s="1">
        <v>1</v>
      </c>
      <c r="LH17" s="1">
        <v>-1</v>
      </c>
      <c r="LI17" s="1">
        <v>1</v>
      </c>
      <c r="LJ17" s="1">
        <v>1</v>
      </c>
      <c r="LK17" s="1">
        <v>-1</v>
      </c>
      <c r="LL17" s="1">
        <v>-1</v>
      </c>
      <c r="LM17" s="1">
        <v>175</v>
      </c>
      <c r="LO17" s="1">
        <v>14</v>
      </c>
      <c r="LP17" s="1" t="s">
        <v>155</v>
      </c>
      <c r="LQ17" s="1" t="s">
        <v>469</v>
      </c>
      <c r="LR17" s="1">
        <v>80</v>
      </c>
      <c r="LS17" s="1">
        <v>2000</v>
      </c>
      <c r="LT17" s="1">
        <v>7</v>
      </c>
      <c r="LU17" s="1">
        <v>1.1000000000000001</v>
      </c>
    </row>
    <row r="18" spans="29:333" x14ac:dyDescent="0.2">
      <c r="AC18" s="1">
        <v>15</v>
      </c>
      <c r="AD18" s="1">
        <v>2</v>
      </c>
      <c r="AE18" s="1" t="s">
        <v>522</v>
      </c>
      <c r="AF18" s="1" t="s">
        <v>261</v>
      </c>
      <c r="AG18" s="1" t="s">
        <v>547</v>
      </c>
      <c r="AH18" s="1" t="s">
        <v>276</v>
      </c>
      <c r="AI18" s="1">
        <v>2.04</v>
      </c>
      <c r="AS18" s="1">
        <v>15</v>
      </c>
      <c r="AT18" s="1">
        <v>1</v>
      </c>
      <c r="AU18" s="1">
        <v>-1</v>
      </c>
      <c r="AV18" s="1">
        <v>1</v>
      </c>
      <c r="AW18" s="1">
        <v>-1</v>
      </c>
      <c r="AX18" s="1">
        <v>1</v>
      </c>
      <c r="AY18" s="1">
        <v>7.62</v>
      </c>
      <c r="BA18" s="1">
        <v>15</v>
      </c>
      <c r="BB18" s="1">
        <v>-1</v>
      </c>
      <c r="BC18" s="1">
        <v>1</v>
      </c>
      <c r="BD18" s="1">
        <v>-1</v>
      </c>
      <c r="BE18" s="1">
        <v>1</v>
      </c>
      <c r="BF18" s="1">
        <v>1</v>
      </c>
      <c r="BG18" s="1">
        <v>0.06</v>
      </c>
      <c r="BH18" s="1">
        <v>3.4641016151337002E-2</v>
      </c>
      <c r="BJ18" s="1">
        <v>15</v>
      </c>
      <c r="BK18" s="1" t="s">
        <v>398</v>
      </c>
      <c r="BL18" s="1" t="s">
        <v>337</v>
      </c>
      <c r="BM18" s="1">
        <v>20</v>
      </c>
      <c r="BN18" s="1">
        <v>45</v>
      </c>
      <c r="BO18" s="1" t="s">
        <v>277</v>
      </c>
      <c r="BP18" s="1">
        <v>14.5</v>
      </c>
      <c r="BQ18" s="1">
        <v>44</v>
      </c>
      <c r="CT18" s="1">
        <v>15</v>
      </c>
      <c r="CU18" s="1" t="s">
        <v>399</v>
      </c>
      <c r="CV18" s="1">
        <v>1</v>
      </c>
      <c r="CW18" s="1">
        <v>1</v>
      </c>
      <c r="CX18" s="1">
        <v>1</v>
      </c>
      <c r="CY18" s="1">
        <v>-1</v>
      </c>
      <c r="CZ18" s="1">
        <v>1</v>
      </c>
      <c r="DA18" s="1">
        <v>191</v>
      </c>
      <c r="DC18" s="1">
        <v>15</v>
      </c>
      <c r="DD18" s="1" t="s">
        <v>399</v>
      </c>
      <c r="DE18" s="1">
        <v>1</v>
      </c>
      <c r="DF18" s="1">
        <v>-1</v>
      </c>
      <c r="DG18" s="1">
        <v>-1</v>
      </c>
      <c r="DH18" s="1">
        <v>1</v>
      </c>
      <c r="DI18" s="1">
        <v>-1</v>
      </c>
      <c r="DJ18" s="1">
        <v>137</v>
      </c>
      <c r="DV18" s="1">
        <v>15</v>
      </c>
      <c r="DW18" s="1">
        <v>55</v>
      </c>
      <c r="DX18" s="1">
        <v>25</v>
      </c>
      <c r="DY18" s="1">
        <v>10</v>
      </c>
      <c r="DZ18" s="1">
        <v>1620</v>
      </c>
      <c r="EA18" s="1">
        <v>17.5</v>
      </c>
      <c r="EB18" s="1">
        <v>20</v>
      </c>
      <c r="EC18" s="1">
        <v>150.75</v>
      </c>
      <c r="ED18" s="1">
        <v>6.75</v>
      </c>
      <c r="EF18" s="1">
        <v>15</v>
      </c>
      <c r="EG18" s="1">
        <v>3</v>
      </c>
      <c r="EH18" s="1" t="s">
        <v>459</v>
      </c>
      <c r="EI18" s="1">
        <v>6</v>
      </c>
      <c r="EJ18" s="1">
        <v>7350</v>
      </c>
      <c r="EK18" s="1">
        <v>5</v>
      </c>
      <c r="EL18" s="1" t="s">
        <v>460</v>
      </c>
      <c r="EM18" s="1">
        <v>4530.3</v>
      </c>
      <c r="EN18" s="1">
        <v>33</v>
      </c>
      <c r="EP18" s="1">
        <v>15</v>
      </c>
      <c r="EQ18" s="1" t="s">
        <v>461</v>
      </c>
      <c r="ER18" s="1" t="s">
        <v>476</v>
      </c>
      <c r="ES18" s="1" t="s">
        <v>480</v>
      </c>
      <c r="ET18" s="1" t="s">
        <v>481</v>
      </c>
      <c r="EU18" s="1" t="s">
        <v>477</v>
      </c>
      <c r="EV18" s="1" t="s">
        <v>466</v>
      </c>
      <c r="EW18" s="1" t="s">
        <v>467</v>
      </c>
      <c r="EX18" s="1" t="s">
        <v>468</v>
      </c>
      <c r="EY18" s="1">
        <v>9.1999999999999993</v>
      </c>
      <c r="EZ18" s="1">
        <v>4.0199999999999996</v>
      </c>
      <c r="FB18" s="1">
        <v>15</v>
      </c>
      <c r="FC18" s="1" t="s">
        <v>461</v>
      </c>
      <c r="FD18" s="1" t="s">
        <v>476</v>
      </c>
      <c r="FE18" s="1" t="s">
        <v>480</v>
      </c>
      <c r="FF18" s="1" t="s">
        <v>481</v>
      </c>
      <c r="FG18" s="1" t="s">
        <v>477</v>
      </c>
      <c r="FH18" s="1" t="s">
        <v>466</v>
      </c>
      <c r="FI18" s="1" t="s">
        <v>467</v>
      </c>
      <c r="FJ18" s="1" t="s">
        <v>468</v>
      </c>
      <c r="FK18" s="7">
        <v>10</v>
      </c>
      <c r="FL18" s="1">
        <v>4.1633319989322999</v>
      </c>
      <c r="FN18" s="1">
        <v>15</v>
      </c>
      <c r="FO18" s="1">
        <v>-1</v>
      </c>
      <c r="FP18" s="1">
        <v>1</v>
      </c>
      <c r="FQ18" s="1">
        <v>1</v>
      </c>
      <c r="FR18" s="1">
        <v>1</v>
      </c>
      <c r="FS18" s="1">
        <v>-1</v>
      </c>
      <c r="FT18" s="7">
        <v>6.25</v>
      </c>
      <c r="GC18" s="1">
        <v>15</v>
      </c>
      <c r="GD18" s="1">
        <v>60</v>
      </c>
      <c r="GE18" s="1">
        <v>7</v>
      </c>
      <c r="GF18" s="1">
        <v>2.41</v>
      </c>
      <c r="GG18" s="1" t="s">
        <v>538</v>
      </c>
      <c r="GH18" s="1">
        <v>0.11</v>
      </c>
      <c r="GI18" s="7">
        <v>3.49</v>
      </c>
      <c r="GK18" s="1">
        <v>15</v>
      </c>
      <c r="GL18" s="1">
        <v>13.8</v>
      </c>
      <c r="GM18" s="1">
        <v>120</v>
      </c>
      <c r="GN18" s="1">
        <v>15</v>
      </c>
      <c r="GO18" s="1">
        <v>15</v>
      </c>
      <c r="GP18" s="1">
        <v>10</v>
      </c>
      <c r="GQ18" s="10">
        <v>2.5999999999999998E-4</v>
      </c>
      <c r="GR18" s="8">
        <v>2.8000000000000001E-2</v>
      </c>
      <c r="GT18" s="1">
        <v>15</v>
      </c>
      <c r="GU18" s="1">
        <v>0.1</v>
      </c>
      <c r="GV18" s="1">
        <v>32</v>
      </c>
      <c r="GW18" s="1">
        <v>65</v>
      </c>
      <c r="GX18" s="1">
        <v>28</v>
      </c>
      <c r="GY18" s="1">
        <v>1125</v>
      </c>
      <c r="GZ18" s="1">
        <v>8</v>
      </c>
      <c r="HA18" s="1">
        <v>0.4</v>
      </c>
      <c r="HB18" s="1">
        <v>30</v>
      </c>
      <c r="HC18" s="1">
        <v>1.06</v>
      </c>
      <c r="HD18" s="1">
        <v>20</v>
      </c>
      <c r="HF18" s="1">
        <v>15</v>
      </c>
      <c r="HG18" s="1" t="s">
        <v>566</v>
      </c>
      <c r="HH18" s="1" t="s">
        <v>567</v>
      </c>
      <c r="HI18" s="1" t="s">
        <v>280</v>
      </c>
      <c r="HJ18" s="1" t="s">
        <v>568</v>
      </c>
      <c r="HK18" s="1" t="s">
        <v>280</v>
      </c>
      <c r="HL18" s="1" t="s">
        <v>262</v>
      </c>
      <c r="HM18" s="1" t="s">
        <v>280</v>
      </c>
      <c r="HN18" s="1" t="s">
        <v>280</v>
      </c>
      <c r="HO18" s="1" t="s">
        <v>569</v>
      </c>
      <c r="HP18" s="1" t="s">
        <v>579</v>
      </c>
      <c r="HQ18" s="1" t="s">
        <v>571</v>
      </c>
      <c r="HR18" s="1" t="s">
        <v>572</v>
      </c>
      <c r="HS18" s="1" t="s">
        <v>582</v>
      </c>
      <c r="HT18" s="1" t="s">
        <v>574</v>
      </c>
      <c r="HU18" s="1" t="s">
        <v>254</v>
      </c>
      <c r="HV18" s="1" t="s">
        <v>587</v>
      </c>
      <c r="HW18" s="1" t="s">
        <v>583</v>
      </c>
      <c r="HX18" s="1" t="s">
        <v>280</v>
      </c>
      <c r="HY18" s="1" t="s">
        <v>276</v>
      </c>
      <c r="HZ18" s="1">
        <v>37</v>
      </c>
      <c r="IA18" s="1">
        <v>0.74</v>
      </c>
      <c r="IC18" s="1">
        <v>15</v>
      </c>
      <c r="ID18" s="1" t="s">
        <v>280</v>
      </c>
      <c r="IE18" s="1" t="s">
        <v>280</v>
      </c>
      <c r="IF18" s="1" t="s">
        <v>276</v>
      </c>
      <c r="IG18" s="1">
        <v>37</v>
      </c>
      <c r="IH18" s="1">
        <v>0.74</v>
      </c>
      <c r="IR18" s="1">
        <v>15</v>
      </c>
      <c r="IS18" s="1">
        <v>-1</v>
      </c>
      <c r="IT18" s="1">
        <v>1</v>
      </c>
      <c r="IU18" s="1">
        <v>1</v>
      </c>
      <c r="IV18" s="1">
        <v>1</v>
      </c>
      <c r="IW18" s="1">
        <v>-1</v>
      </c>
      <c r="IX18" s="1">
        <v>44</v>
      </c>
      <c r="IY18" s="1">
        <v>-1</v>
      </c>
      <c r="JA18" s="1">
        <v>15</v>
      </c>
      <c r="JB18" s="1">
        <v>-1</v>
      </c>
      <c r="JC18" s="1">
        <v>1</v>
      </c>
      <c r="JD18" s="1">
        <v>1</v>
      </c>
      <c r="JE18" s="1">
        <v>1</v>
      </c>
      <c r="JF18" s="1">
        <v>1</v>
      </c>
      <c r="JG18" s="1">
        <v>40</v>
      </c>
      <c r="JH18" s="1">
        <v>-1</v>
      </c>
      <c r="KA18" s="1">
        <v>15</v>
      </c>
      <c r="KB18" s="1">
        <v>415</v>
      </c>
      <c r="KC18" s="1">
        <v>95</v>
      </c>
      <c r="KD18" s="1">
        <v>15</v>
      </c>
      <c r="KE18" s="1">
        <v>60</v>
      </c>
      <c r="KF18" s="1">
        <v>1.28</v>
      </c>
      <c r="KG18" s="1">
        <v>44</v>
      </c>
      <c r="KI18" s="1">
        <v>15</v>
      </c>
      <c r="KJ18" s="1">
        <v>-1</v>
      </c>
      <c r="KK18" s="1">
        <v>1</v>
      </c>
      <c r="KL18" s="1">
        <v>1</v>
      </c>
      <c r="KM18" s="1">
        <v>1</v>
      </c>
      <c r="KN18" s="1">
        <v>1</v>
      </c>
      <c r="KO18" s="1">
        <v>1</v>
      </c>
      <c r="KP18" s="1">
        <v>-1</v>
      </c>
      <c r="KQ18" s="1">
        <v>-1</v>
      </c>
      <c r="KR18" s="1">
        <v>-1</v>
      </c>
      <c r="KS18" s="1">
        <v>0</v>
      </c>
      <c r="KT18" s="1">
        <v>0</v>
      </c>
      <c r="KU18" s="1">
        <v>0.5</v>
      </c>
      <c r="KW18" s="1">
        <v>15</v>
      </c>
      <c r="KX18" s="1">
        <v>-1</v>
      </c>
      <c r="KY18" s="1">
        <v>1</v>
      </c>
      <c r="KZ18" s="1">
        <v>1</v>
      </c>
      <c r="LA18" s="1">
        <v>1</v>
      </c>
      <c r="LB18" s="1">
        <v>-1</v>
      </c>
      <c r="LC18" s="1">
        <v>1</v>
      </c>
      <c r="LD18" s="1">
        <v>1461</v>
      </c>
      <c r="LF18" s="1">
        <v>15</v>
      </c>
      <c r="LG18" s="1">
        <v>-1</v>
      </c>
      <c r="LH18" s="1">
        <v>1</v>
      </c>
      <c r="LI18" s="1">
        <v>1</v>
      </c>
      <c r="LJ18" s="1">
        <v>1</v>
      </c>
      <c r="LK18" s="1">
        <v>-1</v>
      </c>
      <c r="LL18" s="1">
        <v>1</v>
      </c>
      <c r="LM18" s="1">
        <v>126</v>
      </c>
      <c r="LO18" s="1">
        <v>15</v>
      </c>
      <c r="LP18" s="1" t="s">
        <v>149</v>
      </c>
      <c r="LQ18" s="1" t="s">
        <v>478</v>
      </c>
      <c r="LR18" s="1">
        <v>80</v>
      </c>
      <c r="LS18" s="1">
        <v>2000</v>
      </c>
      <c r="LT18" s="1">
        <v>7</v>
      </c>
      <c r="LU18" s="1">
        <v>0.76</v>
      </c>
    </row>
    <row r="19" spans="29:333" x14ac:dyDescent="0.2">
      <c r="AC19" s="1">
        <v>16</v>
      </c>
      <c r="AD19" s="1">
        <v>1</v>
      </c>
      <c r="AE19" s="1" t="s">
        <v>547</v>
      </c>
      <c r="AF19" s="1" t="s">
        <v>261</v>
      </c>
      <c r="AG19" s="1" t="s">
        <v>547</v>
      </c>
      <c r="AH19" s="1" t="s">
        <v>276</v>
      </c>
      <c r="AI19" s="1">
        <v>2.0299999999999998</v>
      </c>
      <c r="AS19" s="1">
        <v>16</v>
      </c>
      <c r="AT19" s="1">
        <v>-1</v>
      </c>
      <c r="AU19" s="1">
        <v>1</v>
      </c>
      <c r="AV19" s="1">
        <v>-1</v>
      </c>
      <c r="AW19" s="1">
        <v>1</v>
      </c>
      <c r="AX19" s="1">
        <v>-1</v>
      </c>
      <c r="AY19" s="1">
        <v>7.5</v>
      </c>
      <c r="BA19" s="1">
        <v>16</v>
      </c>
      <c r="BB19" s="1">
        <v>1</v>
      </c>
      <c r="BC19" s="1">
        <v>1</v>
      </c>
      <c r="BD19" s="1">
        <v>1</v>
      </c>
      <c r="BE19" s="1">
        <v>1</v>
      </c>
      <c r="BF19" s="1">
        <v>-1</v>
      </c>
      <c r="BG19" s="1">
        <v>0.25</v>
      </c>
      <c r="BH19" s="1">
        <v>0.12503332889005001</v>
      </c>
      <c r="BJ19" s="1">
        <v>16</v>
      </c>
      <c r="BK19" s="1" t="s">
        <v>399</v>
      </c>
      <c r="BL19" s="1" t="s">
        <v>374</v>
      </c>
      <c r="BM19" s="1">
        <v>20</v>
      </c>
      <c r="BN19" s="1">
        <v>45</v>
      </c>
      <c r="BO19" s="1" t="s">
        <v>277</v>
      </c>
      <c r="BP19" s="1">
        <v>15.5</v>
      </c>
      <c r="BQ19" s="1">
        <v>63</v>
      </c>
      <c r="CT19" s="1">
        <v>16</v>
      </c>
      <c r="CU19" s="1" t="s">
        <v>399</v>
      </c>
      <c r="CV19" s="1">
        <v>-1</v>
      </c>
      <c r="CW19" s="1">
        <v>1</v>
      </c>
      <c r="CX19" s="1">
        <v>1</v>
      </c>
      <c r="CY19" s="1">
        <v>1</v>
      </c>
      <c r="CZ19" s="1">
        <v>1</v>
      </c>
      <c r="DA19" s="1">
        <v>150</v>
      </c>
      <c r="DC19" s="1">
        <v>16</v>
      </c>
      <c r="DD19" s="1" t="s">
        <v>399</v>
      </c>
      <c r="DE19" s="1">
        <v>-1</v>
      </c>
      <c r="DF19" s="1">
        <v>-1</v>
      </c>
      <c r="DG19" s="1">
        <v>-1</v>
      </c>
      <c r="DH19" s="1">
        <v>-1</v>
      </c>
      <c r="DI19" s="1">
        <v>-1</v>
      </c>
      <c r="DJ19" s="1">
        <v>98</v>
      </c>
      <c r="DV19" s="1">
        <v>16</v>
      </c>
      <c r="DW19" s="1">
        <v>75</v>
      </c>
      <c r="DX19" s="1">
        <v>25</v>
      </c>
      <c r="DY19" s="1">
        <v>10</v>
      </c>
      <c r="DZ19" s="1">
        <v>1620</v>
      </c>
      <c r="EA19" s="1">
        <v>29</v>
      </c>
      <c r="EB19" s="1">
        <v>26</v>
      </c>
      <c r="EC19" s="1">
        <v>115</v>
      </c>
      <c r="ED19" s="1">
        <v>17.45</v>
      </c>
      <c r="EF19" s="1">
        <v>16</v>
      </c>
      <c r="EG19" s="1">
        <v>3</v>
      </c>
      <c r="EH19" s="1" t="s">
        <v>459</v>
      </c>
      <c r="EI19" s="1">
        <v>14</v>
      </c>
      <c r="EJ19" s="1">
        <v>6650</v>
      </c>
      <c r="EK19" s="1">
        <v>20</v>
      </c>
      <c r="EL19" s="1" t="s">
        <v>475</v>
      </c>
      <c r="EM19" s="1">
        <v>4478.7</v>
      </c>
      <c r="EN19" s="1">
        <v>16</v>
      </c>
      <c r="EP19" s="1">
        <v>16</v>
      </c>
      <c r="EQ19" s="1" t="s">
        <v>471</v>
      </c>
      <c r="ER19" s="1" t="s">
        <v>476</v>
      </c>
      <c r="ES19" s="1" t="s">
        <v>480</v>
      </c>
      <c r="ET19" s="1" t="s">
        <v>481</v>
      </c>
      <c r="EU19" s="1" t="s">
        <v>477</v>
      </c>
      <c r="EV19" s="1" t="s">
        <v>472</v>
      </c>
      <c r="EW19" s="1" t="s">
        <v>473</v>
      </c>
      <c r="EX19" s="1" t="s">
        <v>474</v>
      </c>
      <c r="EY19" s="1">
        <v>12.6</v>
      </c>
      <c r="EZ19" s="1">
        <v>1.1399999999999999</v>
      </c>
      <c r="FB19" s="1">
        <v>16</v>
      </c>
      <c r="FC19" s="1" t="s">
        <v>471</v>
      </c>
      <c r="FD19" s="1" t="s">
        <v>476</v>
      </c>
      <c r="FE19" s="1" t="s">
        <v>480</v>
      </c>
      <c r="FF19" s="1" t="s">
        <v>481</v>
      </c>
      <c r="FG19" s="1" t="s">
        <v>477</v>
      </c>
      <c r="FH19" s="1" t="s">
        <v>472</v>
      </c>
      <c r="FI19" s="1" t="s">
        <v>473</v>
      </c>
      <c r="FJ19" s="1" t="s">
        <v>474</v>
      </c>
      <c r="FK19" s="7">
        <v>12.5</v>
      </c>
      <c r="FL19" s="1">
        <v>1.2909944487358</v>
      </c>
      <c r="FN19" s="1">
        <v>16</v>
      </c>
      <c r="FO19" s="1">
        <v>1</v>
      </c>
      <c r="FP19" s="1">
        <v>1</v>
      </c>
      <c r="FQ19" s="1">
        <v>1</v>
      </c>
      <c r="FR19" s="1">
        <v>1</v>
      </c>
      <c r="FS19" s="1">
        <v>1</v>
      </c>
      <c r="FT19" s="7">
        <v>26.05</v>
      </c>
      <c r="GC19" s="1">
        <v>16</v>
      </c>
      <c r="GD19" s="1">
        <v>60</v>
      </c>
      <c r="GE19" s="1">
        <v>7</v>
      </c>
      <c r="GF19" s="1">
        <v>2.41</v>
      </c>
      <c r="GG19" s="1" t="s">
        <v>538</v>
      </c>
      <c r="GH19" s="1">
        <v>0.12</v>
      </c>
      <c r="GI19" s="7">
        <v>3.46</v>
      </c>
      <c r="GK19" s="1">
        <v>16</v>
      </c>
      <c r="GL19" s="1">
        <v>55.1</v>
      </c>
      <c r="GM19" s="1">
        <v>120</v>
      </c>
      <c r="GN19" s="1">
        <v>15</v>
      </c>
      <c r="GO19" s="1">
        <v>15</v>
      </c>
      <c r="GP19" s="1">
        <v>100</v>
      </c>
      <c r="GQ19" s="10">
        <v>0.28090999999999999</v>
      </c>
      <c r="GR19" s="8">
        <v>3.105</v>
      </c>
      <c r="GT19" s="1">
        <v>16</v>
      </c>
      <c r="GU19" s="1">
        <v>0.3</v>
      </c>
      <c r="GV19" s="1">
        <v>32</v>
      </c>
      <c r="GW19" s="1">
        <v>65</v>
      </c>
      <c r="GX19" s="1">
        <v>28</v>
      </c>
      <c r="GY19" s="1">
        <v>1125</v>
      </c>
      <c r="GZ19" s="1">
        <v>15</v>
      </c>
      <c r="HA19" s="1">
        <v>0.8</v>
      </c>
      <c r="HB19" s="1">
        <v>30</v>
      </c>
      <c r="HC19" s="1">
        <v>1.1299999999999999</v>
      </c>
      <c r="HD19" s="1">
        <v>26</v>
      </c>
      <c r="HF19" s="1">
        <v>16</v>
      </c>
      <c r="HG19" s="1" t="s">
        <v>566</v>
      </c>
      <c r="HH19" s="1" t="s">
        <v>567</v>
      </c>
      <c r="HI19" s="1" t="s">
        <v>280</v>
      </c>
      <c r="HJ19" s="1" t="s">
        <v>585</v>
      </c>
      <c r="HK19" s="1" t="s">
        <v>261</v>
      </c>
      <c r="HL19" s="1" t="s">
        <v>277</v>
      </c>
      <c r="HM19" s="1" t="s">
        <v>261</v>
      </c>
      <c r="HN19" s="1" t="s">
        <v>261</v>
      </c>
      <c r="HO19" s="1" t="s">
        <v>569</v>
      </c>
      <c r="HP19" s="1" t="s">
        <v>579</v>
      </c>
      <c r="HQ19" s="1" t="s">
        <v>571</v>
      </c>
      <c r="HR19" s="1" t="s">
        <v>581</v>
      </c>
      <c r="HS19" s="1" t="s">
        <v>582</v>
      </c>
      <c r="HT19" s="1" t="s">
        <v>586</v>
      </c>
      <c r="HU19" s="1" t="s">
        <v>276</v>
      </c>
      <c r="HV19" s="1" t="s">
        <v>587</v>
      </c>
      <c r="HW19" s="1" t="s">
        <v>576</v>
      </c>
      <c r="HX19" s="1" t="s">
        <v>280</v>
      </c>
      <c r="HY19" s="1" t="s">
        <v>254</v>
      </c>
      <c r="HZ19" s="1">
        <v>99</v>
      </c>
      <c r="IA19" s="1">
        <v>1.98</v>
      </c>
      <c r="IC19" s="1">
        <v>16</v>
      </c>
      <c r="ID19" s="1" t="s">
        <v>261</v>
      </c>
      <c r="IE19" s="1" t="s">
        <v>280</v>
      </c>
      <c r="IF19" s="1" t="s">
        <v>254</v>
      </c>
      <c r="IG19" s="1">
        <v>99</v>
      </c>
      <c r="IH19" s="1">
        <v>1.98</v>
      </c>
      <c r="IR19" s="1">
        <v>16</v>
      </c>
      <c r="IS19" s="1">
        <v>1</v>
      </c>
      <c r="IT19" s="1">
        <v>1</v>
      </c>
      <c r="IU19" s="1">
        <v>1</v>
      </c>
      <c r="IV19" s="1">
        <v>1</v>
      </c>
      <c r="IW19" s="1">
        <v>1</v>
      </c>
      <c r="IX19" s="1">
        <v>96</v>
      </c>
      <c r="IY19" s="1">
        <v>1</v>
      </c>
      <c r="JA19" s="1">
        <v>16</v>
      </c>
      <c r="JB19" s="1">
        <v>1</v>
      </c>
      <c r="JC19" s="1">
        <v>1</v>
      </c>
      <c r="JD19" s="1">
        <v>1</v>
      </c>
      <c r="JE19" s="1">
        <v>1</v>
      </c>
      <c r="JF19" s="1">
        <v>-1</v>
      </c>
      <c r="JG19" s="1">
        <v>90</v>
      </c>
      <c r="JH19" s="1">
        <v>-1</v>
      </c>
      <c r="KA19" s="1">
        <v>16</v>
      </c>
      <c r="KB19" s="1">
        <v>550</v>
      </c>
      <c r="KC19" s="1">
        <v>95</v>
      </c>
      <c r="KD19" s="1">
        <v>15</v>
      </c>
      <c r="KE19" s="1">
        <v>60</v>
      </c>
      <c r="KF19" s="1">
        <v>4.05</v>
      </c>
      <c r="KG19" s="1">
        <v>96</v>
      </c>
      <c r="KI19" s="1">
        <v>16</v>
      </c>
      <c r="KJ19" s="1">
        <v>1</v>
      </c>
      <c r="KK19" s="1">
        <v>1</v>
      </c>
      <c r="KL19" s="1">
        <v>1</v>
      </c>
      <c r="KM19" s="1">
        <v>1</v>
      </c>
      <c r="KN19" s="1">
        <v>1</v>
      </c>
      <c r="KO19" s="1">
        <v>1</v>
      </c>
      <c r="KP19" s="1">
        <v>1</v>
      </c>
      <c r="KQ19" s="1">
        <v>1</v>
      </c>
      <c r="KR19" s="1">
        <v>1</v>
      </c>
      <c r="KS19" s="1">
        <v>0</v>
      </c>
      <c r="KT19" s="1">
        <v>0</v>
      </c>
      <c r="KU19" s="1">
        <v>0.5</v>
      </c>
      <c r="KW19" s="1">
        <v>16</v>
      </c>
      <c r="KX19" s="1">
        <v>1</v>
      </c>
      <c r="KY19" s="1">
        <v>1</v>
      </c>
      <c r="KZ19" s="1">
        <v>1</v>
      </c>
      <c r="LA19" s="1">
        <v>1</v>
      </c>
      <c r="LB19" s="1">
        <v>1</v>
      </c>
      <c r="LC19" s="1">
        <v>1</v>
      </c>
      <c r="LD19" s="1">
        <v>1563</v>
      </c>
      <c r="LF19" s="1">
        <v>16</v>
      </c>
      <c r="LG19" s="1">
        <v>1</v>
      </c>
      <c r="LH19" s="1">
        <v>1</v>
      </c>
      <c r="LI19" s="1">
        <v>1</v>
      </c>
      <c r="LJ19" s="1">
        <v>1</v>
      </c>
      <c r="LK19" s="1">
        <v>1</v>
      </c>
      <c r="LL19" s="1">
        <v>1</v>
      </c>
      <c r="LM19" s="1">
        <v>193</v>
      </c>
      <c r="LO19" s="1">
        <v>16</v>
      </c>
      <c r="LP19" s="1" t="s">
        <v>155</v>
      </c>
      <c r="LQ19" s="1" t="s">
        <v>478</v>
      </c>
      <c r="LR19" s="1">
        <v>80</v>
      </c>
      <c r="LS19" s="1">
        <v>2000</v>
      </c>
      <c r="LT19" s="1">
        <v>1</v>
      </c>
      <c r="LU19" s="1">
        <v>2.1</v>
      </c>
    </row>
    <row r="20" spans="29:333" x14ac:dyDescent="0.2">
      <c r="AS20" s="1">
        <v>17</v>
      </c>
      <c r="AT20" s="1">
        <v>-1</v>
      </c>
      <c r="AU20" s="1">
        <v>1</v>
      </c>
      <c r="AV20" s="1">
        <v>-1</v>
      </c>
      <c r="AW20" s="1">
        <v>1</v>
      </c>
      <c r="AX20" s="1">
        <v>1</v>
      </c>
      <c r="AY20" s="1">
        <v>7.56</v>
      </c>
      <c r="EF20" s="1">
        <v>17</v>
      </c>
      <c r="EG20" s="1">
        <v>3</v>
      </c>
      <c r="EH20" s="1" t="s">
        <v>479</v>
      </c>
      <c r="EI20" s="1">
        <v>14</v>
      </c>
      <c r="EJ20" s="1">
        <v>7350</v>
      </c>
      <c r="EK20" s="1">
        <v>20</v>
      </c>
      <c r="EL20" s="1" t="s">
        <v>475</v>
      </c>
      <c r="EM20" s="1">
        <v>4198.7</v>
      </c>
      <c r="EN20" s="1">
        <v>58</v>
      </c>
      <c r="GK20" s="1">
        <v>17</v>
      </c>
      <c r="GL20" s="1">
        <v>34.450000000000003</v>
      </c>
      <c r="GM20" s="1">
        <v>85</v>
      </c>
      <c r="GN20" s="1">
        <v>8.5</v>
      </c>
      <c r="GO20" s="1">
        <v>8.5</v>
      </c>
      <c r="GP20" s="1">
        <v>55</v>
      </c>
      <c r="GQ20" s="10">
        <v>0.75</v>
      </c>
      <c r="GR20" s="8">
        <v>1.8360000000000001</v>
      </c>
      <c r="GT20" s="1">
        <v>17</v>
      </c>
      <c r="GU20" s="1">
        <v>0.1</v>
      </c>
      <c r="GV20" s="1">
        <v>24</v>
      </c>
      <c r="GW20" s="1">
        <v>45</v>
      </c>
      <c r="GX20" s="1">
        <v>20</v>
      </c>
      <c r="GY20" s="1">
        <v>1275</v>
      </c>
      <c r="GZ20" s="1">
        <v>8</v>
      </c>
      <c r="HA20" s="1">
        <v>0.4</v>
      </c>
      <c r="HB20" s="1">
        <v>30</v>
      </c>
      <c r="HC20" s="1">
        <v>1.02</v>
      </c>
      <c r="HD20" s="1">
        <v>10</v>
      </c>
      <c r="HF20" s="1">
        <v>17</v>
      </c>
      <c r="HG20" s="1" t="s">
        <v>577</v>
      </c>
      <c r="HH20" s="1" t="s">
        <v>567</v>
      </c>
      <c r="HI20" s="1" t="s">
        <v>280</v>
      </c>
      <c r="HJ20" s="1" t="s">
        <v>585</v>
      </c>
      <c r="HK20" s="1" t="s">
        <v>280</v>
      </c>
      <c r="HL20" s="1" t="s">
        <v>262</v>
      </c>
      <c r="HM20" s="1" t="s">
        <v>280</v>
      </c>
      <c r="HN20" s="1" t="s">
        <v>280</v>
      </c>
      <c r="HO20" s="1" t="s">
        <v>578</v>
      </c>
      <c r="HP20" s="1" t="s">
        <v>579</v>
      </c>
      <c r="HQ20" s="1" t="s">
        <v>571</v>
      </c>
      <c r="HR20" s="1" t="s">
        <v>581</v>
      </c>
      <c r="HS20" s="1" t="s">
        <v>573</v>
      </c>
      <c r="HT20" s="1" t="s">
        <v>586</v>
      </c>
      <c r="HU20" s="1" t="s">
        <v>254</v>
      </c>
      <c r="HV20" s="1" t="s">
        <v>575</v>
      </c>
      <c r="HW20" s="1" t="s">
        <v>576</v>
      </c>
      <c r="HX20" s="1" t="s">
        <v>261</v>
      </c>
      <c r="HY20" s="1" t="s">
        <v>254</v>
      </c>
      <c r="HZ20" s="1">
        <v>86</v>
      </c>
      <c r="IA20" s="1">
        <v>1.72</v>
      </c>
      <c r="IC20" s="1">
        <v>17</v>
      </c>
      <c r="ID20" s="1" t="s">
        <v>280</v>
      </c>
      <c r="IE20" s="1" t="s">
        <v>261</v>
      </c>
      <c r="IF20" s="1" t="s">
        <v>254</v>
      </c>
      <c r="IG20" s="1">
        <v>86</v>
      </c>
      <c r="IH20" s="1">
        <v>1.72</v>
      </c>
    </row>
    <row r="21" spans="29:333" x14ac:dyDescent="0.2">
      <c r="AS21" s="1">
        <v>18</v>
      </c>
      <c r="AT21" s="1">
        <v>1</v>
      </c>
      <c r="AU21" s="1">
        <v>-1</v>
      </c>
      <c r="AV21" s="1">
        <v>-1</v>
      </c>
      <c r="AW21" s="1">
        <v>1</v>
      </c>
      <c r="AX21" s="1">
        <v>1</v>
      </c>
      <c r="AY21" s="1">
        <v>7.88</v>
      </c>
      <c r="EF21" s="1">
        <v>18</v>
      </c>
      <c r="EG21" s="1">
        <v>3</v>
      </c>
      <c r="EH21" s="1" t="s">
        <v>479</v>
      </c>
      <c r="EI21" s="1">
        <v>6</v>
      </c>
      <c r="EJ21" s="1">
        <v>6650</v>
      </c>
      <c r="EK21" s="1">
        <v>20</v>
      </c>
      <c r="EL21" s="1" t="s">
        <v>475</v>
      </c>
      <c r="EM21" s="1">
        <v>4467</v>
      </c>
      <c r="EN21" s="1">
        <v>25</v>
      </c>
      <c r="GT21" s="1">
        <v>18</v>
      </c>
      <c r="GU21" s="1">
        <v>0.3</v>
      </c>
      <c r="GV21" s="1">
        <v>24</v>
      </c>
      <c r="GW21" s="1">
        <v>45</v>
      </c>
      <c r="GX21" s="1">
        <v>20</v>
      </c>
      <c r="GY21" s="1">
        <v>1275</v>
      </c>
      <c r="GZ21" s="1">
        <v>15</v>
      </c>
      <c r="HA21" s="1">
        <v>0.8</v>
      </c>
      <c r="HB21" s="1">
        <v>30</v>
      </c>
      <c r="HC21" s="1">
        <v>1.1000000000000001</v>
      </c>
      <c r="HD21" s="1">
        <v>13</v>
      </c>
      <c r="HF21" s="1">
        <v>18</v>
      </c>
      <c r="HG21" s="1" t="s">
        <v>577</v>
      </c>
      <c r="HH21" s="1" t="s">
        <v>584</v>
      </c>
      <c r="HI21" s="1" t="s">
        <v>280</v>
      </c>
      <c r="HJ21" s="1" t="s">
        <v>585</v>
      </c>
      <c r="HK21" s="1" t="s">
        <v>280</v>
      </c>
      <c r="HL21" s="1" t="s">
        <v>277</v>
      </c>
      <c r="HM21" s="1" t="s">
        <v>261</v>
      </c>
      <c r="HN21" s="1" t="s">
        <v>261</v>
      </c>
      <c r="HO21" s="1" t="s">
        <v>569</v>
      </c>
      <c r="HP21" s="1" t="s">
        <v>570</v>
      </c>
      <c r="HQ21" s="1" t="s">
        <v>571</v>
      </c>
      <c r="HR21" s="1" t="s">
        <v>581</v>
      </c>
      <c r="HS21" s="1" t="s">
        <v>573</v>
      </c>
      <c r="HT21" s="1" t="s">
        <v>574</v>
      </c>
      <c r="HU21" s="1" t="s">
        <v>254</v>
      </c>
      <c r="HV21" s="1" t="s">
        <v>587</v>
      </c>
      <c r="HW21" s="1" t="s">
        <v>583</v>
      </c>
      <c r="HX21" s="1" t="s">
        <v>261</v>
      </c>
      <c r="HY21" s="1" t="s">
        <v>276</v>
      </c>
      <c r="HZ21" s="1">
        <v>43</v>
      </c>
      <c r="IA21" s="1">
        <v>0.86</v>
      </c>
      <c r="IC21" s="1">
        <v>18</v>
      </c>
      <c r="ID21" s="1" t="s">
        <v>261</v>
      </c>
      <c r="IE21" s="1" t="s">
        <v>261</v>
      </c>
      <c r="IF21" s="1" t="s">
        <v>276</v>
      </c>
      <c r="IG21" s="1">
        <v>43</v>
      </c>
      <c r="IH21" s="1">
        <v>0.86</v>
      </c>
    </row>
    <row r="22" spans="29:333" x14ac:dyDescent="0.2">
      <c r="AS22" s="1">
        <v>19</v>
      </c>
      <c r="AT22" s="1">
        <v>-1</v>
      </c>
      <c r="AU22" s="1">
        <v>1</v>
      </c>
      <c r="AV22" s="1">
        <v>1</v>
      </c>
      <c r="AW22" s="1">
        <v>-1</v>
      </c>
      <c r="AX22" s="1">
        <v>1</v>
      </c>
      <c r="AY22" s="1">
        <v>7.25</v>
      </c>
      <c r="EF22" s="1">
        <v>19</v>
      </c>
      <c r="EG22" s="1">
        <v>3</v>
      </c>
      <c r="EH22" s="1" t="s">
        <v>479</v>
      </c>
      <c r="EI22" s="1">
        <v>14</v>
      </c>
      <c r="EJ22" s="1">
        <v>6650</v>
      </c>
      <c r="EK22" s="1">
        <v>20</v>
      </c>
      <c r="EL22" s="1" t="s">
        <v>460</v>
      </c>
      <c r="EM22" s="1">
        <v>4497.7</v>
      </c>
      <c r="EN22" s="1">
        <v>9</v>
      </c>
      <c r="GT22" s="1">
        <v>19</v>
      </c>
      <c r="GU22" s="1">
        <v>0.1</v>
      </c>
      <c r="GV22" s="1">
        <v>32</v>
      </c>
      <c r="GW22" s="1">
        <v>45</v>
      </c>
      <c r="GX22" s="1">
        <v>20</v>
      </c>
      <c r="GY22" s="1">
        <v>1275</v>
      </c>
      <c r="GZ22" s="1">
        <v>15</v>
      </c>
      <c r="HA22" s="1">
        <v>0.8</v>
      </c>
      <c r="HB22" s="1">
        <v>70</v>
      </c>
      <c r="HC22" s="1">
        <v>1.0900000000000001</v>
      </c>
      <c r="HD22" s="1">
        <v>17</v>
      </c>
      <c r="HF22" s="1">
        <v>19</v>
      </c>
      <c r="HG22" s="1" t="s">
        <v>566</v>
      </c>
      <c r="HH22" s="1" t="s">
        <v>584</v>
      </c>
      <c r="HI22" s="1" t="s">
        <v>261</v>
      </c>
      <c r="HJ22" s="1" t="s">
        <v>585</v>
      </c>
      <c r="HK22" s="1" t="s">
        <v>280</v>
      </c>
      <c r="HL22" s="1" t="s">
        <v>277</v>
      </c>
      <c r="HM22" s="1" t="s">
        <v>280</v>
      </c>
      <c r="HN22" s="1" t="s">
        <v>280</v>
      </c>
      <c r="HO22" s="1" t="s">
        <v>578</v>
      </c>
      <c r="HP22" s="1" t="s">
        <v>579</v>
      </c>
      <c r="HQ22" s="1" t="s">
        <v>580</v>
      </c>
      <c r="HR22" s="1" t="s">
        <v>581</v>
      </c>
      <c r="HS22" s="1" t="s">
        <v>573</v>
      </c>
      <c r="HT22" s="1" t="s">
        <v>574</v>
      </c>
      <c r="HU22" s="1" t="s">
        <v>276</v>
      </c>
      <c r="HV22" s="1" t="s">
        <v>587</v>
      </c>
      <c r="HW22" s="1" t="s">
        <v>576</v>
      </c>
      <c r="HX22" s="1" t="s">
        <v>280</v>
      </c>
      <c r="HY22" s="1" t="s">
        <v>276</v>
      </c>
      <c r="HZ22" s="1">
        <v>47</v>
      </c>
      <c r="IA22" s="1">
        <v>0.94</v>
      </c>
      <c r="IC22" s="1">
        <v>19</v>
      </c>
      <c r="ID22" s="1" t="s">
        <v>280</v>
      </c>
      <c r="IE22" s="1" t="s">
        <v>280</v>
      </c>
      <c r="IF22" s="1" t="s">
        <v>276</v>
      </c>
      <c r="IG22" s="1">
        <v>47</v>
      </c>
      <c r="IH22" s="1">
        <v>0.94</v>
      </c>
    </row>
    <row r="23" spans="29:333" x14ac:dyDescent="0.2">
      <c r="AS23" s="1">
        <v>20</v>
      </c>
      <c r="AT23" s="1">
        <v>1</v>
      </c>
      <c r="AU23" s="1">
        <v>-1</v>
      </c>
      <c r="AV23" s="1">
        <v>1</v>
      </c>
      <c r="AW23" s="1">
        <v>-1</v>
      </c>
      <c r="AX23" s="1">
        <v>-1</v>
      </c>
      <c r="AY23" s="1">
        <v>7.69</v>
      </c>
      <c r="EF23" s="1">
        <v>20</v>
      </c>
      <c r="EG23" s="1">
        <v>5</v>
      </c>
      <c r="EH23" s="1" t="s">
        <v>459</v>
      </c>
      <c r="EI23" s="1">
        <v>14</v>
      </c>
      <c r="EJ23" s="1">
        <v>6650</v>
      </c>
      <c r="EK23" s="1">
        <v>20</v>
      </c>
      <c r="EL23" s="1" t="s">
        <v>460</v>
      </c>
      <c r="EM23" s="1">
        <v>4542.3</v>
      </c>
      <c r="EN23" s="1">
        <v>9</v>
      </c>
      <c r="GT23" s="1">
        <v>20</v>
      </c>
      <c r="GU23" s="1">
        <v>0.3</v>
      </c>
      <c r="GV23" s="1">
        <v>32</v>
      </c>
      <c r="GW23" s="1">
        <v>45</v>
      </c>
      <c r="GX23" s="1">
        <v>20</v>
      </c>
      <c r="GY23" s="1">
        <v>1275</v>
      </c>
      <c r="GZ23" s="1">
        <v>8</v>
      </c>
      <c r="HA23" s="1">
        <v>0.4</v>
      </c>
      <c r="HB23" s="1">
        <v>70</v>
      </c>
      <c r="HC23" s="1">
        <v>0.96</v>
      </c>
      <c r="HD23" s="1">
        <v>13</v>
      </c>
      <c r="HF23" s="1">
        <v>20</v>
      </c>
      <c r="HG23" s="1" t="s">
        <v>577</v>
      </c>
      <c r="HH23" s="1" t="s">
        <v>584</v>
      </c>
      <c r="HI23" s="1" t="s">
        <v>261</v>
      </c>
      <c r="HJ23" s="1" t="s">
        <v>568</v>
      </c>
      <c r="HK23" s="1" t="s">
        <v>261</v>
      </c>
      <c r="HL23" s="1" t="s">
        <v>262</v>
      </c>
      <c r="HM23" s="1" t="s">
        <v>261</v>
      </c>
      <c r="HN23" s="1" t="s">
        <v>280</v>
      </c>
      <c r="HO23" s="1" t="s">
        <v>569</v>
      </c>
      <c r="HP23" s="1" t="s">
        <v>579</v>
      </c>
      <c r="HQ23" s="1" t="s">
        <v>571</v>
      </c>
      <c r="HR23" s="1" t="s">
        <v>581</v>
      </c>
      <c r="HS23" s="1" t="s">
        <v>573</v>
      </c>
      <c r="HT23" s="1" t="s">
        <v>574</v>
      </c>
      <c r="HU23" s="1" t="s">
        <v>276</v>
      </c>
      <c r="HV23" s="1" t="s">
        <v>575</v>
      </c>
      <c r="HW23" s="1" t="s">
        <v>583</v>
      </c>
      <c r="HX23" s="1" t="s">
        <v>280</v>
      </c>
      <c r="HY23" s="1" t="s">
        <v>254</v>
      </c>
      <c r="HZ23" s="1">
        <v>104</v>
      </c>
      <c r="IA23" s="1">
        <v>2.08</v>
      </c>
      <c r="IC23" s="1">
        <v>20</v>
      </c>
      <c r="ID23" s="1" t="s">
        <v>261</v>
      </c>
      <c r="IE23" s="1" t="s">
        <v>280</v>
      </c>
      <c r="IF23" s="1" t="s">
        <v>254</v>
      </c>
      <c r="IG23" s="1">
        <v>104</v>
      </c>
      <c r="IH23" s="1">
        <v>2.08</v>
      </c>
    </row>
    <row r="24" spans="29:333" x14ac:dyDescent="0.2">
      <c r="AS24" s="1">
        <v>21</v>
      </c>
      <c r="AT24" s="1">
        <v>1</v>
      </c>
      <c r="AU24" s="1">
        <v>-1</v>
      </c>
      <c r="AV24" s="1">
        <v>1</v>
      </c>
      <c r="AW24" s="1">
        <v>-1</v>
      </c>
      <c r="AX24" s="1">
        <v>1</v>
      </c>
      <c r="AY24" s="1">
        <v>7.56</v>
      </c>
      <c r="EF24" s="1">
        <v>21</v>
      </c>
      <c r="EG24" s="1">
        <v>5</v>
      </c>
      <c r="EH24" s="1" t="s">
        <v>479</v>
      </c>
      <c r="EI24" s="1">
        <v>14</v>
      </c>
      <c r="EJ24" s="1">
        <v>6650</v>
      </c>
      <c r="EK24" s="1">
        <v>5</v>
      </c>
      <c r="EL24" s="1" t="s">
        <v>460</v>
      </c>
      <c r="EM24" s="1">
        <v>4625.7</v>
      </c>
      <c r="EN24" s="1">
        <v>30</v>
      </c>
      <c r="GT24" s="1">
        <v>21</v>
      </c>
      <c r="GU24" s="1">
        <v>0.1</v>
      </c>
      <c r="GV24" s="1">
        <v>24</v>
      </c>
      <c r="GW24" s="1">
        <v>65</v>
      </c>
      <c r="GX24" s="1">
        <v>20</v>
      </c>
      <c r="GY24" s="1">
        <v>1275</v>
      </c>
      <c r="GZ24" s="1">
        <v>15</v>
      </c>
      <c r="HA24" s="1">
        <v>0.4</v>
      </c>
      <c r="HB24" s="1">
        <v>70</v>
      </c>
      <c r="HC24" s="1">
        <v>1.02</v>
      </c>
      <c r="HD24" s="1">
        <v>14</v>
      </c>
    </row>
    <row r="25" spans="29:333" x14ac:dyDescent="0.2">
      <c r="AS25" s="1">
        <v>22</v>
      </c>
      <c r="AT25" s="1">
        <v>-1</v>
      </c>
      <c r="AU25" s="1">
        <v>1</v>
      </c>
      <c r="AV25" s="1">
        <v>1</v>
      </c>
      <c r="AW25" s="1">
        <v>-1</v>
      </c>
      <c r="AX25" s="1">
        <v>-1</v>
      </c>
      <c r="AY25" s="1">
        <v>7.44</v>
      </c>
      <c r="EF25" s="1">
        <v>22</v>
      </c>
      <c r="EG25" s="1">
        <v>5</v>
      </c>
      <c r="EH25" s="1" t="s">
        <v>479</v>
      </c>
      <c r="EI25" s="1">
        <v>14</v>
      </c>
      <c r="EJ25" s="1">
        <v>7350</v>
      </c>
      <c r="EK25" s="1">
        <v>20</v>
      </c>
      <c r="EL25" s="1" t="s">
        <v>460</v>
      </c>
      <c r="EM25" s="1">
        <v>4235</v>
      </c>
      <c r="EN25" s="1">
        <v>14</v>
      </c>
      <c r="GT25" s="1">
        <v>22</v>
      </c>
      <c r="GU25" s="1">
        <v>0.3</v>
      </c>
      <c r="GV25" s="1">
        <v>24</v>
      </c>
      <c r="GW25" s="1">
        <v>65</v>
      </c>
      <c r="GX25" s="1">
        <v>20</v>
      </c>
      <c r="GY25" s="1">
        <v>1275</v>
      </c>
      <c r="GZ25" s="1">
        <v>8</v>
      </c>
      <c r="HA25" s="1">
        <v>0.8</v>
      </c>
      <c r="HB25" s="1">
        <v>70</v>
      </c>
      <c r="HC25" s="1">
        <v>1.07</v>
      </c>
      <c r="HD25" s="1">
        <v>11</v>
      </c>
    </row>
    <row r="26" spans="29:333" x14ac:dyDescent="0.2">
      <c r="AS26" s="1">
        <v>23</v>
      </c>
      <c r="AT26" s="1">
        <v>1</v>
      </c>
      <c r="AU26" s="1">
        <v>-1</v>
      </c>
      <c r="AV26" s="1">
        <v>-1</v>
      </c>
      <c r="AW26" s="1">
        <v>1</v>
      </c>
      <c r="AX26" s="1">
        <v>1</v>
      </c>
      <c r="AY26" s="1">
        <v>7.44</v>
      </c>
      <c r="EF26" s="1">
        <v>23</v>
      </c>
      <c r="EG26" s="1">
        <v>5</v>
      </c>
      <c r="EH26" s="1" t="s">
        <v>479</v>
      </c>
      <c r="EI26" s="1">
        <v>6</v>
      </c>
      <c r="EJ26" s="1">
        <v>7350</v>
      </c>
      <c r="EK26" s="1">
        <v>20</v>
      </c>
      <c r="EL26" s="1" t="s">
        <v>475</v>
      </c>
      <c r="EM26" s="1">
        <v>4196.7</v>
      </c>
      <c r="EN26" s="1">
        <v>33</v>
      </c>
      <c r="GT26" s="1">
        <v>23</v>
      </c>
      <c r="GU26" s="1">
        <v>0.1</v>
      </c>
      <c r="GV26" s="1">
        <v>32</v>
      </c>
      <c r="GW26" s="1">
        <v>65</v>
      </c>
      <c r="GX26" s="1">
        <v>20</v>
      </c>
      <c r="GY26" s="1">
        <v>1275</v>
      </c>
      <c r="GZ26" s="1">
        <v>8</v>
      </c>
      <c r="HA26" s="1">
        <v>0.8</v>
      </c>
      <c r="HB26" s="1">
        <v>30</v>
      </c>
      <c r="HC26" s="1">
        <v>0.98</v>
      </c>
      <c r="HD26" s="1">
        <v>10</v>
      </c>
    </row>
    <row r="27" spans="29:333" x14ac:dyDescent="0.2">
      <c r="AS27" s="1">
        <v>24</v>
      </c>
      <c r="AT27" s="1">
        <v>1</v>
      </c>
      <c r="AU27" s="1">
        <v>1</v>
      </c>
      <c r="AV27" s="1">
        <v>-1</v>
      </c>
      <c r="AW27" s="1">
        <v>-1</v>
      </c>
      <c r="AX27" s="1">
        <v>-1</v>
      </c>
      <c r="AY27" s="1">
        <v>7.59</v>
      </c>
      <c r="EF27" s="1">
        <v>24</v>
      </c>
      <c r="EG27" s="1">
        <v>3</v>
      </c>
      <c r="EH27" s="1" t="s">
        <v>459</v>
      </c>
      <c r="EI27" s="1">
        <v>6</v>
      </c>
      <c r="EJ27" s="1">
        <v>6650</v>
      </c>
      <c r="EK27" s="1">
        <v>5</v>
      </c>
      <c r="EL27" s="1" t="s">
        <v>475</v>
      </c>
      <c r="EM27" s="1">
        <v>4664.7</v>
      </c>
      <c r="EN27" s="1">
        <v>38</v>
      </c>
      <c r="GT27" s="1">
        <v>24</v>
      </c>
      <c r="GU27" s="1">
        <v>0.3</v>
      </c>
      <c r="GV27" s="1">
        <v>32</v>
      </c>
      <c r="GW27" s="1">
        <v>65</v>
      </c>
      <c r="GX27" s="1">
        <v>20</v>
      </c>
      <c r="GY27" s="1">
        <v>1275</v>
      </c>
      <c r="GZ27" s="1">
        <v>15</v>
      </c>
      <c r="HA27" s="1">
        <v>0.4</v>
      </c>
      <c r="HB27" s="1">
        <v>30</v>
      </c>
      <c r="HC27" s="1">
        <v>0.95</v>
      </c>
      <c r="HD27" s="1">
        <v>14</v>
      </c>
    </row>
    <row r="28" spans="29:333" x14ac:dyDescent="0.2">
      <c r="AS28" s="1">
        <v>25</v>
      </c>
      <c r="AT28" s="1">
        <v>1</v>
      </c>
      <c r="AU28" s="1">
        <v>1</v>
      </c>
      <c r="AV28" s="1">
        <v>-1</v>
      </c>
      <c r="AW28" s="1">
        <v>-1</v>
      </c>
      <c r="AX28" s="1">
        <v>1</v>
      </c>
      <c r="AY28" s="1">
        <v>7.63</v>
      </c>
      <c r="EF28" s="1">
        <v>25</v>
      </c>
      <c r="EG28" s="1">
        <v>5</v>
      </c>
      <c r="EH28" s="1" t="s">
        <v>459</v>
      </c>
      <c r="EI28" s="1">
        <v>6</v>
      </c>
      <c r="EJ28" s="1">
        <v>7350</v>
      </c>
      <c r="EK28" s="1">
        <v>5</v>
      </c>
      <c r="EL28" s="1" t="s">
        <v>475</v>
      </c>
      <c r="EM28" s="1">
        <v>4515.7</v>
      </c>
      <c r="EN28" s="1">
        <v>44</v>
      </c>
      <c r="GT28" s="1">
        <v>25</v>
      </c>
      <c r="GU28" s="1">
        <v>0.1</v>
      </c>
      <c r="GV28" s="1">
        <v>24</v>
      </c>
      <c r="GW28" s="1">
        <v>45</v>
      </c>
      <c r="GX28" s="1">
        <v>28</v>
      </c>
      <c r="GY28" s="1">
        <v>1275</v>
      </c>
      <c r="GZ28" s="1">
        <v>8</v>
      </c>
      <c r="HA28" s="1">
        <v>0.8</v>
      </c>
      <c r="HB28" s="1">
        <v>70</v>
      </c>
      <c r="HC28" s="1">
        <v>1.1000000000000001</v>
      </c>
      <c r="HD28" s="1">
        <v>28</v>
      </c>
    </row>
    <row r="29" spans="29:333" x14ac:dyDescent="0.2">
      <c r="AS29" s="1">
        <v>26</v>
      </c>
      <c r="AT29" s="1">
        <v>-1</v>
      </c>
      <c r="AU29" s="1">
        <v>-1</v>
      </c>
      <c r="AV29" s="1">
        <v>1</v>
      </c>
      <c r="AW29" s="1">
        <v>1</v>
      </c>
      <c r="AX29" s="1">
        <v>-1</v>
      </c>
      <c r="AY29" s="1">
        <v>7.54</v>
      </c>
      <c r="EF29" s="1">
        <v>26</v>
      </c>
      <c r="EG29" s="1">
        <v>5</v>
      </c>
      <c r="EH29" s="1" t="s">
        <v>459</v>
      </c>
      <c r="EI29" s="1">
        <v>14</v>
      </c>
      <c r="EJ29" s="1">
        <v>6650</v>
      </c>
      <c r="EK29" s="1">
        <v>5</v>
      </c>
      <c r="EL29" s="1" t="s">
        <v>475</v>
      </c>
      <c r="EM29" s="1">
        <v>4667.7</v>
      </c>
      <c r="EN29" s="1">
        <v>32</v>
      </c>
      <c r="GT29" s="1">
        <v>26</v>
      </c>
      <c r="GU29" s="1">
        <v>0.3</v>
      </c>
      <c r="GV29" s="1">
        <v>24</v>
      </c>
      <c r="GW29" s="1">
        <v>45</v>
      </c>
      <c r="GX29" s="1">
        <v>28</v>
      </c>
      <c r="GY29" s="1">
        <v>1275</v>
      </c>
      <c r="GZ29" s="1">
        <v>15</v>
      </c>
      <c r="HA29" s="1">
        <v>0.4</v>
      </c>
      <c r="HB29" s="1">
        <v>70</v>
      </c>
      <c r="HC29" s="1">
        <v>1.1200000000000001</v>
      </c>
      <c r="HD29" s="1">
        <v>24</v>
      </c>
    </row>
    <row r="30" spans="29:333" x14ac:dyDescent="0.2">
      <c r="AS30" s="1">
        <v>27</v>
      </c>
      <c r="AT30" s="1">
        <v>-1</v>
      </c>
      <c r="AU30" s="1">
        <v>1</v>
      </c>
      <c r="AV30" s="1">
        <v>1</v>
      </c>
      <c r="AW30" s="1">
        <v>-1</v>
      </c>
      <c r="AX30" s="1">
        <v>-1</v>
      </c>
      <c r="AY30" s="1">
        <v>7.52</v>
      </c>
      <c r="EF30" s="1">
        <v>27</v>
      </c>
      <c r="EG30" s="1">
        <v>5</v>
      </c>
      <c r="EH30" s="1" t="s">
        <v>479</v>
      </c>
      <c r="EI30" s="1">
        <v>6</v>
      </c>
      <c r="EJ30" s="1">
        <v>6650</v>
      </c>
      <c r="EK30" s="1">
        <v>5</v>
      </c>
      <c r="EL30" s="1" t="s">
        <v>475</v>
      </c>
      <c r="EM30" s="1">
        <v>4626.7</v>
      </c>
      <c r="EN30" s="1">
        <v>22</v>
      </c>
      <c r="GT30" s="1">
        <v>27</v>
      </c>
      <c r="GU30" s="1">
        <v>0.1</v>
      </c>
      <c r="GV30" s="1">
        <v>32</v>
      </c>
      <c r="GW30" s="1">
        <v>45</v>
      </c>
      <c r="GX30" s="1">
        <v>28</v>
      </c>
      <c r="GY30" s="1">
        <v>1275</v>
      </c>
      <c r="GZ30" s="1">
        <v>15</v>
      </c>
      <c r="HA30" s="1">
        <v>0.4</v>
      </c>
      <c r="HB30" s="1">
        <v>30</v>
      </c>
      <c r="HC30" s="1">
        <v>1.19</v>
      </c>
      <c r="HD30" s="1">
        <v>22</v>
      </c>
    </row>
    <row r="31" spans="29:333" x14ac:dyDescent="0.2">
      <c r="AS31" s="1">
        <v>28</v>
      </c>
      <c r="AT31" s="1">
        <v>-1</v>
      </c>
      <c r="AU31" s="1">
        <v>1</v>
      </c>
      <c r="AV31" s="1">
        <v>1</v>
      </c>
      <c r="AW31" s="1">
        <v>-1</v>
      </c>
      <c r="AX31" s="1">
        <v>1</v>
      </c>
      <c r="AY31" s="1">
        <v>7.18</v>
      </c>
      <c r="EF31" s="1">
        <v>28</v>
      </c>
      <c r="EG31" s="1">
        <v>3</v>
      </c>
      <c r="EH31" s="1" t="s">
        <v>479</v>
      </c>
      <c r="EI31" s="1">
        <v>6</v>
      </c>
      <c r="EJ31" s="1">
        <v>6650</v>
      </c>
      <c r="EK31" s="1">
        <v>5</v>
      </c>
      <c r="EL31" s="1" t="s">
        <v>460</v>
      </c>
      <c r="EM31" s="1">
        <v>4464.7</v>
      </c>
      <c r="EN31" s="1">
        <v>38</v>
      </c>
      <c r="GT31" s="1">
        <v>28</v>
      </c>
      <c r="GU31" s="1">
        <v>0.3</v>
      </c>
      <c r="GV31" s="1">
        <v>32</v>
      </c>
      <c r="GW31" s="1">
        <v>45</v>
      </c>
      <c r="GX31" s="1">
        <v>28</v>
      </c>
      <c r="GY31" s="1">
        <v>1275</v>
      </c>
      <c r="GZ31" s="1">
        <v>8</v>
      </c>
      <c r="HA31" s="1">
        <v>0.8</v>
      </c>
      <c r="HB31" s="1">
        <v>30</v>
      </c>
      <c r="HC31" s="1">
        <v>1.1299999999999999</v>
      </c>
      <c r="HD31" s="1">
        <v>15</v>
      </c>
    </row>
    <row r="32" spans="29:333" x14ac:dyDescent="0.2">
      <c r="AS32" s="1">
        <v>29</v>
      </c>
      <c r="AT32" s="1">
        <v>-1</v>
      </c>
      <c r="AU32" s="1">
        <v>-1</v>
      </c>
      <c r="AV32" s="1">
        <v>-1</v>
      </c>
      <c r="AW32" s="1">
        <v>-1</v>
      </c>
      <c r="AX32" s="1">
        <v>-1</v>
      </c>
      <c r="AY32" s="1">
        <v>7.78</v>
      </c>
      <c r="EF32" s="1">
        <v>29</v>
      </c>
      <c r="EG32" s="1">
        <v>5</v>
      </c>
      <c r="EH32" s="1" t="s">
        <v>459</v>
      </c>
      <c r="EI32" s="1">
        <v>6</v>
      </c>
      <c r="EJ32" s="1">
        <v>6650</v>
      </c>
      <c r="EK32" s="1">
        <v>20</v>
      </c>
      <c r="EL32" s="1" t="s">
        <v>475</v>
      </c>
      <c r="EM32" s="1">
        <v>4474.7</v>
      </c>
      <c r="EN32" s="1">
        <v>33</v>
      </c>
      <c r="GT32" s="1">
        <v>29</v>
      </c>
      <c r="GU32" s="1">
        <v>0.1</v>
      </c>
      <c r="GV32" s="1">
        <v>24</v>
      </c>
      <c r="GW32" s="1">
        <v>65</v>
      </c>
      <c r="GX32" s="1">
        <v>28</v>
      </c>
      <c r="GY32" s="1">
        <v>1275</v>
      </c>
      <c r="GZ32" s="1">
        <v>15</v>
      </c>
      <c r="HA32" s="1">
        <v>0.8</v>
      </c>
      <c r="HB32" s="1">
        <v>30</v>
      </c>
      <c r="HC32" s="1">
        <v>1.2</v>
      </c>
      <c r="HD32" s="1">
        <v>21</v>
      </c>
    </row>
    <row r="33" spans="45:212" x14ac:dyDescent="0.2">
      <c r="AS33" s="1">
        <v>30</v>
      </c>
      <c r="AT33" s="1">
        <v>1</v>
      </c>
      <c r="AU33" s="1">
        <v>-1</v>
      </c>
      <c r="AV33" s="1">
        <v>-1</v>
      </c>
      <c r="AW33" s="1">
        <v>1</v>
      </c>
      <c r="AX33" s="1">
        <v>-1</v>
      </c>
      <c r="AY33" s="1">
        <v>7.88</v>
      </c>
      <c r="EF33" s="1">
        <v>30</v>
      </c>
      <c r="EG33" s="1">
        <v>5</v>
      </c>
      <c r="EH33" s="1" t="s">
        <v>459</v>
      </c>
      <c r="EI33" s="1">
        <v>6</v>
      </c>
      <c r="EJ33" s="1">
        <v>6650</v>
      </c>
      <c r="EK33" s="1">
        <v>5</v>
      </c>
      <c r="EL33" s="1" t="s">
        <v>460</v>
      </c>
      <c r="EM33" s="1">
        <v>4677.7</v>
      </c>
      <c r="EN33" s="1">
        <v>29</v>
      </c>
      <c r="GT33" s="1">
        <v>30</v>
      </c>
      <c r="GU33" s="1">
        <v>0.3</v>
      </c>
      <c r="GV33" s="1">
        <v>24</v>
      </c>
      <c r="GW33" s="1">
        <v>65</v>
      </c>
      <c r="GX33" s="1">
        <v>28</v>
      </c>
      <c r="GY33" s="1">
        <v>1275</v>
      </c>
      <c r="GZ33" s="1">
        <v>8</v>
      </c>
      <c r="HA33" s="1">
        <v>0.4</v>
      </c>
      <c r="HB33" s="1">
        <v>30</v>
      </c>
      <c r="HC33" s="1">
        <v>1.07</v>
      </c>
      <c r="HD33" s="1">
        <v>19</v>
      </c>
    </row>
    <row r="34" spans="45:212" x14ac:dyDescent="0.2">
      <c r="AS34" s="1">
        <v>31</v>
      </c>
      <c r="AT34" s="1">
        <v>1</v>
      </c>
      <c r="AU34" s="1">
        <v>1</v>
      </c>
      <c r="AV34" s="1">
        <v>1</v>
      </c>
      <c r="AW34" s="1">
        <v>1</v>
      </c>
      <c r="AX34" s="1">
        <v>1</v>
      </c>
      <c r="AY34" s="1">
        <v>7.5</v>
      </c>
      <c r="EF34" s="1">
        <v>31</v>
      </c>
      <c r="EG34" s="1">
        <v>5</v>
      </c>
      <c r="EH34" s="1" t="s">
        <v>479</v>
      </c>
      <c r="EI34" s="1">
        <v>6</v>
      </c>
      <c r="EJ34" s="1">
        <v>7350</v>
      </c>
      <c r="EK34" s="1">
        <v>5</v>
      </c>
      <c r="EL34" s="1" t="s">
        <v>460</v>
      </c>
      <c r="EM34" s="1">
        <v>4446</v>
      </c>
      <c r="EN34" s="1">
        <v>36</v>
      </c>
      <c r="GT34" s="1">
        <v>31</v>
      </c>
      <c r="GU34" s="1">
        <v>0.1</v>
      </c>
      <c r="GV34" s="1">
        <v>32</v>
      </c>
      <c r="GW34" s="1">
        <v>65</v>
      </c>
      <c r="GX34" s="1">
        <v>28</v>
      </c>
      <c r="GY34" s="1">
        <v>1275</v>
      </c>
      <c r="GZ34" s="1">
        <v>8</v>
      </c>
      <c r="HA34" s="1">
        <v>0.4</v>
      </c>
      <c r="HB34" s="1">
        <v>70</v>
      </c>
      <c r="HC34" s="1">
        <v>1.1200000000000001</v>
      </c>
      <c r="HD34" s="1">
        <v>21</v>
      </c>
    </row>
    <row r="35" spans="45:212" x14ac:dyDescent="0.2">
      <c r="AS35" s="1">
        <v>32</v>
      </c>
      <c r="AT35" s="1">
        <v>1</v>
      </c>
      <c r="AU35" s="1">
        <v>1</v>
      </c>
      <c r="AV35" s="1">
        <v>1</v>
      </c>
      <c r="AW35" s="1">
        <v>1</v>
      </c>
      <c r="AX35" s="1">
        <v>1</v>
      </c>
      <c r="AY35" s="1">
        <v>7.81</v>
      </c>
      <c r="EF35" s="1">
        <v>32</v>
      </c>
      <c r="EG35" s="1">
        <v>3</v>
      </c>
      <c r="EH35" s="1" t="s">
        <v>479</v>
      </c>
      <c r="EI35" s="1">
        <v>14</v>
      </c>
      <c r="EJ35" s="1">
        <v>7350</v>
      </c>
      <c r="EK35" s="1">
        <v>5</v>
      </c>
      <c r="EL35" s="1" t="s">
        <v>460</v>
      </c>
      <c r="EM35" s="1">
        <v>4297</v>
      </c>
      <c r="EN35" s="1">
        <v>18</v>
      </c>
      <c r="GT35" s="1">
        <v>32</v>
      </c>
      <c r="GU35" s="1">
        <v>0.3</v>
      </c>
      <c r="GV35" s="1">
        <v>32</v>
      </c>
      <c r="GW35" s="1">
        <v>65</v>
      </c>
      <c r="GX35" s="1">
        <v>28</v>
      </c>
      <c r="GY35" s="1">
        <v>1275</v>
      </c>
      <c r="GZ35" s="1">
        <v>15</v>
      </c>
      <c r="HA35" s="1">
        <v>0.8</v>
      </c>
      <c r="HB35" s="1">
        <v>70</v>
      </c>
      <c r="HC35" s="1">
        <v>1.21</v>
      </c>
      <c r="HD35" s="1">
        <v>27</v>
      </c>
    </row>
    <row r="36" spans="45:212" x14ac:dyDescent="0.2">
      <c r="AS36" s="1">
        <v>33</v>
      </c>
      <c r="AT36" s="1">
        <v>-1</v>
      </c>
      <c r="AU36" s="1">
        <v>-1</v>
      </c>
      <c r="AV36" s="1">
        <v>1</v>
      </c>
      <c r="AW36" s="1">
        <v>1</v>
      </c>
      <c r="AX36" s="1">
        <v>-1</v>
      </c>
      <c r="AY36" s="1">
        <v>8</v>
      </c>
    </row>
    <row r="37" spans="45:212" x14ac:dyDescent="0.2">
      <c r="AS37" s="1">
        <v>34</v>
      </c>
      <c r="AT37" s="1">
        <v>1</v>
      </c>
      <c r="AU37" s="1">
        <v>1</v>
      </c>
      <c r="AV37" s="1">
        <v>-1</v>
      </c>
      <c r="AW37" s="1">
        <v>-1</v>
      </c>
      <c r="AX37" s="1">
        <v>-1</v>
      </c>
      <c r="AY37" s="1">
        <v>7.75</v>
      </c>
    </row>
    <row r="38" spans="45:212" x14ac:dyDescent="0.2">
      <c r="AS38" s="1">
        <v>35</v>
      </c>
      <c r="AT38" s="1">
        <v>1</v>
      </c>
      <c r="AU38" s="1">
        <v>-1</v>
      </c>
      <c r="AV38" s="1">
        <v>-1</v>
      </c>
      <c r="AW38" s="1">
        <v>1</v>
      </c>
      <c r="AX38" s="1">
        <v>-1</v>
      </c>
      <c r="AY38" s="1">
        <v>8.15</v>
      </c>
    </row>
    <row r="39" spans="45:212" x14ac:dyDescent="0.2">
      <c r="AS39" s="1">
        <v>36</v>
      </c>
      <c r="AT39" s="1">
        <v>1</v>
      </c>
      <c r="AU39" s="1">
        <v>-1</v>
      </c>
      <c r="AV39" s="1">
        <v>-1</v>
      </c>
      <c r="AW39" s="1">
        <v>1</v>
      </c>
      <c r="AX39" s="1">
        <v>-1</v>
      </c>
      <c r="AY39" s="1">
        <v>8.18</v>
      </c>
    </row>
    <row r="40" spans="45:212" x14ac:dyDescent="0.2">
      <c r="AS40" s="1">
        <v>37</v>
      </c>
      <c r="AT40" s="1">
        <v>-1</v>
      </c>
      <c r="AU40" s="1">
        <v>1</v>
      </c>
      <c r="AV40" s="1">
        <v>1</v>
      </c>
      <c r="AW40" s="1">
        <v>-1</v>
      </c>
      <c r="AX40" s="1">
        <v>1</v>
      </c>
      <c r="AY40" s="1">
        <v>7.18</v>
      </c>
    </row>
    <row r="41" spans="45:212" x14ac:dyDescent="0.2">
      <c r="AS41" s="1">
        <v>38</v>
      </c>
      <c r="AT41" s="1">
        <v>1</v>
      </c>
      <c r="AU41" s="1">
        <v>1</v>
      </c>
      <c r="AV41" s="1">
        <v>1</v>
      </c>
      <c r="AW41" s="1">
        <v>1</v>
      </c>
      <c r="AX41" s="1">
        <v>-1</v>
      </c>
      <c r="AY41" s="1">
        <v>7.56</v>
      </c>
    </row>
    <row r="42" spans="45:212" x14ac:dyDescent="0.2">
      <c r="AS42" s="1">
        <v>39</v>
      </c>
      <c r="AT42" s="1">
        <v>-1</v>
      </c>
      <c r="AU42" s="1">
        <v>-1</v>
      </c>
      <c r="AV42" s="1">
        <v>1</v>
      </c>
      <c r="AW42" s="1">
        <v>1</v>
      </c>
      <c r="AX42" s="1">
        <v>1</v>
      </c>
      <c r="AY42" s="1">
        <v>7.32</v>
      </c>
    </row>
    <row r="43" spans="45:212" x14ac:dyDescent="0.2">
      <c r="AS43" s="1">
        <v>40</v>
      </c>
      <c r="AT43" s="1">
        <v>-1</v>
      </c>
      <c r="AU43" s="1">
        <v>-1</v>
      </c>
      <c r="AV43" s="1">
        <v>1</v>
      </c>
      <c r="AW43" s="1">
        <v>1</v>
      </c>
      <c r="AX43" s="1">
        <v>1</v>
      </c>
      <c r="AY43" s="1">
        <v>7.44</v>
      </c>
    </row>
    <row r="44" spans="45:212" x14ac:dyDescent="0.2">
      <c r="AS44" s="1">
        <v>41</v>
      </c>
      <c r="AT44" s="1">
        <v>1</v>
      </c>
      <c r="AU44" s="1">
        <v>1</v>
      </c>
      <c r="AV44" s="1">
        <v>1</v>
      </c>
      <c r="AW44" s="1">
        <v>1</v>
      </c>
      <c r="AX44" s="1">
        <v>-1</v>
      </c>
      <c r="AY44" s="1">
        <v>7.69</v>
      </c>
    </row>
    <row r="45" spans="45:212" x14ac:dyDescent="0.2">
      <c r="AS45" s="1">
        <v>42</v>
      </c>
      <c r="AT45" s="1">
        <v>-1</v>
      </c>
      <c r="AU45" s="1">
        <v>-1</v>
      </c>
      <c r="AV45" s="1">
        <v>1</v>
      </c>
      <c r="AW45" s="1">
        <v>1</v>
      </c>
      <c r="AX45" s="1">
        <v>1</v>
      </c>
      <c r="AY45" s="1">
        <v>7.44</v>
      </c>
    </row>
    <row r="46" spans="45:212" x14ac:dyDescent="0.2">
      <c r="AS46" s="1">
        <v>43</v>
      </c>
      <c r="AT46" s="1">
        <v>1</v>
      </c>
      <c r="AU46" s="1">
        <v>-1</v>
      </c>
      <c r="AV46" s="1">
        <v>1</v>
      </c>
      <c r="AW46" s="1">
        <v>-1</v>
      </c>
      <c r="AX46" s="1">
        <v>1</v>
      </c>
      <c r="AY46" s="1">
        <v>7.69</v>
      </c>
    </row>
    <row r="47" spans="45:212" x14ac:dyDescent="0.2">
      <c r="AS47" s="1">
        <v>44</v>
      </c>
      <c r="AT47" s="1">
        <v>1</v>
      </c>
      <c r="AU47" s="1">
        <v>1</v>
      </c>
      <c r="AV47" s="1">
        <v>-1</v>
      </c>
      <c r="AW47" s="1">
        <v>-1</v>
      </c>
      <c r="AX47" s="1">
        <v>1</v>
      </c>
      <c r="AY47" s="1">
        <v>7.75</v>
      </c>
    </row>
    <row r="48" spans="45:212" x14ac:dyDescent="0.2">
      <c r="AS48" s="1">
        <v>45</v>
      </c>
      <c r="AT48" s="1">
        <v>1</v>
      </c>
      <c r="AU48" s="1">
        <v>-1</v>
      </c>
      <c r="AV48" s="1">
        <v>1</v>
      </c>
      <c r="AW48" s="1">
        <v>-1</v>
      </c>
      <c r="AX48" s="1">
        <v>-1</v>
      </c>
      <c r="AY48" s="1">
        <v>8.09</v>
      </c>
    </row>
    <row r="49" spans="45:51" x14ac:dyDescent="0.2">
      <c r="AS49" s="1">
        <v>46</v>
      </c>
      <c r="AT49" s="1">
        <v>1</v>
      </c>
      <c r="AU49" s="1">
        <v>1</v>
      </c>
      <c r="AV49" s="1">
        <v>1</v>
      </c>
      <c r="AW49" s="1">
        <v>1</v>
      </c>
      <c r="AX49" s="1">
        <v>1</v>
      </c>
      <c r="AY49" s="1">
        <v>7.59</v>
      </c>
    </row>
    <row r="50" spans="45:51" x14ac:dyDescent="0.2">
      <c r="AS50" s="1">
        <v>47</v>
      </c>
      <c r="AT50" s="1">
        <v>-1</v>
      </c>
      <c r="AU50" s="1">
        <v>-1</v>
      </c>
      <c r="AV50" s="1">
        <v>-1</v>
      </c>
      <c r="AW50" s="1">
        <v>-1</v>
      </c>
      <c r="AX50" s="1">
        <v>-1</v>
      </c>
      <c r="AY50" s="1">
        <v>7.78</v>
      </c>
    </row>
    <row r="51" spans="45:51" x14ac:dyDescent="0.2">
      <c r="AS51" s="1">
        <v>48</v>
      </c>
      <c r="AT51" s="1">
        <v>-1</v>
      </c>
      <c r="AU51" s="1">
        <v>-1</v>
      </c>
      <c r="AV51" s="1">
        <v>-1</v>
      </c>
      <c r="AW51" s="1">
        <v>-1</v>
      </c>
      <c r="AX51" s="1">
        <v>1</v>
      </c>
      <c r="AY51" s="1">
        <v>7.12</v>
      </c>
    </row>
  </sheetData>
  <phoneticPr fontId="0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6" tint="0.59999389629810485"/>
  </sheetPr>
  <dimension ref="A1:AN57"/>
  <sheetViews>
    <sheetView workbookViewId="0">
      <selection activeCell="AH45" sqref="AH45"/>
    </sheetView>
  </sheetViews>
  <sheetFormatPr defaultColWidth="11.42578125" defaultRowHeight="12.75" x14ac:dyDescent="0.2"/>
  <cols>
    <col min="1" max="16384" width="11.42578125" style="1"/>
  </cols>
  <sheetData>
    <row r="1" spans="1:40" s="5" customFormat="1" x14ac:dyDescent="0.2">
      <c r="A1" s="5" t="s">
        <v>285</v>
      </c>
      <c r="F1" s="5" t="s">
        <v>110</v>
      </c>
      <c r="M1" s="5" t="s">
        <v>367</v>
      </c>
      <c r="Q1" s="5" t="s">
        <v>342</v>
      </c>
      <c r="Y1" s="5" t="s">
        <v>371</v>
      </c>
      <c r="AJ1" s="9" t="s">
        <v>212</v>
      </c>
    </row>
    <row r="3" spans="1:40" x14ac:dyDescent="0.2">
      <c r="B3" s="1" t="s">
        <v>129</v>
      </c>
      <c r="C3" s="1" t="s">
        <v>192</v>
      </c>
      <c r="D3" s="1" t="s">
        <v>126</v>
      </c>
      <c r="G3" s="1" t="s">
        <v>295</v>
      </c>
      <c r="H3" s="1" t="s">
        <v>0</v>
      </c>
      <c r="I3" s="1" t="s">
        <v>294</v>
      </c>
      <c r="J3" s="1" t="s">
        <v>192</v>
      </c>
      <c r="M3" s="1" t="s">
        <v>216</v>
      </c>
      <c r="N3" s="1" t="s">
        <v>217</v>
      </c>
      <c r="O3" s="1" t="s">
        <v>196</v>
      </c>
      <c r="R3" s="1" t="s">
        <v>397</v>
      </c>
      <c r="S3" s="1" t="s">
        <v>295</v>
      </c>
      <c r="T3" s="1" t="s">
        <v>0</v>
      </c>
      <c r="U3" s="1" t="s">
        <v>294</v>
      </c>
      <c r="V3" s="1" t="s">
        <v>192</v>
      </c>
      <c r="Z3" s="1" t="s">
        <v>1</v>
      </c>
      <c r="AA3" s="1" t="s">
        <v>2</v>
      </c>
      <c r="AB3" s="1" t="s">
        <v>3</v>
      </c>
      <c r="AC3" s="1" t="s">
        <v>4</v>
      </c>
      <c r="AD3" s="1" t="s">
        <v>5</v>
      </c>
      <c r="AE3" s="1" t="s">
        <v>6</v>
      </c>
      <c r="AF3" s="1" t="s">
        <v>7</v>
      </c>
      <c r="AG3" s="1" t="s">
        <v>8</v>
      </c>
      <c r="AH3" s="1" t="s">
        <v>9</v>
      </c>
      <c r="AK3" s="1" t="s">
        <v>623</v>
      </c>
      <c r="AL3" s="1" t="s">
        <v>624</v>
      </c>
      <c r="AM3" s="1" t="s">
        <v>125</v>
      </c>
      <c r="AN3" s="1" t="s">
        <v>117</v>
      </c>
    </row>
    <row r="4" spans="1:40" x14ac:dyDescent="0.2">
      <c r="A4" s="1">
        <v>1</v>
      </c>
      <c r="B4" s="1" t="s">
        <v>149</v>
      </c>
      <c r="C4" s="1" t="s">
        <v>152</v>
      </c>
      <c r="D4" s="1">
        <v>0</v>
      </c>
      <c r="F4" s="1">
        <v>1</v>
      </c>
      <c r="G4" s="1" t="s">
        <v>381</v>
      </c>
      <c r="H4" s="1" t="s">
        <v>11</v>
      </c>
      <c r="I4" s="1" t="s">
        <v>149</v>
      </c>
      <c r="J4" s="1">
        <v>3.45</v>
      </c>
      <c r="L4" s="1">
        <v>1</v>
      </c>
      <c r="M4" s="1" t="s">
        <v>12</v>
      </c>
      <c r="N4" s="1" t="s">
        <v>13</v>
      </c>
      <c r="O4" s="1">
        <v>47.58</v>
      </c>
      <c r="Q4" s="1">
        <v>1</v>
      </c>
      <c r="R4" s="1" t="s">
        <v>398</v>
      </c>
      <c r="S4" s="1" t="s">
        <v>381</v>
      </c>
      <c r="T4" s="1" t="s">
        <v>11</v>
      </c>
      <c r="U4" s="1" t="s">
        <v>149</v>
      </c>
      <c r="V4" s="1">
        <v>3.45</v>
      </c>
      <c r="Y4" s="1">
        <v>1</v>
      </c>
      <c r="Z4" s="1" t="s">
        <v>14</v>
      </c>
      <c r="AA4" s="1" t="s">
        <v>262</v>
      </c>
      <c r="AB4" s="1" t="s">
        <v>463</v>
      </c>
      <c r="AC4" s="1" t="s">
        <v>464</v>
      </c>
      <c r="AD4" s="1" t="s">
        <v>465</v>
      </c>
      <c r="AE4" s="1">
        <v>10</v>
      </c>
      <c r="AF4" s="1" t="s">
        <v>15</v>
      </c>
      <c r="AG4" s="1" t="s">
        <v>16</v>
      </c>
      <c r="AH4" s="1">
        <v>4</v>
      </c>
      <c r="AJ4" s="1">
        <v>1</v>
      </c>
      <c r="AK4" s="6">
        <v>2</v>
      </c>
      <c r="AL4" s="6">
        <v>0.5</v>
      </c>
      <c r="AM4" s="1">
        <v>25</v>
      </c>
      <c r="AN4" s="7">
        <v>25.84</v>
      </c>
    </row>
    <row r="5" spans="1:40" x14ac:dyDescent="0.2">
      <c r="A5" s="1">
        <v>2</v>
      </c>
      <c r="B5" s="1" t="s">
        <v>149</v>
      </c>
      <c r="C5" s="1" t="s">
        <v>152</v>
      </c>
      <c r="D5" s="1">
        <v>5</v>
      </c>
      <c r="F5" s="1">
        <v>2</v>
      </c>
      <c r="G5" s="1" t="s">
        <v>381</v>
      </c>
      <c r="H5" s="1" t="s">
        <v>11</v>
      </c>
      <c r="I5" s="1" t="s">
        <v>149</v>
      </c>
      <c r="J5" s="1">
        <v>3.36</v>
      </c>
      <c r="L5" s="1">
        <v>2</v>
      </c>
      <c r="M5" s="1" t="s">
        <v>12</v>
      </c>
      <c r="N5" s="1" t="s">
        <v>13</v>
      </c>
      <c r="O5" s="1">
        <v>48.77</v>
      </c>
      <c r="Q5" s="1">
        <v>2</v>
      </c>
      <c r="R5" s="1" t="s">
        <v>399</v>
      </c>
      <c r="S5" s="1" t="s">
        <v>381</v>
      </c>
      <c r="T5" s="1" t="s">
        <v>17</v>
      </c>
      <c r="U5" s="1" t="s">
        <v>159</v>
      </c>
      <c r="V5" s="1">
        <v>3.94</v>
      </c>
      <c r="Y5" s="1">
        <v>2</v>
      </c>
      <c r="Z5" s="1" t="s">
        <v>18</v>
      </c>
      <c r="AA5" s="1" t="s">
        <v>262</v>
      </c>
      <c r="AB5" s="1" t="s">
        <v>463</v>
      </c>
      <c r="AC5" s="1" t="s">
        <v>464</v>
      </c>
      <c r="AD5" s="1" t="s">
        <v>465</v>
      </c>
      <c r="AE5" s="1">
        <v>21</v>
      </c>
      <c r="AF5" s="1" t="s">
        <v>19</v>
      </c>
      <c r="AG5" s="1" t="s">
        <v>20</v>
      </c>
      <c r="AH5" s="1">
        <v>10</v>
      </c>
      <c r="AJ5" s="1">
        <v>2</v>
      </c>
      <c r="AK5" s="6">
        <v>2</v>
      </c>
      <c r="AL5" s="6">
        <v>1</v>
      </c>
      <c r="AM5" s="1">
        <v>25</v>
      </c>
      <c r="AN5" s="7">
        <v>51.86</v>
      </c>
    </row>
    <row r="6" spans="1:40" x14ac:dyDescent="0.2">
      <c r="A6" s="1">
        <v>3</v>
      </c>
      <c r="B6" s="1" t="s">
        <v>149</v>
      </c>
      <c r="C6" s="1" t="s">
        <v>152</v>
      </c>
      <c r="D6" s="1">
        <v>2</v>
      </c>
      <c r="F6" s="1">
        <v>3</v>
      </c>
      <c r="G6" s="1" t="s">
        <v>21</v>
      </c>
      <c r="H6" s="1" t="s">
        <v>11</v>
      </c>
      <c r="I6" s="1" t="s">
        <v>149</v>
      </c>
      <c r="J6" s="1">
        <v>4.07</v>
      </c>
      <c r="L6" s="1">
        <v>3</v>
      </c>
      <c r="M6" s="1" t="s">
        <v>250</v>
      </c>
      <c r="N6" s="1" t="s">
        <v>13</v>
      </c>
      <c r="O6" s="1">
        <v>64.97</v>
      </c>
      <c r="Q6" s="1">
        <v>3</v>
      </c>
      <c r="R6" s="1" t="s">
        <v>401</v>
      </c>
      <c r="S6" s="1" t="s">
        <v>21</v>
      </c>
      <c r="T6" s="1" t="s">
        <v>11</v>
      </c>
      <c r="U6" s="1" t="s">
        <v>155</v>
      </c>
      <c r="V6" s="1">
        <v>4.5199999999999996</v>
      </c>
      <c r="Y6" s="1">
        <v>3</v>
      </c>
      <c r="Z6" s="1" t="s">
        <v>14</v>
      </c>
      <c r="AA6" s="1" t="s">
        <v>277</v>
      </c>
      <c r="AB6" s="1" t="s">
        <v>463</v>
      </c>
      <c r="AC6" s="1" t="s">
        <v>464</v>
      </c>
      <c r="AD6" s="1" t="s">
        <v>477</v>
      </c>
      <c r="AE6" s="1">
        <v>10</v>
      </c>
      <c r="AF6" s="1" t="s">
        <v>19</v>
      </c>
      <c r="AG6" s="1" t="s">
        <v>20</v>
      </c>
      <c r="AH6" s="1">
        <v>6</v>
      </c>
      <c r="AJ6" s="1">
        <v>3</v>
      </c>
      <c r="AK6" s="6">
        <v>2</v>
      </c>
      <c r="AL6" s="6">
        <v>3</v>
      </c>
      <c r="AM6" s="1">
        <v>25</v>
      </c>
      <c r="AN6" s="7">
        <v>32.590000000000003</v>
      </c>
    </row>
    <row r="7" spans="1:40" x14ac:dyDescent="0.2">
      <c r="A7" s="1">
        <v>4</v>
      </c>
      <c r="B7" s="1" t="s">
        <v>149</v>
      </c>
      <c r="C7" s="1" t="s">
        <v>152</v>
      </c>
      <c r="D7" s="1">
        <v>4</v>
      </c>
      <c r="F7" s="1">
        <v>4</v>
      </c>
      <c r="G7" s="1" t="s">
        <v>21</v>
      </c>
      <c r="H7" s="1" t="s">
        <v>11</v>
      </c>
      <c r="I7" s="1" t="s">
        <v>149</v>
      </c>
      <c r="J7" s="1">
        <v>3.52</v>
      </c>
      <c r="L7" s="1">
        <v>4</v>
      </c>
      <c r="M7" s="1" t="s">
        <v>250</v>
      </c>
      <c r="N7" s="1" t="s">
        <v>13</v>
      </c>
      <c r="O7" s="1">
        <v>69.22</v>
      </c>
      <c r="Q7" s="1">
        <v>4</v>
      </c>
      <c r="R7" s="1" t="s">
        <v>399</v>
      </c>
      <c r="S7" s="1" t="s">
        <v>22</v>
      </c>
      <c r="T7" s="1" t="s">
        <v>11</v>
      </c>
      <c r="U7" s="1" t="s">
        <v>159</v>
      </c>
      <c r="V7" s="1">
        <v>4.17</v>
      </c>
      <c r="Y7" s="1">
        <v>4</v>
      </c>
      <c r="Z7" s="1" t="s">
        <v>18</v>
      </c>
      <c r="AA7" s="1" t="s">
        <v>277</v>
      </c>
      <c r="AB7" s="1" t="s">
        <v>463</v>
      </c>
      <c r="AC7" s="1" t="s">
        <v>464</v>
      </c>
      <c r="AD7" s="1" t="s">
        <v>477</v>
      </c>
      <c r="AE7" s="1">
        <v>21</v>
      </c>
      <c r="AF7" s="1" t="s">
        <v>15</v>
      </c>
      <c r="AG7" s="1" t="s">
        <v>16</v>
      </c>
      <c r="AH7" s="1">
        <v>9</v>
      </c>
      <c r="AJ7" s="1">
        <v>4</v>
      </c>
      <c r="AK7" s="6">
        <v>5</v>
      </c>
      <c r="AL7" s="6">
        <v>0.5</v>
      </c>
      <c r="AM7" s="1">
        <v>25</v>
      </c>
      <c r="AN7" s="7">
        <v>20.48</v>
      </c>
    </row>
    <row r="8" spans="1:40" x14ac:dyDescent="0.2">
      <c r="A8" s="1">
        <v>5</v>
      </c>
      <c r="B8" s="1" t="s">
        <v>155</v>
      </c>
      <c r="C8" s="1" t="s">
        <v>152</v>
      </c>
      <c r="D8" s="1">
        <v>4</v>
      </c>
      <c r="F8" s="1">
        <v>5</v>
      </c>
      <c r="G8" s="1" t="s">
        <v>22</v>
      </c>
      <c r="H8" s="1" t="s">
        <v>11</v>
      </c>
      <c r="I8" s="1" t="s">
        <v>149</v>
      </c>
      <c r="J8" s="1">
        <v>4.2</v>
      </c>
      <c r="L8" s="1">
        <v>5</v>
      </c>
      <c r="M8" s="1" t="s">
        <v>265</v>
      </c>
      <c r="N8" s="1" t="s">
        <v>13</v>
      </c>
      <c r="O8" s="1">
        <v>80.92</v>
      </c>
      <c r="Q8" s="1">
        <v>5</v>
      </c>
      <c r="R8" s="1" t="s">
        <v>401</v>
      </c>
      <c r="S8" s="1" t="s">
        <v>381</v>
      </c>
      <c r="T8" s="1" t="s">
        <v>23</v>
      </c>
      <c r="U8" s="1" t="s">
        <v>155</v>
      </c>
      <c r="V8" s="1">
        <v>6.21</v>
      </c>
      <c r="Y8" s="1">
        <v>5</v>
      </c>
      <c r="Z8" s="1" t="s">
        <v>14</v>
      </c>
      <c r="AA8" s="1" t="s">
        <v>262</v>
      </c>
      <c r="AB8" s="1" t="s">
        <v>480</v>
      </c>
      <c r="AC8" s="1" t="s">
        <v>464</v>
      </c>
      <c r="AD8" s="1" t="s">
        <v>477</v>
      </c>
      <c r="AE8" s="1">
        <v>21</v>
      </c>
      <c r="AF8" s="1" t="s">
        <v>19</v>
      </c>
      <c r="AG8" s="1" t="s">
        <v>16</v>
      </c>
      <c r="AH8" s="1">
        <v>11</v>
      </c>
      <c r="AJ8" s="1">
        <v>5</v>
      </c>
      <c r="AK8" s="6">
        <v>5</v>
      </c>
      <c r="AL8" s="6">
        <v>1</v>
      </c>
      <c r="AM8" s="1">
        <v>25</v>
      </c>
      <c r="AN8" s="7">
        <v>25.84</v>
      </c>
    </row>
    <row r="9" spans="1:40" x14ac:dyDescent="0.2">
      <c r="A9" s="1">
        <v>6</v>
      </c>
      <c r="B9" s="1" t="s">
        <v>155</v>
      </c>
      <c r="C9" s="1" t="s">
        <v>152</v>
      </c>
      <c r="D9" s="1">
        <v>7</v>
      </c>
      <c r="F9" s="1">
        <v>6</v>
      </c>
      <c r="G9" s="1" t="s">
        <v>22</v>
      </c>
      <c r="H9" s="1" t="s">
        <v>11</v>
      </c>
      <c r="I9" s="1" t="s">
        <v>149</v>
      </c>
      <c r="J9" s="1">
        <v>3.68</v>
      </c>
      <c r="L9" s="1">
        <v>6</v>
      </c>
      <c r="M9" s="1" t="s">
        <v>265</v>
      </c>
      <c r="N9" s="1" t="s">
        <v>13</v>
      </c>
      <c r="O9" s="1">
        <v>72.599999999999994</v>
      </c>
      <c r="Q9" s="1">
        <v>6</v>
      </c>
      <c r="R9" s="1" t="s">
        <v>398</v>
      </c>
      <c r="S9" s="1" t="s">
        <v>21</v>
      </c>
      <c r="T9" s="1" t="s">
        <v>17</v>
      </c>
      <c r="U9" s="1" t="s">
        <v>149</v>
      </c>
      <c r="V9" s="1">
        <v>4.38</v>
      </c>
      <c r="Y9" s="1">
        <v>6</v>
      </c>
      <c r="Z9" s="1" t="s">
        <v>18</v>
      </c>
      <c r="AA9" s="1" t="s">
        <v>262</v>
      </c>
      <c r="AB9" s="1" t="s">
        <v>480</v>
      </c>
      <c r="AC9" s="1" t="s">
        <v>464</v>
      </c>
      <c r="AD9" s="1" t="s">
        <v>477</v>
      </c>
      <c r="AE9" s="1">
        <v>10</v>
      </c>
      <c r="AF9" s="1" t="s">
        <v>15</v>
      </c>
      <c r="AG9" s="1" t="s">
        <v>20</v>
      </c>
      <c r="AH9" s="1">
        <v>1</v>
      </c>
      <c r="AJ9" s="1">
        <v>6</v>
      </c>
      <c r="AK9" s="6">
        <v>5</v>
      </c>
      <c r="AL9" s="6">
        <v>3</v>
      </c>
      <c r="AM9" s="1">
        <v>25</v>
      </c>
      <c r="AN9" s="7">
        <v>12.87</v>
      </c>
    </row>
    <row r="10" spans="1:40" x14ac:dyDescent="0.2">
      <c r="A10" s="1">
        <v>7</v>
      </c>
      <c r="B10" s="1" t="s">
        <v>155</v>
      </c>
      <c r="C10" s="1" t="s">
        <v>152</v>
      </c>
      <c r="D10" s="1">
        <v>6</v>
      </c>
      <c r="F10" s="1">
        <v>7</v>
      </c>
      <c r="G10" s="1" t="s">
        <v>381</v>
      </c>
      <c r="H10" s="1" t="s">
        <v>17</v>
      </c>
      <c r="I10" s="1" t="s">
        <v>149</v>
      </c>
      <c r="J10" s="1">
        <v>4.1399999999999997</v>
      </c>
      <c r="L10" s="1">
        <v>7</v>
      </c>
      <c r="M10" s="1" t="s">
        <v>12</v>
      </c>
      <c r="N10" s="1" t="s">
        <v>242</v>
      </c>
      <c r="O10" s="1">
        <v>51.86</v>
      </c>
      <c r="Q10" s="1">
        <v>7</v>
      </c>
      <c r="R10" s="1" t="s">
        <v>399</v>
      </c>
      <c r="S10" s="1" t="s">
        <v>21</v>
      </c>
      <c r="T10" s="1" t="s">
        <v>23</v>
      </c>
      <c r="U10" s="1" t="s">
        <v>159</v>
      </c>
      <c r="V10" s="1">
        <v>4.99</v>
      </c>
      <c r="Y10" s="1">
        <v>7</v>
      </c>
      <c r="Z10" s="1" t="s">
        <v>14</v>
      </c>
      <c r="AA10" s="1" t="s">
        <v>277</v>
      </c>
      <c r="AB10" s="1" t="s">
        <v>480</v>
      </c>
      <c r="AC10" s="1" t="s">
        <v>464</v>
      </c>
      <c r="AD10" s="1" t="s">
        <v>465</v>
      </c>
      <c r="AE10" s="1">
        <v>21</v>
      </c>
      <c r="AF10" s="1" t="s">
        <v>15</v>
      </c>
      <c r="AG10" s="1" t="s">
        <v>20</v>
      </c>
      <c r="AH10" s="1">
        <v>15</v>
      </c>
      <c r="AJ10" s="1">
        <v>7</v>
      </c>
      <c r="AK10" s="6">
        <v>7.5</v>
      </c>
      <c r="AL10" s="6">
        <v>0.5</v>
      </c>
      <c r="AM10" s="1">
        <v>25</v>
      </c>
      <c r="AN10" s="7">
        <v>20.48</v>
      </c>
    </row>
    <row r="11" spans="1:40" x14ac:dyDescent="0.2">
      <c r="A11" s="1">
        <v>8</v>
      </c>
      <c r="B11" s="1" t="s">
        <v>155</v>
      </c>
      <c r="C11" s="1" t="s">
        <v>152</v>
      </c>
      <c r="D11" s="1">
        <v>5</v>
      </c>
      <c r="F11" s="1">
        <v>8</v>
      </c>
      <c r="G11" s="1" t="s">
        <v>381</v>
      </c>
      <c r="H11" s="1" t="s">
        <v>17</v>
      </c>
      <c r="I11" s="1" t="s">
        <v>149</v>
      </c>
      <c r="J11" s="1">
        <v>4.1900000000000004</v>
      </c>
      <c r="L11" s="1">
        <v>8</v>
      </c>
      <c r="M11" s="1" t="s">
        <v>12</v>
      </c>
      <c r="N11" s="1" t="s">
        <v>242</v>
      </c>
      <c r="O11" s="1">
        <v>82.43</v>
      </c>
      <c r="Q11" s="1">
        <v>8</v>
      </c>
      <c r="R11" s="1" t="s">
        <v>401</v>
      </c>
      <c r="S11" s="1" t="s">
        <v>22</v>
      </c>
      <c r="T11" s="1" t="s">
        <v>17</v>
      </c>
      <c r="U11" s="1" t="s">
        <v>155</v>
      </c>
      <c r="V11" s="1">
        <v>5.17</v>
      </c>
      <c r="Y11" s="1">
        <v>8</v>
      </c>
      <c r="Z11" s="1" t="s">
        <v>18</v>
      </c>
      <c r="AA11" s="1" t="s">
        <v>277</v>
      </c>
      <c r="AB11" s="1" t="s">
        <v>480</v>
      </c>
      <c r="AC11" s="1" t="s">
        <v>464</v>
      </c>
      <c r="AD11" s="1" t="s">
        <v>465</v>
      </c>
      <c r="AE11" s="1">
        <v>10</v>
      </c>
      <c r="AF11" s="1" t="s">
        <v>19</v>
      </c>
      <c r="AG11" s="1" t="s">
        <v>16</v>
      </c>
      <c r="AH11" s="1">
        <v>5</v>
      </c>
      <c r="AJ11" s="1">
        <v>8</v>
      </c>
      <c r="AK11" s="6">
        <v>7.5</v>
      </c>
      <c r="AL11" s="6">
        <v>1</v>
      </c>
      <c r="AM11" s="1">
        <v>25</v>
      </c>
      <c r="AN11" s="7">
        <v>25.84</v>
      </c>
    </row>
    <row r="12" spans="1:40" x14ac:dyDescent="0.2">
      <c r="A12" s="1">
        <v>9</v>
      </c>
      <c r="B12" s="1" t="s">
        <v>159</v>
      </c>
      <c r="C12" s="1" t="s">
        <v>152</v>
      </c>
      <c r="D12" s="1">
        <v>7</v>
      </c>
      <c r="F12" s="1">
        <v>9</v>
      </c>
      <c r="G12" s="1" t="s">
        <v>21</v>
      </c>
      <c r="H12" s="1" t="s">
        <v>17</v>
      </c>
      <c r="I12" s="1" t="s">
        <v>149</v>
      </c>
      <c r="J12" s="1">
        <v>4.38</v>
      </c>
      <c r="L12" s="1">
        <v>9</v>
      </c>
      <c r="M12" s="1" t="s">
        <v>250</v>
      </c>
      <c r="N12" s="1" t="s">
        <v>242</v>
      </c>
      <c r="O12" s="1">
        <v>88.47</v>
      </c>
      <c r="Q12" s="1">
        <v>9</v>
      </c>
      <c r="R12" s="1" t="s">
        <v>398</v>
      </c>
      <c r="S12" s="1" t="s">
        <v>22</v>
      </c>
      <c r="T12" s="1" t="s">
        <v>23</v>
      </c>
      <c r="U12" s="1" t="s">
        <v>149</v>
      </c>
      <c r="V12" s="1">
        <v>5.67</v>
      </c>
      <c r="Y12" s="1">
        <v>9</v>
      </c>
      <c r="Z12" s="1" t="s">
        <v>14</v>
      </c>
      <c r="AA12" s="1" t="s">
        <v>262</v>
      </c>
      <c r="AB12" s="1" t="s">
        <v>463</v>
      </c>
      <c r="AC12" s="1" t="s">
        <v>481</v>
      </c>
      <c r="AD12" s="1" t="s">
        <v>477</v>
      </c>
      <c r="AE12" s="1">
        <v>21</v>
      </c>
      <c r="AF12" s="1" t="s">
        <v>15</v>
      </c>
      <c r="AG12" s="1" t="s">
        <v>20</v>
      </c>
      <c r="AH12" s="1">
        <v>12</v>
      </c>
      <c r="AJ12" s="1">
        <v>9</v>
      </c>
      <c r="AK12" s="6">
        <v>7.5</v>
      </c>
      <c r="AL12" s="6">
        <v>3</v>
      </c>
      <c r="AM12" s="1">
        <v>25</v>
      </c>
      <c r="AN12" s="7">
        <v>10.199999999999999</v>
      </c>
    </row>
    <row r="13" spans="1:40" x14ac:dyDescent="0.2">
      <c r="A13" s="1">
        <v>10</v>
      </c>
      <c r="B13" s="1" t="s">
        <v>159</v>
      </c>
      <c r="C13" s="1" t="s">
        <v>152</v>
      </c>
      <c r="D13" s="1">
        <v>8</v>
      </c>
      <c r="F13" s="1">
        <v>10</v>
      </c>
      <c r="G13" s="1" t="s">
        <v>21</v>
      </c>
      <c r="H13" s="1" t="s">
        <v>17</v>
      </c>
      <c r="I13" s="1" t="s">
        <v>149</v>
      </c>
      <c r="J13" s="1">
        <v>4.26</v>
      </c>
      <c r="L13" s="1">
        <v>10</v>
      </c>
      <c r="M13" s="1" t="s">
        <v>250</v>
      </c>
      <c r="N13" s="1" t="s">
        <v>242</v>
      </c>
      <c r="O13" s="1">
        <v>84.23</v>
      </c>
      <c r="Q13" s="1">
        <v>10</v>
      </c>
      <c r="R13" s="1" t="s">
        <v>401</v>
      </c>
      <c r="S13" s="1" t="s">
        <v>22</v>
      </c>
      <c r="T13" s="1" t="s">
        <v>11</v>
      </c>
      <c r="U13" s="1" t="s">
        <v>149</v>
      </c>
      <c r="V13" s="1">
        <v>4.2</v>
      </c>
      <c r="Y13" s="1">
        <v>10</v>
      </c>
      <c r="Z13" s="1" t="s">
        <v>18</v>
      </c>
      <c r="AA13" s="1" t="s">
        <v>262</v>
      </c>
      <c r="AB13" s="1" t="s">
        <v>463</v>
      </c>
      <c r="AC13" s="1" t="s">
        <v>481</v>
      </c>
      <c r="AD13" s="1" t="s">
        <v>477</v>
      </c>
      <c r="AE13" s="1">
        <v>10</v>
      </c>
      <c r="AF13" s="1" t="s">
        <v>19</v>
      </c>
      <c r="AG13" s="1" t="s">
        <v>16</v>
      </c>
      <c r="AH13" s="1">
        <v>2</v>
      </c>
      <c r="AJ13" s="1">
        <v>10</v>
      </c>
      <c r="AK13" s="6">
        <v>2</v>
      </c>
      <c r="AL13" s="6">
        <v>0.5</v>
      </c>
      <c r="AM13" s="1">
        <v>30</v>
      </c>
      <c r="AN13" s="7">
        <v>51.86</v>
      </c>
    </row>
    <row r="14" spans="1:40" x14ac:dyDescent="0.2">
      <c r="A14" s="1">
        <v>11</v>
      </c>
      <c r="B14" s="1" t="s">
        <v>159</v>
      </c>
      <c r="C14" s="1" t="s">
        <v>152</v>
      </c>
      <c r="D14" s="1">
        <v>10</v>
      </c>
      <c r="F14" s="1">
        <v>11</v>
      </c>
      <c r="G14" s="1" t="s">
        <v>22</v>
      </c>
      <c r="H14" s="1" t="s">
        <v>17</v>
      </c>
      <c r="I14" s="1" t="s">
        <v>149</v>
      </c>
      <c r="J14" s="1">
        <v>4.26</v>
      </c>
      <c r="L14" s="1">
        <v>11</v>
      </c>
      <c r="M14" s="1" t="s">
        <v>265</v>
      </c>
      <c r="N14" s="1" t="s">
        <v>242</v>
      </c>
      <c r="O14" s="1">
        <v>93.95</v>
      </c>
      <c r="Q14" s="1">
        <v>11</v>
      </c>
      <c r="R14" s="1" t="s">
        <v>398</v>
      </c>
      <c r="S14" s="1" t="s">
        <v>22</v>
      </c>
      <c r="T14" s="1" t="s">
        <v>17</v>
      </c>
      <c r="U14" s="1" t="s">
        <v>159</v>
      </c>
      <c r="V14" s="1">
        <v>4.8600000000000003</v>
      </c>
      <c r="Y14" s="1">
        <v>11</v>
      </c>
      <c r="Z14" s="1" t="s">
        <v>14</v>
      </c>
      <c r="AA14" s="1" t="s">
        <v>277</v>
      </c>
      <c r="AB14" s="1" t="s">
        <v>463</v>
      </c>
      <c r="AC14" s="1" t="s">
        <v>481</v>
      </c>
      <c r="AD14" s="1" t="s">
        <v>465</v>
      </c>
      <c r="AE14" s="1">
        <v>21</v>
      </c>
      <c r="AF14" s="1" t="s">
        <v>19</v>
      </c>
      <c r="AG14" s="1" t="s">
        <v>16</v>
      </c>
      <c r="AH14" s="1">
        <v>16</v>
      </c>
      <c r="AJ14" s="1">
        <v>11</v>
      </c>
      <c r="AK14" s="6">
        <v>2</v>
      </c>
      <c r="AL14" s="6">
        <v>1</v>
      </c>
      <c r="AM14" s="1">
        <v>30</v>
      </c>
      <c r="AN14" s="7">
        <v>131.33000000000001</v>
      </c>
    </row>
    <row r="15" spans="1:40" x14ac:dyDescent="0.2">
      <c r="A15" s="1">
        <v>12</v>
      </c>
      <c r="B15" s="1" t="s">
        <v>159</v>
      </c>
      <c r="C15" s="1" t="s">
        <v>152</v>
      </c>
      <c r="D15" s="1">
        <v>7</v>
      </c>
      <c r="F15" s="1">
        <v>12</v>
      </c>
      <c r="G15" s="1" t="s">
        <v>22</v>
      </c>
      <c r="H15" s="1" t="s">
        <v>17</v>
      </c>
      <c r="I15" s="1" t="s">
        <v>149</v>
      </c>
      <c r="J15" s="1">
        <v>4.37</v>
      </c>
      <c r="L15" s="1">
        <v>12</v>
      </c>
      <c r="M15" s="1" t="s">
        <v>265</v>
      </c>
      <c r="N15" s="1" t="s">
        <v>242</v>
      </c>
      <c r="O15" s="1">
        <v>88.54</v>
      </c>
      <c r="Q15" s="1">
        <v>12</v>
      </c>
      <c r="R15" s="1" t="s">
        <v>399</v>
      </c>
      <c r="S15" s="1" t="s">
        <v>381</v>
      </c>
      <c r="T15" s="1" t="s">
        <v>11</v>
      </c>
      <c r="U15" s="1" t="s">
        <v>155</v>
      </c>
      <c r="V15" s="1">
        <v>4.8</v>
      </c>
      <c r="Y15" s="1">
        <v>12</v>
      </c>
      <c r="Z15" s="1" t="s">
        <v>18</v>
      </c>
      <c r="AA15" s="1" t="s">
        <v>277</v>
      </c>
      <c r="AB15" s="1" t="s">
        <v>463</v>
      </c>
      <c r="AC15" s="1" t="s">
        <v>481</v>
      </c>
      <c r="AD15" s="1" t="s">
        <v>465</v>
      </c>
      <c r="AE15" s="1">
        <v>10</v>
      </c>
      <c r="AF15" s="1" t="s">
        <v>15</v>
      </c>
      <c r="AG15" s="1" t="s">
        <v>20</v>
      </c>
      <c r="AH15" s="1">
        <v>3</v>
      </c>
      <c r="AJ15" s="1">
        <v>12</v>
      </c>
      <c r="AK15" s="6">
        <v>2</v>
      </c>
      <c r="AL15" s="6">
        <v>3</v>
      </c>
      <c r="AM15" s="1">
        <v>30</v>
      </c>
      <c r="AN15" s="7">
        <v>41.11</v>
      </c>
    </row>
    <row r="16" spans="1:40" x14ac:dyDescent="0.2">
      <c r="A16" s="1">
        <v>13</v>
      </c>
      <c r="B16" s="1" t="s">
        <v>149</v>
      </c>
      <c r="C16" s="1" t="s">
        <v>165</v>
      </c>
      <c r="D16" s="1">
        <v>1</v>
      </c>
      <c r="F16" s="1">
        <v>13</v>
      </c>
      <c r="G16" s="1" t="s">
        <v>381</v>
      </c>
      <c r="H16" s="1" t="s">
        <v>23</v>
      </c>
      <c r="I16" s="1" t="s">
        <v>149</v>
      </c>
      <c r="J16" s="1">
        <v>5.8</v>
      </c>
      <c r="L16" s="1">
        <v>13</v>
      </c>
      <c r="M16" s="1" t="s">
        <v>12</v>
      </c>
      <c r="N16" s="1" t="s">
        <v>12</v>
      </c>
      <c r="O16" s="1">
        <v>71.180000000000007</v>
      </c>
      <c r="Q16" s="1">
        <v>13</v>
      </c>
      <c r="R16" s="1" t="s">
        <v>398</v>
      </c>
      <c r="S16" s="1" t="s">
        <v>21</v>
      </c>
      <c r="T16" s="1" t="s">
        <v>11</v>
      </c>
      <c r="U16" s="1" t="s">
        <v>159</v>
      </c>
      <c r="V16" s="1">
        <v>4.3</v>
      </c>
      <c r="Y16" s="1">
        <v>13</v>
      </c>
      <c r="Z16" s="1" t="s">
        <v>14</v>
      </c>
      <c r="AA16" s="1" t="s">
        <v>262</v>
      </c>
      <c r="AB16" s="1" t="s">
        <v>480</v>
      </c>
      <c r="AC16" s="1" t="s">
        <v>481</v>
      </c>
      <c r="AD16" s="1" t="s">
        <v>465</v>
      </c>
      <c r="AE16" s="1">
        <v>10</v>
      </c>
      <c r="AF16" s="1" t="s">
        <v>19</v>
      </c>
      <c r="AG16" s="1" t="s">
        <v>20</v>
      </c>
      <c r="AH16" s="1">
        <v>8</v>
      </c>
      <c r="AJ16" s="1">
        <v>13</v>
      </c>
      <c r="AK16" s="6">
        <v>5</v>
      </c>
      <c r="AL16" s="6">
        <v>0.5</v>
      </c>
      <c r="AM16" s="1">
        <v>30</v>
      </c>
      <c r="AN16" s="7">
        <v>41.11</v>
      </c>
    </row>
    <row r="17" spans="1:40" x14ac:dyDescent="0.2">
      <c r="A17" s="1">
        <v>14</v>
      </c>
      <c r="B17" s="1" t="s">
        <v>149</v>
      </c>
      <c r="C17" s="1" t="s">
        <v>165</v>
      </c>
      <c r="D17" s="1">
        <v>4</v>
      </c>
      <c r="F17" s="1">
        <v>14</v>
      </c>
      <c r="G17" s="1" t="s">
        <v>381</v>
      </c>
      <c r="H17" s="1" t="s">
        <v>23</v>
      </c>
      <c r="I17" s="1" t="s">
        <v>149</v>
      </c>
      <c r="J17" s="1">
        <v>5.23</v>
      </c>
      <c r="L17" s="1">
        <v>14</v>
      </c>
      <c r="M17" s="1" t="s">
        <v>12</v>
      </c>
      <c r="N17" s="1" t="s">
        <v>12</v>
      </c>
      <c r="O17" s="1">
        <v>92.77</v>
      </c>
      <c r="Q17" s="1">
        <v>14</v>
      </c>
      <c r="R17" s="1" t="s">
        <v>399</v>
      </c>
      <c r="S17" s="1" t="s">
        <v>22</v>
      </c>
      <c r="T17" s="1" t="s">
        <v>23</v>
      </c>
      <c r="U17" s="1" t="s">
        <v>155</v>
      </c>
      <c r="V17" s="1">
        <v>6.03</v>
      </c>
      <c r="Y17" s="1">
        <v>14</v>
      </c>
      <c r="Z17" s="1" t="s">
        <v>18</v>
      </c>
      <c r="AA17" s="1" t="s">
        <v>262</v>
      </c>
      <c r="AB17" s="1" t="s">
        <v>480</v>
      </c>
      <c r="AC17" s="1" t="s">
        <v>481</v>
      </c>
      <c r="AD17" s="1" t="s">
        <v>465</v>
      </c>
      <c r="AE17" s="1">
        <v>21</v>
      </c>
      <c r="AF17" s="1" t="s">
        <v>15</v>
      </c>
      <c r="AG17" s="1" t="s">
        <v>16</v>
      </c>
      <c r="AH17" s="1">
        <v>14</v>
      </c>
      <c r="AJ17" s="1">
        <v>14</v>
      </c>
      <c r="AK17" s="6">
        <v>5</v>
      </c>
      <c r="AL17" s="6">
        <v>1</v>
      </c>
      <c r="AM17" s="1">
        <v>30</v>
      </c>
      <c r="AN17" s="7">
        <v>104.11</v>
      </c>
    </row>
    <row r="18" spans="1:40" x14ac:dyDescent="0.2">
      <c r="A18" s="1">
        <v>15</v>
      </c>
      <c r="B18" s="1" t="s">
        <v>149</v>
      </c>
      <c r="C18" s="1" t="s">
        <v>165</v>
      </c>
      <c r="D18" s="1">
        <v>3</v>
      </c>
      <c r="F18" s="1">
        <v>15</v>
      </c>
      <c r="G18" s="1" t="s">
        <v>21</v>
      </c>
      <c r="H18" s="1" t="s">
        <v>23</v>
      </c>
      <c r="I18" s="1" t="s">
        <v>149</v>
      </c>
      <c r="J18" s="1">
        <v>5.48</v>
      </c>
      <c r="L18" s="1">
        <v>15</v>
      </c>
      <c r="M18" s="1" t="s">
        <v>250</v>
      </c>
      <c r="N18" s="1" t="s">
        <v>12</v>
      </c>
      <c r="O18" s="1">
        <v>96.57</v>
      </c>
      <c r="Q18" s="1">
        <v>15</v>
      </c>
      <c r="R18" s="1" t="s">
        <v>401</v>
      </c>
      <c r="S18" s="1" t="s">
        <v>381</v>
      </c>
      <c r="T18" s="1" t="s">
        <v>17</v>
      </c>
      <c r="U18" s="1" t="s">
        <v>149</v>
      </c>
      <c r="V18" s="1">
        <v>4.1399999999999997</v>
      </c>
      <c r="Y18" s="1">
        <v>15</v>
      </c>
      <c r="Z18" s="1" t="s">
        <v>14</v>
      </c>
      <c r="AA18" s="1" t="s">
        <v>277</v>
      </c>
      <c r="AB18" s="1" t="s">
        <v>480</v>
      </c>
      <c r="AC18" s="1" t="s">
        <v>481</v>
      </c>
      <c r="AD18" s="1" t="s">
        <v>477</v>
      </c>
      <c r="AE18" s="1">
        <v>10</v>
      </c>
      <c r="AF18" s="1" t="s">
        <v>15</v>
      </c>
      <c r="AG18" s="1" t="s">
        <v>16</v>
      </c>
      <c r="AH18" s="1">
        <v>7</v>
      </c>
      <c r="AJ18" s="1">
        <v>15</v>
      </c>
      <c r="AK18" s="6">
        <v>5</v>
      </c>
      <c r="AL18" s="6">
        <v>3</v>
      </c>
      <c r="AM18" s="1">
        <v>30</v>
      </c>
      <c r="AN18" s="7">
        <v>32.590000000000003</v>
      </c>
    </row>
    <row r="19" spans="1:40" x14ac:dyDescent="0.2">
      <c r="A19" s="1">
        <v>16</v>
      </c>
      <c r="B19" s="1" t="s">
        <v>149</v>
      </c>
      <c r="C19" s="1" t="s">
        <v>165</v>
      </c>
      <c r="D19" s="1">
        <v>2</v>
      </c>
      <c r="F19" s="1">
        <v>16</v>
      </c>
      <c r="G19" s="1" t="s">
        <v>21</v>
      </c>
      <c r="H19" s="1" t="s">
        <v>23</v>
      </c>
      <c r="I19" s="1" t="s">
        <v>149</v>
      </c>
      <c r="J19" s="1">
        <v>4.8499999999999996</v>
      </c>
      <c r="L19" s="1">
        <v>16</v>
      </c>
      <c r="M19" s="1" t="s">
        <v>250</v>
      </c>
      <c r="N19" s="1" t="s">
        <v>12</v>
      </c>
      <c r="O19" s="1">
        <v>88.72</v>
      </c>
      <c r="Q19" s="1">
        <v>16</v>
      </c>
      <c r="R19" s="1" t="s">
        <v>398</v>
      </c>
      <c r="S19" s="1" t="s">
        <v>381</v>
      </c>
      <c r="T19" s="1" t="s">
        <v>23</v>
      </c>
      <c r="U19" s="1" t="s">
        <v>159</v>
      </c>
      <c r="V19" s="1">
        <v>5.14</v>
      </c>
      <c r="Y19" s="1">
        <v>16</v>
      </c>
      <c r="Z19" s="1" t="s">
        <v>18</v>
      </c>
      <c r="AA19" s="1" t="s">
        <v>277</v>
      </c>
      <c r="AB19" s="1" t="s">
        <v>480</v>
      </c>
      <c r="AC19" s="1" t="s">
        <v>481</v>
      </c>
      <c r="AD19" s="1" t="s">
        <v>477</v>
      </c>
      <c r="AE19" s="1">
        <v>21</v>
      </c>
      <c r="AF19" s="1" t="s">
        <v>19</v>
      </c>
      <c r="AG19" s="1" t="s">
        <v>20</v>
      </c>
      <c r="AH19" s="1">
        <v>13</v>
      </c>
      <c r="AJ19" s="1">
        <v>16</v>
      </c>
      <c r="AK19" s="6">
        <v>7.5</v>
      </c>
      <c r="AL19" s="6">
        <v>0.5</v>
      </c>
      <c r="AM19" s="1">
        <v>30</v>
      </c>
      <c r="AN19" s="7">
        <v>65.42</v>
      </c>
    </row>
    <row r="20" spans="1:40" x14ac:dyDescent="0.2">
      <c r="A20" s="1">
        <v>17</v>
      </c>
      <c r="B20" s="1" t="s">
        <v>155</v>
      </c>
      <c r="C20" s="1" t="s">
        <v>165</v>
      </c>
      <c r="D20" s="1">
        <v>6</v>
      </c>
      <c r="F20" s="1">
        <v>17</v>
      </c>
      <c r="G20" s="1" t="s">
        <v>22</v>
      </c>
      <c r="H20" s="1" t="s">
        <v>23</v>
      </c>
      <c r="I20" s="1" t="s">
        <v>149</v>
      </c>
      <c r="J20" s="1">
        <v>5.67</v>
      </c>
      <c r="L20" s="1">
        <v>17</v>
      </c>
      <c r="M20" s="1" t="s">
        <v>265</v>
      </c>
      <c r="N20" s="1" t="s">
        <v>12</v>
      </c>
      <c r="O20" s="1">
        <v>76.58</v>
      </c>
      <c r="Q20" s="1">
        <v>17</v>
      </c>
      <c r="R20" s="1" t="s">
        <v>399</v>
      </c>
      <c r="S20" s="1" t="s">
        <v>21</v>
      </c>
      <c r="T20" s="1" t="s">
        <v>17</v>
      </c>
      <c r="U20" s="1" t="s">
        <v>155</v>
      </c>
      <c r="V20" s="1">
        <v>5.15</v>
      </c>
      <c r="AJ20" s="1">
        <v>17</v>
      </c>
      <c r="AK20" s="6">
        <v>7.5</v>
      </c>
      <c r="AL20" s="6">
        <v>1</v>
      </c>
      <c r="AM20" s="1">
        <v>30</v>
      </c>
      <c r="AN20" s="7">
        <v>82.53</v>
      </c>
    </row>
    <row r="21" spans="1:40" x14ac:dyDescent="0.2">
      <c r="A21" s="1">
        <v>18</v>
      </c>
      <c r="B21" s="1" t="s">
        <v>155</v>
      </c>
      <c r="C21" s="1" t="s">
        <v>165</v>
      </c>
      <c r="D21" s="1">
        <v>7</v>
      </c>
      <c r="F21" s="1">
        <v>18</v>
      </c>
      <c r="G21" s="1" t="s">
        <v>22</v>
      </c>
      <c r="H21" s="1" t="s">
        <v>23</v>
      </c>
      <c r="I21" s="1" t="s">
        <v>149</v>
      </c>
      <c r="J21" s="1">
        <v>5.58</v>
      </c>
      <c r="L21" s="1">
        <v>18</v>
      </c>
      <c r="M21" s="1" t="s">
        <v>265</v>
      </c>
      <c r="N21" s="1" t="s">
        <v>12</v>
      </c>
      <c r="O21" s="1">
        <v>83.04</v>
      </c>
      <c r="Q21" s="1">
        <v>18</v>
      </c>
      <c r="R21" s="1" t="s">
        <v>401</v>
      </c>
      <c r="S21" s="1" t="s">
        <v>21</v>
      </c>
      <c r="T21" s="1" t="s">
        <v>23</v>
      </c>
      <c r="U21" s="1" t="s">
        <v>149</v>
      </c>
      <c r="V21" s="1">
        <v>5.48</v>
      </c>
      <c r="AJ21" s="1">
        <v>18</v>
      </c>
      <c r="AK21" s="6">
        <v>7.5</v>
      </c>
      <c r="AL21" s="6">
        <v>3</v>
      </c>
      <c r="AM21" s="1">
        <v>30</v>
      </c>
      <c r="AN21" s="7">
        <v>51.86</v>
      </c>
    </row>
    <row r="22" spans="1:40" x14ac:dyDescent="0.2">
      <c r="A22" s="1">
        <v>19</v>
      </c>
      <c r="B22" s="1" t="s">
        <v>155</v>
      </c>
      <c r="C22" s="1" t="s">
        <v>165</v>
      </c>
      <c r="D22" s="1">
        <v>8</v>
      </c>
      <c r="F22" s="1">
        <v>19</v>
      </c>
      <c r="G22" s="1" t="s">
        <v>381</v>
      </c>
      <c r="H22" s="1" t="s">
        <v>11</v>
      </c>
      <c r="I22" s="1" t="s">
        <v>155</v>
      </c>
      <c r="J22" s="1">
        <v>4.8</v>
      </c>
      <c r="Q22" s="1">
        <v>19</v>
      </c>
      <c r="R22" s="1" t="s">
        <v>399</v>
      </c>
      <c r="S22" s="1" t="s">
        <v>21</v>
      </c>
      <c r="T22" s="1" t="s">
        <v>11</v>
      </c>
      <c r="U22" s="1" t="s">
        <v>149</v>
      </c>
      <c r="V22" s="1">
        <v>4.07</v>
      </c>
      <c r="AJ22" s="1">
        <v>19</v>
      </c>
      <c r="AK22" s="6">
        <v>2</v>
      </c>
      <c r="AL22" s="6">
        <v>0.5</v>
      </c>
      <c r="AM22" s="1">
        <v>35</v>
      </c>
      <c r="AN22" s="7">
        <v>41.11</v>
      </c>
    </row>
    <row r="23" spans="1:40" x14ac:dyDescent="0.2">
      <c r="A23" s="1">
        <v>20</v>
      </c>
      <c r="B23" s="1" t="s">
        <v>155</v>
      </c>
      <c r="C23" s="1" t="s">
        <v>165</v>
      </c>
      <c r="D23" s="1">
        <v>7</v>
      </c>
      <c r="F23" s="1">
        <v>20</v>
      </c>
      <c r="G23" s="1" t="s">
        <v>381</v>
      </c>
      <c r="H23" s="1" t="s">
        <v>11</v>
      </c>
      <c r="I23" s="1" t="s">
        <v>155</v>
      </c>
      <c r="J23" s="1">
        <v>4.4000000000000004</v>
      </c>
      <c r="Q23" s="1">
        <v>20</v>
      </c>
      <c r="R23" s="1" t="s">
        <v>401</v>
      </c>
      <c r="S23" s="1" t="s">
        <v>21</v>
      </c>
      <c r="T23" s="1" t="s">
        <v>17</v>
      </c>
      <c r="U23" s="1" t="s">
        <v>159</v>
      </c>
      <c r="V23" s="1">
        <v>4.53</v>
      </c>
      <c r="AJ23" s="1">
        <v>20</v>
      </c>
      <c r="AK23" s="6">
        <v>2</v>
      </c>
      <c r="AL23" s="6">
        <v>1</v>
      </c>
      <c r="AM23" s="1">
        <v>35</v>
      </c>
      <c r="AN23" s="7">
        <v>104.11</v>
      </c>
    </row>
    <row r="24" spans="1:40" x14ac:dyDescent="0.2">
      <c r="A24" s="1">
        <v>21</v>
      </c>
      <c r="B24" s="1" t="s">
        <v>159</v>
      </c>
      <c r="C24" s="1" t="s">
        <v>165</v>
      </c>
      <c r="D24" s="1">
        <v>10</v>
      </c>
      <c r="F24" s="1">
        <v>21</v>
      </c>
      <c r="G24" s="1" t="s">
        <v>21</v>
      </c>
      <c r="H24" s="1" t="s">
        <v>11</v>
      </c>
      <c r="I24" s="1" t="s">
        <v>155</v>
      </c>
      <c r="J24" s="1">
        <v>4.5199999999999996</v>
      </c>
      <c r="Q24" s="1">
        <v>21</v>
      </c>
      <c r="R24" s="1" t="s">
        <v>398</v>
      </c>
      <c r="S24" s="1" t="s">
        <v>22</v>
      </c>
      <c r="T24" s="1" t="s">
        <v>11</v>
      </c>
      <c r="U24" s="1" t="s">
        <v>155</v>
      </c>
      <c r="V24" s="1">
        <v>4.96</v>
      </c>
      <c r="AJ24" s="1">
        <v>21</v>
      </c>
      <c r="AK24" s="6">
        <v>2</v>
      </c>
      <c r="AL24" s="6">
        <v>3</v>
      </c>
      <c r="AM24" s="1">
        <v>35</v>
      </c>
      <c r="AN24" s="7">
        <v>32.590000000000003</v>
      </c>
    </row>
    <row r="25" spans="1:40" x14ac:dyDescent="0.2">
      <c r="A25" s="1">
        <v>22</v>
      </c>
      <c r="B25" s="1" t="s">
        <v>159</v>
      </c>
      <c r="C25" s="1" t="s">
        <v>165</v>
      </c>
      <c r="D25" s="1">
        <v>8</v>
      </c>
      <c r="F25" s="1">
        <v>22</v>
      </c>
      <c r="G25" s="1" t="s">
        <v>21</v>
      </c>
      <c r="H25" s="1" t="s">
        <v>11</v>
      </c>
      <c r="I25" s="1" t="s">
        <v>155</v>
      </c>
      <c r="J25" s="1">
        <v>4.4400000000000004</v>
      </c>
      <c r="Q25" s="1">
        <v>22</v>
      </c>
      <c r="R25" s="1" t="s">
        <v>401</v>
      </c>
      <c r="S25" s="1" t="s">
        <v>381</v>
      </c>
      <c r="T25" s="1" t="s">
        <v>11</v>
      </c>
      <c r="U25" s="1" t="s">
        <v>159</v>
      </c>
      <c r="V25" s="1">
        <v>4.08</v>
      </c>
      <c r="AJ25" s="1">
        <v>22</v>
      </c>
      <c r="AK25" s="6">
        <v>5</v>
      </c>
      <c r="AL25" s="6">
        <v>0.5</v>
      </c>
      <c r="AM25" s="1">
        <v>35</v>
      </c>
      <c r="AN25" s="7">
        <v>32.590000000000003</v>
      </c>
    </row>
    <row r="26" spans="1:40" x14ac:dyDescent="0.2">
      <c r="A26" s="1">
        <v>23</v>
      </c>
      <c r="B26" s="1" t="s">
        <v>159</v>
      </c>
      <c r="C26" s="1" t="s">
        <v>165</v>
      </c>
      <c r="D26" s="1">
        <v>10</v>
      </c>
      <c r="F26" s="1">
        <v>23</v>
      </c>
      <c r="G26" s="1" t="s">
        <v>22</v>
      </c>
      <c r="H26" s="1" t="s">
        <v>11</v>
      </c>
      <c r="I26" s="1" t="s">
        <v>155</v>
      </c>
      <c r="J26" s="1">
        <v>4.96</v>
      </c>
      <c r="Q26" s="1">
        <v>23</v>
      </c>
      <c r="R26" s="1" t="s">
        <v>398</v>
      </c>
      <c r="S26" s="1" t="s">
        <v>21</v>
      </c>
      <c r="T26" s="1" t="s">
        <v>23</v>
      </c>
      <c r="U26" s="1" t="s">
        <v>155</v>
      </c>
      <c r="V26" s="1">
        <v>6.25</v>
      </c>
      <c r="AJ26" s="1">
        <v>23</v>
      </c>
      <c r="AK26" s="6">
        <v>5</v>
      </c>
      <c r="AL26" s="6">
        <v>1</v>
      </c>
      <c r="AM26" s="1">
        <v>35</v>
      </c>
      <c r="AN26" s="7">
        <v>82.53</v>
      </c>
    </row>
    <row r="27" spans="1:40" x14ac:dyDescent="0.2">
      <c r="A27" s="1">
        <v>24</v>
      </c>
      <c r="B27" s="1" t="s">
        <v>159</v>
      </c>
      <c r="C27" s="1" t="s">
        <v>165</v>
      </c>
      <c r="D27" s="1">
        <v>7</v>
      </c>
      <c r="F27" s="1">
        <v>24</v>
      </c>
      <c r="G27" s="1" t="s">
        <v>22</v>
      </c>
      <c r="H27" s="1" t="s">
        <v>11</v>
      </c>
      <c r="I27" s="1" t="s">
        <v>155</v>
      </c>
      <c r="J27" s="1">
        <v>4.3899999999999997</v>
      </c>
      <c r="Q27" s="1">
        <v>24</v>
      </c>
      <c r="R27" s="1" t="s">
        <v>399</v>
      </c>
      <c r="S27" s="1" t="s">
        <v>22</v>
      </c>
      <c r="T27" s="1" t="s">
        <v>17</v>
      </c>
      <c r="U27" s="1" t="s">
        <v>149</v>
      </c>
      <c r="V27" s="1">
        <v>4.26</v>
      </c>
      <c r="AJ27" s="1">
        <v>24</v>
      </c>
      <c r="AK27" s="6">
        <v>5</v>
      </c>
      <c r="AL27" s="6">
        <v>3</v>
      </c>
      <c r="AM27" s="1">
        <v>35</v>
      </c>
      <c r="AN27" s="7">
        <v>25.84</v>
      </c>
    </row>
    <row r="28" spans="1:40" x14ac:dyDescent="0.2">
      <c r="A28" s="1">
        <v>25</v>
      </c>
      <c r="B28" s="1" t="s">
        <v>149</v>
      </c>
      <c r="C28" s="1" t="s">
        <v>243</v>
      </c>
      <c r="D28" s="1">
        <v>2</v>
      </c>
      <c r="F28" s="1">
        <v>25</v>
      </c>
      <c r="G28" s="1" t="s">
        <v>381</v>
      </c>
      <c r="H28" s="1" t="s">
        <v>17</v>
      </c>
      <c r="I28" s="1" t="s">
        <v>155</v>
      </c>
      <c r="J28" s="1">
        <v>5.22</v>
      </c>
      <c r="Q28" s="1">
        <v>25</v>
      </c>
      <c r="R28" s="1" t="s">
        <v>401</v>
      </c>
      <c r="S28" s="1" t="s">
        <v>22</v>
      </c>
      <c r="T28" s="1" t="s">
        <v>23</v>
      </c>
      <c r="U28" s="1" t="s">
        <v>159</v>
      </c>
      <c r="V28" s="1">
        <v>4.8499999999999996</v>
      </c>
      <c r="AJ28" s="1">
        <v>25</v>
      </c>
      <c r="AK28" s="6">
        <v>7.5</v>
      </c>
      <c r="AL28" s="6">
        <v>0.5</v>
      </c>
      <c r="AM28" s="1">
        <v>35</v>
      </c>
      <c r="AN28" s="7">
        <v>51.86</v>
      </c>
    </row>
    <row r="29" spans="1:40" x14ac:dyDescent="0.2">
      <c r="A29" s="1">
        <v>26</v>
      </c>
      <c r="B29" s="1" t="s">
        <v>149</v>
      </c>
      <c r="C29" s="1" t="s">
        <v>243</v>
      </c>
      <c r="D29" s="1">
        <v>4</v>
      </c>
      <c r="F29" s="1">
        <v>26</v>
      </c>
      <c r="G29" s="1" t="s">
        <v>381</v>
      </c>
      <c r="H29" s="1" t="s">
        <v>17</v>
      </c>
      <c r="I29" s="1" t="s">
        <v>155</v>
      </c>
      <c r="J29" s="1">
        <v>4.7</v>
      </c>
      <c r="Q29" s="1">
        <v>26</v>
      </c>
      <c r="R29" s="1" t="s">
        <v>398</v>
      </c>
      <c r="S29" s="1" t="s">
        <v>381</v>
      </c>
      <c r="T29" s="1" t="s">
        <v>17</v>
      </c>
      <c r="U29" s="1" t="s">
        <v>155</v>
      </c>
      <c r="V29" s="1">
        <v>5.22</v>
      </c>
      <c r="AJ29" s="1">
        <v>26</v>
      </c>
      <c r="AK29" s="6">
        <v>7.5</v>
      </c>
      <c r="AL29" s="6">
        <v>1</v>
      </c>
      <c r="AM29" s="1">
        <v>35</v>
      </c>
      <c r="AN29" s="7">
        <v>65.42</v>
      </c>
    </row>
    <row r="30" spans="1:40" x14ac:dyDescent="0.2">
      <c r="A30" s="1">
        <v>27</v>
      </c>
      <c r="B30" s="1" t="s">
        <v>149</v>
      </c>
      <c r="C30" s="1" t="s">
        <v>243</v>
      </c>
      <c r="D30" s="1">
        <v>5</v>
      </c>
      <c r="F30" s="1">
        <v>27</v>
      </c>
      <c r="G30" s="1" t="s">
        <v>21</v>
      </c>
      <c r="H30" s="1" t="s">
        <v>17</v>
      </c>
      <c r="I30" s="1" t="s">
        <v>155</v>
      </c>
      <c r="J30" s="1">
        <v>5.15</v>
      </c>
      <c r="Q30" s="1">
        <v>27</v>
      </c>
      <c r="R30" s="1" t="s">
        <v>399</v>
      </c>
      <c r="S30" s="1" t="s">
        <v>381</v>
      </c>
      <c r="T30" s="1" t="s">
        <v>23</v>
      </c>
      <c r="U30" s="1" t="s">
        <v>149</v>
      </c>
      <c r="V30" s="1">
        <v>5.8</v>
      </c>
      <c r="AJ30" s="1">
        <v>27</v>
      </c>
      <c r="AK30" s="6">
        <v>7.5</v>
      </c>
      <c r="AL30" s="6">
        <v>3</v>
      </c>
      <c r="AM30" s="1">
        <v>35</v>
      </c>
      <c r="AN30" s="7">
        <v>41.11</v>
      </c>
    </row>
    <row r="31" spans="1:40" x14ac:dyDescent="0.2">
      <c r="A31" s="1">
        <v>28</v>
      </c>
      <c r="B31" s="1" t="s">
        <v>149</v>
      </c>
      <c r="C31" s="1" t="s">
        <v>243</v>
      </c>
      <c r="D31" s="1">
        <v>6</v>
      </c>
      <c r="F31" s="1">
        <v>28</v>
      </c>
      <c r="G31" s="1" t="s">
        <v>21</v>
      </c>
      <c r="H31" s="1" t="s">
        <v>17</v>
      </c>
      <c r="I31" s="1" t="s">
        <v>155</v>
      </c>
      <c r="J31" s="1">
        <v>4.6500000000000004</v>
      </c>
    </row>
    <row r="32" spans="1:40" x14ac:dyDescent="0.2">
      <c r="A32" s="1">
        <v>29</v>
      </c>
      <c r="B32" s="1" t="s">
        <v>155</v>
      </c>
      <c r="C32" s="1" t="s">
        <v>243</v>
      </c>
      <c r="D32" s="1">
        <v>9</v>
      </c>
      <c r="F32" s="1">
        <v>29</v>
      </c>
      <c r="G32" s="1" t="s">
        <v>22</v>
      </c>
      <c r="H32" s="1" t="s">
        <v>17</v>
      </c>
      <c r="I32" s="1" t="s">
        <v>155</v>
      </c>
      <c r="J32" s="1">
        <v>5.17</v>
      </c>
    </row>
    <row r="33" spans="1:10" x14ac:dyDescent="0.2">
      <c r="A33" s="1">
        <v>30</v>
      </c>
      <c r="B33" s="1" t="s">
        <v>155</v>
      </c>
      <c r="C33" s="1" t="s">
        <v>243</v>
      </c>
      <c r="D33" s="1">
        <v>8</v>
      </c>
      <c r="F33" s="1">
        <v>30</v>
      </c>
      <c r="G33" s="1" t="s">
        <v>22</v>
      </c>
      <c r="H33" s="1" t="s">
        <v>17</v>
      </c>
      <c r="I33" s="1" t="s">
        <v>155</v>
      </c>
      <c r="J33" s="1">
        <v>4.75</v>
      </c>
    </row>
    <row r="34" spans="1:10" x14ac:dyDescent="0.2">
      <c r="A34" s="1">
        <v>31</v>
      </c>
      <c r="B34" s="1" t="s">
        <v>155</v>
      </c>
      <c r="C34" s="1" t="s">
        <v>243</v>
      </c>
      <c r="D34" s="1">
        <v>10</v>
      </c>
      <c r="F34" s="1">
        <v>31</v>
      </c>
      <c r="G34" s="1" t="s">
        <v>381</v>
      </c>
      <c r="H34" s="1" t="s">
        <v>23</v>
      </c>
      <c r="I34" s="1" t="s">
        <v>155</v>
      </c>
      <c r="J34" s="1">
        <v>6.21</v>
      </c>
    </row>
    <row r="35" spans="1:10" x14ac:dyDescent="0.2">
      <c r="A35" s="1">
        <v>32</v>
      </c>
      <c r="B35" s="1" t="s">
        <v>155</v>
      </c>
      <c r="C35" s="1" t="s">
        <v>243</v>
      </c>
      <c r="D35" s="1">
        <v>5</v>
      </c>
      <c r="F35" s="1">
        <v>32</v>
      </c>
      <c r="G35" s="1" t="s">
        <v>381</v>
      </c>
      <c r="H35" s="1" t="s">
        <v>23</v>
      </c>
      <c r="I35" s="1" t="s">
        <v>155</v>
      </c>
      <c r="J35" s="1">
        <v>5.88</v>
      </c>
    </row>
    <row r="36" spans="1:10" x14ac:dyDescent="0.2">
      <c r="A36" s="1">
        <v>33</v>
      </c>
      <c r="B36" s="1" t="s">
        <v>159</v>
      </c>
      <c r="C36" s="1" t="s">
        <v>243</v>
      </c>
      <c r="D36" s="1">
        <v>12</v>
      </c>
      <c r="F36" s="1">
        <v>33</v>
      </c>
      <c r="G36" s="1" t="s">
        <v>21</v>
      </c>
      <c r="H36" s="1" t="s">
        <v>23</v>
      </c>
      <c r="I36" s="1" t="s">
        <v>155</v>
      </c>
      <c r="J36" s="1">
        <v>6.25</v>
      </c>
    </row>
    <row r="37" spans="1:10" x14ac:dyDescent="0.2">
      <c r="A37" s="1">
        <v>34</v>
      </c>
      <c r="B37" s="1" t="s">
        <v>159</v>
      </c>
      <c r="C37" s="1" t="s">
        <v>243</v>
      </c>
      <c r="D37" s="1">
        <v>9</v>
      </c>
      <c r="F37" s="1">
        <v>34</v>
      </c>
      <c r="G37" s="1" t="s">
        <v>21</v>
      </c>
      <c r="H37" s="1" t="s">
        <v>23</v>
      </c>
      <c r="I37" s="1" t="s">
        <v>155</v>
      </c>
      <c r="J37" s="1">
        <v>6.2</v>
      </c>
    </row>
    <row r="38" spans="1:10" x14ac:dyDescent="0.2">
      <c r="A38" s="1">
        <v>35</v>
      </c>
      <c r="B38" s="1" t="s">
        <v>159</v>
      </c>
      <c r="C38" s="1" t="s">
        <v>243</v>
      </c>
      <c r="D38" s="1">
        <v>10</v>
      </c>
      <c r="F38" s="1">
        <v>35</v>
      </c>
      <c r="G38" s="1" t="s">
        <v>22</v>
      </c>
      <c r="H38" s="1" t="s">
        <v>23</v>
      </c>
      <c r="I38" s="1" t="s">
        <v>155</v>
      </c>
      <c r="J38" s="1">
        <v>6.03</v>
      </c>
    </row>
    <row r="39" spans="1:10" x14ac:dyDescent="0.2">
      <c r="A39" s="1">
        <v>36</v>
      </c>
      <c r="B39" s="1" t="s">
        <v>159</v>
      </c>
      <c r="C39" s="1" t="s">
        <v>243</v>
      </c>
      <c r="D39" s="1">
        <v>8</v>
      </c>
      <c r="F39" s="1">
        <v>36</v>
      </c>
      <c r="G39" s="1" t="s">
        <v>22</v>
      </c>
      <c r="H39" s="1" t="s">
        <v>23</v>
      </c>
      <c r="I39" s="1" t="s">
        <v>155</v>
      </c>
      <c r="J39" s="1">
        <v>6.38</v>
      </c>
    </row>
    <row r="40" spans="1:10" x14ac:dyDescent="0.2">
      <c r="F40" s="1">
        <v>37</v>
      </c>
      <c r="G40" s="1" t="s">
        <v>381</v>
      </c>
      <c r="H40" s="1" t="s">
        <v>11</v>
      </c>
      <c r="I40" s="1" t="s">
        <v>159</v>
      </c>
      <c r="J40" s="1">
        <v>4.08</v>
      </c>
    </row>
    <row r="41" spans="1:10" x14ac:dyDescent="0.2">
      <c r="F41" s="1">
        <v>38</v>
      </c>
      <c r="G41" s="1" t="s">
        <v>381</v>
      </c>
      <c r="H41" s="1" t="s">
        <v>11</v>
      </c>
      <c r="I41" s="1" t="s">
        <v>159</v>
      </c>
      <c r="J41" s="1">
        <v>3.65</v>
      </c>
    </row>
    <row r="42" spans="1:10" x14ac:dyDescent="0.2">
      <c r="F42" s="1">
        <v>39</v>
      </c>
      <c r="G42" s="1" t="s">
        <v>21</v>
      </c>
      <c r="H42" s="1" t="s">
        <v>11</v>
      </c>
      <c r="I42" s="1" t="s">
        <v>159</v>
      </c>
      <c r="J42" s="1">
        <v>4.3</v>
      </c>
    </row>
    <row r="43" spans="1:10" x14ac:dyDescent="0.2">
      <c r="F43" s="1">
        <v>40</v>
      </c>
      <c r="G43" s="1" t="s">
        <v>21</v>
      </c>
      <c r="H43" s="1" t="s">
        <v>11</v>
      </c>
      <c r="I43" s="1" t="s">
        <v>159</v>
      </c>
      <c r="J43" s="1">
        <v>4.04</v>
      </c>
    </row>
    <row r="44" spans="1:10" x14ac:dyDescent="0.2">
      <c r="F44" s="1">
        <v>41</v>
      </c>
      <c r="G44" s="1" t="s">
        <v>22</v>
      </c>
      <c r="H44" s="1" t="s">
        <v>11</v>
      </c>
      <c r="I44" s="1" t="s">
        <v>159</v>
      </c>
      <c r="J44" s="1">
        <v>4.17</v>
      </c>
    </row>
    <row r="45" spans="1:10" x14ac:dyDescent="0.2">
      <c r="F45" s="1">
        <v>42</v>
      </c>
      <c r="G45" s="1" t="s">
        <v>22</v>
      </c>
      <c r="H45" s="1" t="s">
        <v>11</v>
      </c>
      <c r="I45" s="1" t="s">
        <v>159</v>
      </c>
      <c r="J45" s="1">
        <v>3.88</v>
      </c>
    </row>
    <row r="46" spans="1:10" x14ac:dyDescent="0.2">
      <c r="F46" s="1">
        <v>43</v>
      </c>
      <c r="G46" s="1" t="s">
        <v>381</v>
      </c>
      <c r="H46" s="1" t="s">
        <v>17</v>
      </c>
      <c r="I46" s="1" t="s">
        <v>159</v>
      </c>
      <c r="J46" s="1">
        <v>3.94</v>
      </c>
    </row>
    <row r="47" spans="1:10" x14ac:dyDescent="0.2">
      <c r="F47" s="1">
        <v>44</v>
      </c>
      <c r="G47" s="1" t="s">
        <v>381</v>
      </c>
      <c r="H47" s="1" t="s">
        <v>17</v>
      </c>
      <c r="I47" s="1" t="s">
        <v>159</v>
      </c>
      <c r="J47" s="1">
        <v>4.08</v>
      </c>
    </row>
    <row r="48" spans="1:10" x14ac:dyDescent="0.2">
      <c r="F48" s="1">
        <v>45</v>
      </c>
      <c r="G48" s="1" t="s">
        <v>21</v>
      </c>
      <c r="H48" s="1" t="s">
        <v>17</v>
      </c>
      <c r="I48" s="1" t="s">
        <v>159</v>
      </c>
      <c r="J48" s="1">
        <v>4.53</v>
      </c>
    </row>
    <row r="49" spans="6:10" x14ac:dyDescent="0.2">
      <c r="F49" s="1">
        <v>46</v>
      </c>
      <c r="G49" s="1" t="s">
        <v>21</v>
      </c>
      <c r="H49" s="1" t="s">
        <v>17</v>
      </c>
      <c r="I49" s="1" t="s">
        <v>159</v>
      </c>
      <c r="J49" s="1">
        <v>4.08</v>
      </c>
    </row>
    <row r="50" spans="6:10" x14ac:dyDescent="0.2">
      <c r="F50" s="1">
        <v>47</v>
      </c>
      <c r="G50" s="1" t="s">
        <v>22</v>
      </c>
      <c r="H50" s="1" t="s">
        <v>17</v>
      </c>
      <c r="I50" s="1" t="s">
        <v>159</v>
      </c>
      <c r="J50" s="1">
        <v>4.8600000000000003</v>
      </c>
    </row>
    <row r="51" spans="6:10" x14ac:dyDescent="0.2">
      <c r="F51" s="1">
        <v>48</v>
      </c>
      <c r="G51" s="1" t="s">
        <v>22</v>
      </c>
      <c r="H51" s="1" t="s">
        <v>17</v>
      </c>
      <c r="I51" s="1" t="s">
        <v>159</v>
      </c>
      <c r="J51" s="1">
        <v>4.4800000000000004</v>
      </c>
    </row>
    <row r="52" spans="6:10" x14ac:dyDescent="0.2">
      <c r="F52" s="1">
        <v>49</v>
      </c>
      <c r="G52" s="1" t="s">
        <v>381</v>
      </c>
      <c r="H52" s="1" t="s">
        <v>23</v>
      </c>
      <c r="I52" s="1" t="s">
        <v>159</v>
      </c>
      <c r="J52" s="1">
        <v>5.14</v>
      </c>
    </row>
    <row r="53" spans="6:10" x14ac:dyDescent="0.2">
      <c r="F53" s="1">
        <v>50</v>
      </c>
      <c r="G53" s="1" t="s">
        <v>381</v>
      </c>
      <c r="H53" s="1" t="s">
        <v>23</v>
      </c>
      <c r="I53" s="1" t="s">
        <v>159</v>
      </c>
      <c r="J53" s="1">
        <v>4.49</v>
      </c>
    </row>
    <row r="54" spans="6:10" x14ac:dyDescent="0.2">
      <c r="F54" s="1">
        <v>51</v>
      </c>
      <c r="G54" s="1" t="s">
        <v>21</v>
      </c>
      <c r="H54" s="1" t="s">
        <v>23</v>
      </c>
      <c r="I54" s="1" t="s">
        <v>159</v>
      </c>
      <c r="J54" s="1">
        <v>4.99</v>
      </c>
    </row>
    <row r="55" spans="6:10" x14ac:dyDescent="0.2">
      <c r="F55" s="1">
        <v>52</v>
      </c>
      <c r="G55" s="1" t="s">
        <v>21</v>
      </c>
      <c r="H55" s="1" t="s">
        <v>23</v>
      </c>
      <c r="I55" s="1" t="s">
        <v>159</v>
      </c>
      <c r="J55" s="1">
        <v>4.59</v>
      </c>
    </row>
    <row r="56" spans="6:10" x14ac:dyDescent="0.2">
      <c r="F56" s="1">
        <v>53</v>
      </c>
      <c r="G56" s="1" t="s">
        <v>22</v>
      </c>
      <c r="H56" s="1" t="s">
        <v>23</v>
      </c>
      <c r="I56" s="1" t="s">
        <v>159</v>
      </c>
      <c r="J56" s="1">
        <v>4.8499999999999996</v>
      </c>
    </row>
    <row r="57" spans="6:10" x14ac:dyDescent="0.2">
      <c r="F57" s="1">
        <v>54</v>
      </c>
      <c r="G57" s="1" t="s">
        <v>22</v>
      </c>
      <c r="H57" s="1" t="s">
        <v>23</v>
      </c>
      <c r="I57" s="1" t="s">
        <v>159</v>
      </c>
      <c r="J57" s="1">
        <v>4.9000000000000004</v>
      </c>
    </row>
  </sheetData>
  <phoneticPr fontId="0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6" tint="0.59999389629810485"/>
  </sheetPr>
  <dimension ref="A1:AN17"/>
  <sheetViews>
    <sheetView workbookViewId="0">
      <selection activeCell="AO39" sqref="AO39"/>
    </sheetView>
  </sheetViews>
  <sheetFormatPr defaultColWidth="11.42578125" defaultRowHeight="12.75" x14ac:dyDescent="0.2"/>
  <cols>
    <col min="1" max="16384" width="11.42578125" style="1"/>
  </cols>
  <sheetData>
    <row r="1" spans="1:40" s="5" customFormat="1" x14ac:dyDescent="0.2">
      <c r="A1" s="5" t="s">
        <v>285</v>
      </c>
      <c r="E1" s="5" t="s">
        <v>367</v>
      </c>
      <c r="J1" s="5" t="s">
        <v>341</v>
      </c>
      <c r="P1" s="5" t="s">
        <v>342</v>
      </c>
      <c r="U1" s="5" t="s">
        <v>369</v>
      </c>
      <c r="AH1" s="5" t="s">
        <v>343</v>
      </c>
    </row>
    <row r="3" spans="1:40" x14ac:dyDescent="0.2">
      <c r="B3" s="1" t="s">
        <v>230</v>
      </c>
      <c r="C3" s="1" t="s">
        <v>129</v>
      </c>
      <c r="F3" s="1" t="s">
        <v>325</v>
      </c>
      <c r="G3" s="1" t="s">
        <v>244</v>
      </c>
      <c r="H3" s="1" t="s">
        <v>245</v>
      </c>
      <c r="K3" s="1" t="s">
        <v>246</v>
      </c>
      <c r="L3" s="1" t="s">
        <v>247</v>
      </c>
      <c r="M3" s="1" t="s">
        <v>97</v>
      </c>
      <c r="N3" s="1" t="s">
        <v>98</v>
      </c>
      <c r="Q3" s="1" t="s">
        <v>142</v>
      </c>
      <c r="R3" s="1" t="s">
        <v>217</v>
      </c>
      <c r="S3" s="1" t="s">
        <v>196</v>
      </c>
      <c r="V3" s="1" t="s">
        <v>95</v>
      </c>
      <c r="W3" s="1" t="s">
        <v>96</v>
      </c>
      <c r="X3" s="1" t="s">
        <v>201</v>
      </c>
      <c r="Y3" s="1" t="s">
        <v>207</v>
      </c>
      <c r="Z3" s="1" t="s">
        <v>99</v>
      </c>
      <c r="AA3" s="1" t="s">
        <v>376</v>
      </c>
      <c r="AB3" s="1" t="s">
        <v>378</v>
      </c>
      <c r="AC3" s="1" t="s">
        <v>379</v>
      </c>
      <c r="AD3" s="1" t="s">
        <v>380</v>
      </c>
      <c r="AE3" s="1" t="s">
        <v>382</v>
      </c>
      <c r="AF3" s="1" t="s">
        <v>385</v>
      </c>
      <c r="AI3" s="1" t="s">
        <v>100</v>
      </c>
      <c r="AJ3" s="1" t="s">
        <v>101</v>
      </c>
      <c r="AK3" s="1" t="s">
        <v>102</v>
      </c>
      <c r="AL3" s="1" t="s">
        <v>103</v>
      </c>
      <c r="AM3" s="1" t="s">
        <v>104</v>
      </c>
      <c r="AN3" s="1" t="s">
        <v>105</v>
      </c>
    </row>
    <row r="4" spans="1:40" x14ac:dyDescent="0.2">
      <c r="A4" s="1">
        <v>1</v>
      </c>
      <c r="B4" s="1">
        <v>10</v>
      </c>
      <c r="C4" s="1">
        <v>160</v>
      </c>
      <c r="E4" s="1">
        <v>1</v>
      </c>
      <c r="F4" s="1">
        <v>1.6</v>
      </c>
      <c r="G4" s="1">
        <v>851</v>
      </c>
      <c r="H4" s="1">
        <v>193</v>
      </c>
      <c r="J4" s="1">
        <v>1</v>
      </c>
      <c r="K4" s="1">
        <v>225</v>
      </c>
      <c r="L4" s="1">
        <v>2000</v>
      </c>
      <c r="M4" s="1">
        <v>90</v>
      </c>
      <c r="N4" s="1">
        <v>100</v>
      </c>
      <c r="P4" s="1">
        <v>1</v>
      </c>
      <c r="Q4" s="1">
        <v>1</v>
      </c>
      <c r="R4" s="1">
        <v>150</v>
      </c>
      <c r="S4" s="1">
        <v>81</v>
      </c>
      <c r="U4" s="1">
        <v>1</v>
      </c>
      <c r="V4" s="1">
        <v>-1</v>
      </c>
      <c r="W4" s="1">
        <v>-1</v>
      </c>
      <c r="X4" s="1">
        <v>-1</v>
      </c>
      <c r="Y4" s="1">
        <v>-1</v>
      </c>
      <c r="Z4" s="1">
        <v>45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H4" s="1">
        <v>1</v>
      </c>
      <c r="AI4" s="1">
        <v>1</v>
      </c>
      <c r="AJ4" s="1">
        <v>1</v>
      </c>
      <c r="AK4" s="1">
        <v>26</v>
      </c>
      <c r="AL4" s="1">
        <v>1</v>
      </c>
      <c r="AM4" s="1">
        <v>1</v>
      </c>
      <c r="AN4" s="1">
        <v>1</v>
      </c>
    </row>
    <row r="5" spans="1:40" x14ac:dyDescent="0.2">
      <c r="A5" s="1">
        <v>2</v>
      </c>
      <c r="B5" s="1">
        <v>15</v>
      </c>
      <c r="C5" s="1">
        <v>171</v>
      </c>
      <c r="E5" s="1">
        <v>2</v>
      </c>
      <c r="F5" s="1">
        <v>15.5</v>
      </c>
      <c r="G5" s="1">
        <v>816</v>
      </c>
      <c r="H5" s="1">
        <v>230</v>
      </c>
      <c r="J5" s="1">
        <v>2</v>
      </c>
      <c r="K5" s="1">
        <v>212</v>
      </c>
      <c r="L5" s="1">
        <v>1800</v>
      </c>
      <c r="M5" s="1">
        <v>94</v>
      </c>
      <c r="N5" s="1">
        <v>95</v>
      </c>
      <c r="P5" s="1">
        <v>2</v>
      </c>
      <c r="Q5" s="1">
        <v>1</v>
      </c>
      <c r="R5" s="1">
        <v>180</v>
      </c>
      <c r="S5" s="1">
        <v>89</v>
      </c>
      <c r="U5" s="1">
        <v>2</v>
      </c>
      <c r="V5" s="1">
        <v>1</v>
      </c>
      <c r="W5" s="1">
        <v>-1</v>
      </c>
      <c r="X5" s="1">
        <v>-1</v>
      </c>
      <c r="Y5" s="1">
        <v>-1</v>
      </c>
      <c r="Z5" s="1">
        <v>71</v>
      </c>
      <c r="AA5" s="1">
        <v>-1</v>
      </c>
      <c r="AB5" s="1">
        <v>-1</v>
      </c>
      <c r="AC5" s="1">
        <v>-1</v>
      </c>
      <c r="AD5" s="1">
        <v>1</v>
      </c>
      <c r="AE5" s="1">
        <v>1</v>
      </c>
      <c r="AF5" s="1">
        <v>1</v>
      </c>
      <c r="AH5" s="1">
        <v>2</v>
      </c>
      <c r="AI5" s="1">
        <v>1</v>
      </c>
      <c r="AJ5" s="1">
        <v>1</v>
      </c>
      <c r="AK5" s="1">
        <v>24</v>
      </c>
      <c r="AL5" s="1">
        <v>1</v>
      </c>
      <c r="AM5" s="1">
        <v>1</v>
      </c>
      <c r="AN5" s="1">
        <v>1</v>
      </c>
    </row>
    <row r="6" spans="1:40" x14ac:dyDescent="0.2">
      <c r="A6" s="1">
        <v>3</v>
      </c>
      <c r="B6" s="1">
        <v>15</v>
      </c>
      <c r="C6" s="1">
        <v>175</v>
      </c>
      <c r="E6" s="1">
        <v>3</v>
      </c>
      <c r="F6" s="1">
        <v>22</v>
      </c>
      <c r="G6" s="1">
        <v>1058</v>
      </c>
      <c r="H6" s="1">
        <v>172</v>
      </c>
      <c r="J6" s="1">
        <v>3</v>
      </c>
      <c r="K6" s="1">
        <v>229</v>
      </c>
      <c r="L6" s="1">
        <v>2400</v>
      </c>
      <c r="M6" s="1">
        <v>88</v>
      </c>
      <c r="N6" s="1">
        <v>110</v>
      </c>
      <c r="P6" s="1">
        <v>3</v>
      </c>
      <c r="Q6" s="1">
        <v>2</v>
      </c>
      <c r="R6" s="1">
        <v>150</v>
      </c>
      <c r="S6" s="1">
        <v>83</v>
      </c>
      <c r="U6" s="1">
        <v>3</v>
      </c>
      <c r="V6" s="1">
        <v>-1</v>
      </c>
      <c r="W6" s="1">
        <v>1</v>
      </c>
      <c r="X6" s="1">
        <v>-1</v>
      </c>
      <c r="Y6" s="1">
        <v>-1</v>
      </c>
      <c r="Z6" s="1">
        <v>48</v>
      </c>
      <c r="AA6" s="1">
        <v>-1</v>
      </c>
      <c r="AB6" s="1">
        <v>1</v>
      </c>
      <c r="AC6" s="1">
        <v>1</v>
      </c>
      <c r="AD6" s="1">
        <v>-1</v>
      </c>
      <c r="AE6" s="1">
        <v>-1</v>
      </c>
      <c r="AF6" s="1">
        <v>1</v>
      </c>
      <c r="AH6" s="1">
        <v>3</v>
      </c>
      <c r="AI6" s="1">
        <v>1.5</v>
      </c>
      <c r="AJ6" s="1">
        <v>4</v>
      </c>
      <c r="AK6" s="1">
        <v>175</v>
      </c>
      <c r="AL6" s="1">
        <v>2.25</v>
      </c>
      <c r="AM6" s="1">
        <v>16</v>
      </c>
      <c r="AN6" s="1">
        <v>6</v>
      </c>
    </row>
    <row r="7" spans="1:40" x14ac:dyDescent="0.2">
      <c r="A7" s="1">
        <v>4</v>
      </c>
      <c r="B7" s="1">
        <v>20</v>
      </c>
      <c r="C7" s="1">
        <v>182</v>
      </c>
      <c r="E7" s="1">
        <v>4</v>
      </c>
      <c r="F7" s="1">
        <v>43</v>
      </c>
      <c r="G7" s="1">
        <v>1201</v>
      </c>
      <c r="H7" s="1">
        <v>91</v>
      </c>
      <c r="J7" s="1">
        <v>4</v>
      </c>
      <c r="K7" s="1">
        <v>222</v>
      </c>
      <c r="L7" s="1">
        <v>1900</v>
      </c>
      <c r="M7" s="1">
        <v>91</v>
      </c>
      <c r="N7" s="1">
        <v>96</v>
      </c>
      <c r="P7" s="1">
        <v>4</v>
      </c>
      <c r="Q7" s="1">
        <v>2</v>
      </c>
      <c r="R7" s="1">
        <v>180</v>
      </c>
      <c r="S7" s="1">
        <v>91</v>
      </c>
      <c r="U7" s="1">
        <v>4</v>
      </c>
      <c r="V7" s="1">
        <v>1</v>
      </c>
      <c r="W7" s="1">
        <v>1</v>
      </c>
      <c r="X7" s="1">
        <v>-1</v>
      </c>
      <c r="Y7" s="1">
        <v>-1</v>
      </c>
      <c r="Z7" s="1">
        <v>65</v>
      </c>
      <c r="AA7" s="1">
        <v>1</v>
      </c>
      <c r="AB7" s="1">
        <v>-1</v>
      </c>
      <c r="AC7" s="1">
        <v>-1</v>
      </c>
      <c r="AD7" s="1">
        <v>-1</v>
      </c>
      <c r="AE7" s="1">
        <v>-1</v>
      </c>
      <c r="AF7" s="1">
        <v>1</v>
      </c>
      <c r="AH7" s="1">
        <v>4</v>
      </c>
      <c r="AI7" s="1">
        <v>1.5</v>
      </c>
      <c r="AJ7" s="1">
        <v>4</v>
      </c>
      <c r="AK7" s="1">
        <v>160</v>
      </c>
      <c r="AL7" s="1">
        <v>2.25</v>
      </c>
      <c r="AM7" s="1">
        <v>16</v>
      </c>
      <c r="AN7" s="1">
        <v>6</v>
      </c>
    </row>
    <row r="8" spans="1:40" x14ac:dyDescent="0.2">
      <c r="A8" s="1">
        <v>5</v>
      </c>
      <c r="B8" s="1">
        <v>20</v>
      </c>
      <c r="C8" s="1">
        <v>184</v>
      </c>
      <c r="E8" s="1">
        <v>5</v>
      </c>
      <c r="F8" s="1">
        <v>33</v>
      </c>
      <c r="G8" s="1">
        <v>1357</v>
      </c>
      <c r="H8" s="1">
        <v>113</v>
      </c>
      <c r="J8" s="1">
        <v>5</v>
      </c>
      <c r="K8" s="1">
        <v>219</v>
      </c>
      <c r="L8" s="1">
        <v>1600</v>
      </c>
      <c r="M8" s="1">
        <v>86</v>
      </c>
      <c r="N8" s="1">
        <v>100</v>
      </c>
      <c r="P8" s="1">
        <v>5</v>
      </c>
      <c r="Q8" s="1">
        <v>1</v>
      </c>
      <c r="R8" s="1">
        <v>150</v>
      </c>
      <c r="S8" s="1">
        <v>79</v>
      </c>
      <c r="U8" s="1">
        <v>5</v>
      </c>
      <c r="V8" s="1">
        <v>-1</v>
      </c>
      <c r="W8" s="1">
        <v>-1</v>
      </c>
      <c r="X8" s="1">
        <v>1</v>
      </c>
      <c r="Y8" s="1">
        <v>-1</v>
      </c>
      <c r="Z8" s="1">
        <v>68</v>
      </c>
      <c r="AA8" s="1">
        <v>1</v>
      </c>
      <c r="AB8" s="1">
        <v>-1</v>
      </c>
      <c r="AC8" s="1">
        <v>1</v>
      </c>
      <c r="AD8" s="1">
        <v>-1</v>
      </c>
      <c r="AE8" s="1">
        <v>1</v>
      </c>
      <c r="AF8" s="1">
        <v>-1</v>
      </c>
      <c r="AH8" s="1">
        <v>5</v>
      </c>
      <c r="AI8" s="1">
        <v>1.5</v>
      </c>
      <c r="AJ8" s="1">
        <v>4</v>
      </c>
      <c r="AK8" s="1">
        <v>163</v>
      </c>
      <c r="AL8" s="1">
        <v>2.25</v>
      </c>
      <c r="AM8" s="1">
        <v>16</v>
      </c>
      <c r="AN8" s="1">
        <v>6</v>
      </c>
    </row>
    <row r="9" spans="1:40" x14ac:dyDescent="0.2">
      <c r="A9" s="1">
        <v>6</v>
      </c>
      <c r="B9" s="1">
        <v>20</v>
      </c>
      <c r="C9" s="1">
        <v>181</v>
      </c>
      <c r="E9" s="1">
        <v>6</v>
      </c>
      <c r="F9" s="1">
        <v>40</v>
      </c>
      <c r="G9" s="1">
        <v>1115</v>
      </c>
      <c r="H9" s="1">
        <v>125</v>
      </c>
      <c r="J9" s="1">
        <v>6</v>
      </c>
      <c r="K9" s="1">
        <v>278</v>
      </c>
      <c r="L9" s="1">
        <v>2500</v>
      </c>
      <c r="M9" s="1">
        <v>96</v>
      </c>
      <c r="N9" s="1">
        <v>110</v>
      </c>
      <c r="P9" s="1">
        <v>6</v>
      </c>
      <c r="Q9" s="1">
        <v>1</v>
      </c>
      <c r="R9" s="1">
        <v>180</v>
      </c>
      <c r="S9" s="1">
        <v>87</v>
      </c>
      <c r="U9" s="1">
        <v>6</v>
      </c>
      <c r="V9" s="1">
        <v>1</v>
      </c>
      <c r="W9" s="1">
        <v>-1</v>
      </c>
      <c r="X9" s="1">
        <v>1</v>
      </c>
      <c r="Y9" s="1">
        <v>-1</v>
      </c>
      <c r="Z9" s="1">
        <v>60</v>
      </c>
      <c r="AA9" s="1">
        <v>-1</v>
      </c>
      <c r="AB9" s="1">
        <v>1</v>
      </c>
      <c r="AC9" s="1">
        <v>-1</v>
      </c>
      <c r="AD9" s="1">
        <v>-1</v>
      </c>
      <c r="AE9" s="1">
        <v>1</v>
      </c>
      <c r="AF9" s="1">
        <v>-1</v>
      </c>
      <c r="AH9" s="1">
        <v>6</v>
      </c>
      <c r="AI9" s="1">
        <v>0.5</v>
      </c>
      <c r="AJ9" s="1">
        <v>2</v>
      </c>
      <c r="AK9" s="1">
        <v>55</v>
      </c>
      <c r="AL9" s="1">
        <v>0.25</v>
      </c>
      <c r="AM9" s="1">
        <v>4</v>
      </c>
      <c r="AN9" s="1">
        <v>1</v>
      </c>
    </row>
    <row r="10" spans="1:40" x14ac:dyDescent="0.2">
      <c r="A10" s="1">
        <v>7</v>
      </c>
      <c r="B10" s="1">
        <v>25</v>
      </c>
      <c r="C10" s="1">
        <v>188</v>
      </c>
      <c r="J10" s="1">
        <v>7</v>
      </c>
      <c r="K10" s="1">
        <v>246</v>
      </c>
      <c r="L10" s="1">
        <v>3000</v>
      </c>
      <c r="M10" s="1">
        <v>94</v>
      </c>
      <c r="N10" s="1">
        <v>98</v>
      </c>
      <c r="P10" s="1">
        <v>7</v>
      </c>
      <c r="Q10" s="1">
        <v>2</v>
      </c>
      <c r="R10" s="1">
        <v>150</v>
      </c>
      <c r="S10" s="1">
        <v>84</v>
      </c>
      <c r="U10" s="1">
        <v>7</v>
      </c>
      <c r="V10" s="1">
        <v>-1</v>
      </c>
      <c r="W10" s="1">
        <v>1</v>
      </c>
      <c r="X10" s="1">
        <v>1</v>
      </c>
      <c r="Y10" s="1">
        <v>-1</v>
      </c>
      <c r="Z10" s="1">
        <v>80</v>
      </c>
      <c r="AA10" s="1">
        <v>-1</v>
      </c>
      <c r="AB10" s="1">
        <v>-1</v>
      </c>
      <c r="AC10" s="1">
        <v>1</v>
      </c>
      <c r="AD10" s="1">
        <v>1</v>
      </c>
      <c r="AE10" s="1">
        <v>-1</v>
      </c>
      <c r="AF10" s="1">
        <v>-1</v>
      </c>
      <c r="AH10" s="1">
        <v>7</v>
      </c>
      <c r="AI10" s="1">
        <v>1.5</v>
      </c>
      <c r="AJ10" s="1">
        <v>2</v>
      </c>
      <c r="AK10" s="1">
        <v>62</v>
      </c>
      <c r="AL10" s="1">
        <v>2.25</v>
      </c>
      <c r="AM10" s="1">
        <v>4</v>
      </c>
      <c r="AN10" s="1">
        <v>3</v>
      </c>
    </row>
    <row r="11" spans="1:40" x14ac:dyDescent="0.2">
      <c r="A11" s="1">
        <v>8</v>
      </c>
      <c r="B11" s="1">
        <v>25</v>
      </c>
      <c r="C11" s="1">
        <v>193</v>
      </c>
      <c r="J11" s="1">
        <v>8</v>
      </c>
      <c r="K11" s="1">
        <v>237</v>
      </c>
      <c r="L11" s="1">
        <v>3200</v>
      </c>
      <c r="M11" s="1">
        <v>90</v>
      </c>
      <c r="N11" s="1">
        <v>100</v>
      </c>
      <c r="P11" s="1">
        <v>8</v>
      </c>
      <c r="Q11" s="1">
        <v>2</v>
      </c>
      <c r="R11" s="1">
        <v>180</v>
      </c>
      <c r="S11" s="1">
        <v>90</v>
      </c>
      <c r="U11" s="1">
        <v>8</v>
      </c>
      <c r="V11" s="1">
        <v>1</v>
      </c>
      <c r="W11" s="1">
        <v>1</v>
      </c>
      <c r="X11" s="1">
        <v>1</v>
      </c>
      <c r="Y11" s="1">
        <v>-1</v>
      </c>
      <c r="Z11" s="1">
        <v>65</v>
      </c>
      <c r="AA11" s="1">
        <v>1</v>
      </c>
      <c r="AB11" s="1">
        <v>1</v>
      </c>
      <c r="AC11" s="1">
        <v>-1</v>
      </c>
      <c r="AD11" s="1">
        <v>1</v>
      </c>
      <c r="AE11" s="1">
        <v>-1</v>
      </c>
      <c r="AF11" s="1">
        <v>-1</v>
      </c>
      <c r="AH11" s="1">
        <v>8</v>
      </c>
      <c r="AI11" s="1">
        <v>0.5</v>
      </c>
      <c r="AJ11" s="1">
        <v>3</v>
      </c>
      <c r="AK11" s="1">
        <v>100</v>
      </c>
      <c r="AL11" s="1">
        <v>0.25</v>
      </c>
      <c r="AM11" s="1">
        <v>9</v>
      </c>
      <c r="AN11" s="1">
        <v>1.5</v>
      </c>
    </row>
    <row r="12" spans="1:40" x14ac:dyDescent="0.2">
      <c r="A12" s="1">
        <v>9</v>
      </c>
      <c r="B12" s="1">
        <v>28</v>
      </c>
      <c r="C12" s="1">
        <v>195</v>
      </c>
      <c r="J12" s="1">
        <v>9</v>
      </c>
      <c r="K12" s="1">
        <v>233</v>
      </c>
      <c r="L12" s="1">
        <v>2800</v>
      </c>
      <c r="M12" s="1">
        <v>88</v>
      </c>
      <c r="N12" s="1">
        <v>105</v>
      </c>
      <c r="U12" s="1">
        <v>9</v>
      </c>
      <c r="V12" s="1">
        <v>-1</v>
      </c>
      <c r="W12" s="1">
        <v>-1</v>
      </c>
      <c r="X12" s="1">
        <v>-1</v>
      </c>
      <c r="Y12" s="1">
        <v>1</v>
      </c>
      <c r="Z12" s="1">
        <v>43</v>
      </c>
      <c r="AA12" s="1">
        <v>1</v>
      </c>
      <c r="AB12" s="1">
        <v>1</v>
      </c>
      <c r="AC12" s="1">
        <v>-1</v>
      </c>
      <c r="AD12" s="1">
        <v>1</v>
      </c>
      <c r="AE12" s="1">
        <v>-1</v>
      </c>
      <c r="AF12" s="1">
        <v>-1</v>
      </c>
      <c r="AH12" s="1">
        <v>9</v>
      </c>
      <c r="AI12" s="1">
        <v>1</v>
      </c>
      <c r="AJ12" s="1">
        <v>1.5</v>
      </c>
      <c r="AK12" s="1">
        <v>26</v>
      </c>
      <c r="AL12" s="1">
        <v>1</v>
      </c>
      <c r="AM12" s="1">
        <v>2.25</v>
      </c>
      <c r="AN12" s="1">
        <v>1.5</v>
      </c>
    </row>
    <row r="13" spans="1:40" x14ac:dyDescent="0.2">
      <c r="A13" s="1">
        <v>10</v>
      </c>
      <c r="B13" s="1">
        <v>30</v>
      </c>
      <c r="C13" s="1">
        <v>200</v>
      </c>
      <c r="J13" s="1">
        <v>10</v>
      </c>
      <c r="K13" s="1">
        <v>224</v>
      </c>
      <c r="L13" s="1">
        <v>3400</v>
      </c>
      <c r="M13" s="1">
        <v>86</v>
      </c>
      <c r="N13" s="1">
        <v>97</v>
      </c>
      <c r="U13" s="1">
        <v>10</v>
      </c>
      <c r="V13" s="1">
        <v>1</v>
      </c>
      <c r="W13" s="1">
        <v>-1</v>
      </c>
      <c r="X13" s="1">
        <v>-1</v>
      </c>
      <c r="Y13" s="1">
        <v>1</v>
      </c>
      <c r="Z13" s="1">
        <v>100</v>
      </c>
      <c r="AA13" s="1">
        <v>-1</v>
      </c>
      <c r="AB13" s="1">
        <v>-1</v>
      </c>
      <c r="AC13" s="1">
        <v>1</v>
      </c>
      <c r="AD13" s="1">
        <v>1</v>
      </c>
      <c r="AE13" s="1">
        <v>-1</v>
      </c>
      <c r="AF13" s="1">
        <v>-1</v>
      </c>
      <c r="AH13" s="1">
        <v>10</v>
      </c>
      <c r="AI13" s="1">
        <v>0.5</v>
      </c>
      <c r="AJ13" s="1">
        <v>1.5</v>
      </c>
      <c r="AK13" s="1">
        <v>30</v>
      </c>
      <c r="AL13" s="1">
        <v>0.25</v>
      </c>
      <c r="AM13" s="1">
        <v>2.25</v>
      </c>
      <c r="AN13" s="1">
        <v>0.75</v>
      </c>
    </row>
    <row r="14" spans="1:40" x14ac:dyDescent="0.2">
      <c r="J14" s="1">
        <v>11</v>
      </c>
      <c r="K14" s="1">
        <v>223</v>
      </c>
      <c r="L14" s="1">
        <v>1800</v>
      </c>
      <c r="M14" s="1">
        <v>90</v>
      </c>
      <c r="N14" s="1">
        <v>100</v>
      </c>
      <c r="U14" s="1">
        <v>11</v>
      </c>
      <c r="V14" s="1">
        <v>-1</v>
      </c>
      <c r="W14" s="1">
        <v>1</v>
      </c>
      <c r="X14" s="1">
        <v>-1</v>
      </c>
      <c r="Y14" s="1">
        <v>1</v>
      </c>
      <c r="Z14" s="1">
        <v>45</v>
      </c>
      <c r="AA14" s="1">
        <v>-1</v>
      </c>
      <c r="AB14" s="1">
        <v>1</v>
      </c>
      <c r="AC14" s="1">
        <v>-1</v>
      </c>
      <c r="AD14" s="1">
        <v>-1</v>
      </c>
      <c r="AE14" s="1">
        <v>1</v>
      </c>
      <c r="AF14" s="1">
        <v>-1</v>
      </c>
      <c r="AH14" s="1">
        <v>11</v>
      </c>
      <c r="AI14" s="1">
        <v>1</v>
      </c>
      <c r="AJ14" s="1">
        <v>2.5</v>
      </c>
      <c r="AK14" s="1">
        <v>70</v>
      </c>
      <c r="AL14" s="1">
        <v>1</v>
      </c>
      <c r="AM14" s="1">
        <v>6.25</v>
      </c>
      <c r="AN14" s="1">
        <v>2.5</v>
      </c>
    </row>
    <row r="15" spans="1:40" x14ac:dyDescent="0.2">
      <c r="J15" s="1">
        <v>12</v>
      </c>
      <c r="K15" s="1">
        <v>230</v>
      </c>
      <c r="L15" s="1">
        <v>2500</v>
      </c>
      <c r="M15" s="1">
        <v>89</v>
      </c>
      <c r="N15" s="1">
        <v>104</v>
      </c>
      <c r="U15" s="1">
        <v>12</v>
      </c>
      <c r="V15" s="1">
        <v>1</v>
      </c>
      <c r="W15" s="1">
        <v>1</v>
      </c>
      <c r="X15" s="1">
        <v>-1</v>
      </c>
      <c r="Y15" s="1">
        <v>1</v>
      </c>
      <c r="Z15" s="1">
        <v>104</v>
      </c>
      <c r="AA15" s="1">
        <v>1</v>
      </c>
      <c r="AB15" s="1">
        <v>-1</v>
      </c>
      <c r="AC15" s="1">
        <v>1</v>
      </c>
      <c r="AD15" s="1">
        <v>-1</v>
      </c>
      <c r="AE15" s="1">
        <v>1</v>
      </c>
      <c r="AF15" s="1">
        <v>-1</v>
      </c>
      <c r="AH15" s="1">
        <v>12</v>
      </c>
      <c r="AI15" s="1">
        <v>0.5</v>
      </c>
      <c r="AJ15" s="1">
        <v>2.5</v>
      </c>
      <c r="AK15" s="1">
        <v>71</v>
      </c>
      <c r="AL15" s="1">
        <v>0.25</v>
      </c>
      <c r="AM15" s="1">
        <v>6.25</v>
      </c>
      <c r="AN15" s="1">
        <v>1.25</v>
      </c>
    </row>
    <row r="16" spans="1:40" x14ac:dyDescent="0.2">
      <c r="U16" s="1">
        <v>13</v>
      </c>
      <c r="V16" s="1">
        <v>-1</v>
      </c>
      <c r="W16" s="1">
        <v>-1</v>
      </c>
      <c r="X16" s="1">
        <v>1</v>
      </c>
      <c r="Y16" s="1">
        <v>1</v>
      </c>
      <c r="Z16" s="1">
        <v>75</v>
      </c>
      <c r="AA16" s="1">
        <v>1</v>
      </c>
      <c r="AB16" s="1">
        <v>-1</v>
      </c>
      <c r="AC16" s="1">
        <v>-1</v>
      </c>
      <c r="AD16" s="1">
        <v>-1</v>
      </c>
      <c r="AE16" s="1">
        <v>-1</v>
      </c>
      <c r="AF16" s="1">
        <v>1</v>
      </c>
    </row>
    <row r="17" spans="21:32" x14ac:dyDescent="0.2">
      <c r="U17" s="1">
        <v>14</v>
      </c>
      <c r="V17" s="1">
        <v>1</v>
      </c>
      <c r="W17" s="1">
        <v>-1</v>
      </c>
      <c r="X17" s="1">
        <v>1</v>
      </c>
      <c r="Y17" s="1">
        <v>1</v>
      </c>
      <c r="Z17" s="1">
        <v>86</v>
      </c>
      <c r="AA17" s="1">
        <v>-1</v>
      </c>
      <c r="AB17" s="1">
        <v>1</v>
      </c>
      <c r="AC17" s="1">
        <v>1</v>
      </c>
      <c r="AD17" s="1">
        <v>-1</v>
      </c>
      <c r="AE17" s="1">
        <v>-1</v>
      </c>
      <c r="AF17" s="1">
        <v>1</v>
      </c>
    </row>
  </sheetData>
  <phoneticPr fontId="0" type="noConversion"/>
  <pageMargins left="0.75" right="0.75" top="1" bottom="1" header="0.5" footer="0.5"/>
  <pageSetup orientation="portrait" horizontalDpi="4294967293" verticalDpi="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6" tint="0.59999389629810485"/>
  </sheetPr>
  <dimension ref="A1:CF33"/>
  <sheetViews>
    <sheetView zoomScale="70" zoomScaleNormal="70" workbookViewId="0">
      <selection activeCell="AJ1" sqref="AJ1:AO22"/>
    </sheetView>
  </sheetViews>
  <sheetFormatPr defaultColWidth="11.42578125" defaultRowHeight="12.75" x14ac:dyDescent="0.2"/>
  <cols>
    <col min="1" max="83" width="11.42578125" style="1"/>
    <col min="84" max="84" width="14.7109375" style="1" bestFit="1" customWidth="1"/>
    <col min="85" max="16384" width="11.42578125" style="1"/>
  </cols>
  <sheetData>
    <row r="1" spans="1:84" s="5" customFormat="1" x14ac:dyDescent="0.2">
      <c r="A1" s="5" t="s">
        <v>285</v>
      </c>
      <c r="F1" s="5" t="s">
        <v>396</v>
      </c>
      <c r="L1" s="5" t="s">
        <v>368</v>
      </c>
      <c r="R1" s="5" t="s">
        <v>342</v>
      </c>
      <c r="W1" s="5" t="s">
        <v>369</v>
      </c>
      <c r="AC1" s="5" t="s">
        <v>343</v>
      </c>
      <c r="AJ1" s="5" t="s">
        <v>64</v>
      </c>
      <c r="AP1" s="5" t="s">
        <v>171</v>
      </c>
      <c r="AV1" s="9" t="s">
        <v>172</v>
      </c>
      <c r="BE1" s="9" t="s">
        <v>73</v>
      </c>
      <c r="BL1" s="9" t="s">
        <v>74</v>
      </c>
      <c r="BU1" s="9" t="s">
        <v>215</v>
      </c>
      <c r="CA1" s="9" t="s">
        <v>174</v>
      </c>
    </row>
    <row r="3" spans="1:84" x14ac:dyDescent="0.2">
      <c r="B3" s="1" t="s">
        <v>216</v>
      </c>
      <c r="C3" s="1" t="s">
        <v>217</v>
      </c>
      <c r="D3" s="1" t="s">
        <v>407</v>
      </c>
      <c r="G3" s="1" t="s">
        <v>100</v>
      </c>
      <c r="H3" s="1" t="s">
        <v>101</v>
      </c>
      <c r="I3" s="1" t="s">
        <v>106</v>
      </c>
      <c r="J3" s="1" t="s">
        <v>102</v>
      </c>
      <c r="M3" s="1" t="s">
        <v>100</v>
      </c>
      <c r="N3" s="1" t="s">
        <v>101</v>
      </c>
      <c r="O3" s="1" t="s">
        <v>106</v>
      </c>
      <c r="P3" s="1" t="s">
        <v>196</v>
      </c>
      <c r="S3" s="1" t="s">
        <v>217</v>
      </c>
      <c r="T3" s="1" t="s">
        <v>216</v>
      </c>
      <c r="U3" s="1" t="s">
        <v>192</v>
      </c>
      <c r="X3" s="1" t="s">
        <v>351</v>
      </c>
      <c r="Y3" s="1" t="s">
        <v>352</v>
      </c>
      <c r="Z3" s="1" t="s">
        <v>216</v>
      </c>
      <c r="AA3" s="1" t="s">
        <v>325</v>
      </c>
      <c r="AD3" s="1" t="s">
        <v>192</v>
      </c>
      <c r="AE3" s="1" t="s">
        <v>217</v>
      </c>
      <c r="AF3" s="1" t="s">
        <v>141</v>
      </c>
      <c r="AG3" s="1" t="s">
        <v>353</v>
      </c>
      <c r="AH3" s="1" t="s">
        <v>117</v>
      </c>
      <c r="AK3" s="1" t="s">
        <v>100</v>
      </c>
      <c r="AL3" s="1" t="s">
        <v>101</v>
      </c>
      <c r="AM3" s="1" t="s">
        <v>354</v>
      </c>
      <c r="AN3" s="1" t="s">
        <v>355</v>
      </c>
      <c r="AQ3" s="1" t="s">
        <v>100</v>
      </c>
      <c r="AR3" s="1" t="s">
        <v>101</v>
      </c>
      <c r="AS3" s="1" t="s">
        <v>106</v>
      </c>
      <c r="AT3" s="1" t="s">
        <v>102</v>
      </c>
      <c r="AV3" s="2"/>
      <c r="AW3" s="1" t="s">
        <v>100</v>
      </c>
      <c r="AX3" s="1" t="s">
        <v>101</v>
      </c>
      <c r="AY3" s="1" t="s">
        <v>106</v>
      </c>
      <c r="AZ3" s="2" t="s">
        <v>107</v>
      </c>
      <c r="BA3" s="2" t="s">
        <v>108</v>
      </c>
      <c r="BB3" s="2" t="s">
        <v>109</v>
      </c>
      <c r="BC3" s="2" t="s">
        <v>102</v>
      </c>
      <c r="BE3" s="1" t="s">
        <v>608</v>
      </c>
      <c r="BF3" s="1" t="s">
        <v>325</v>
      </c>
      <c r="BG3" s="1" t="s">
        <v>216</v>
      </c>
      <c r="BH3" s="1" t="s">
        <v>625</v>
      </c>
      <c r="BI3" s="1" t="s">
        <v>626</v>
      </c>
      <c r="BJ3" s="1" t="s">
        <v>627</v>
      </c>
      <c r="BL3" s="1" t="s">
        <v>631</v>
      </c>
      <c r="BM3" s="1" t="s">
        <v>632</v>
      </c>
      <c r="BN3" s="1" t="s">
        <v>633</v>
      </c>
      <c r="BO3" s="1" t="s">
        <v>634</v>
      </c>
      <c r="BP3" s="1" t="s">
        <v>635</v>
      </c>
      <c r="BQ3" s="1" t="s">
        <v>636</v>
      </c>
      <c r="BR3" s="1" t="s">
        <v>637</v>
      </c>
      <c r="BS3" s="1" t="s">
        <v>638</v>
      </c>
      <c r="BU3" s="1" t="s">
        <v>631</v>
      </c>
      <c r="BV3" s="1" t="s">
        <v>639</v>
      </c>
      <c r="BW3" s="1" t="s">
        <v>640</v>
      </c>
      <c r="BX3" s="1" t="s">
        <v>641</v>
      </c>
      <c r="BY3" s="1" t="s">
        <v>642</v>
      </c>
      <c r="CA3" s="1" t="s">
        <v>631</v>
      </c>
      <c r="CB3" s="1" t="s">
        <v>639</v>
      </c>
      <c r="CC3" s="1" t="s">
        <v>640</v>
      </c>
      <c r="CD3" s="1" t="s">
        <v>641</v>
      </c>
      <c r="CE3" s="1" t="s">
        <v>643</v>
      </c>
      <c r="CF3" s="1" t="s">
        <v>644</v>
      </c>
    </row>
    <row r="4" spans="1:84" x14ac:dyDescent="0.2">
      <c r="A4" s="1">
        <v>1</v>
      </c>
      <c r="B4" s="1">
        <v>1.1000000000000001</v>
      </c>
      <c r="C4" s="1">
        <v>-225</v>
      </c>
      <c r="D4" s="1">
        <v>82.8</v>
      </c>
      <c r="F4" s="1">
        <v>1</v>
      </c>
      <c r="G4" s="1">
        <v>0</v>
      </c>
      <c r="H4" s="1">
        <v>1.4142135623731</v>
      </c>
      <c r="I4" s="1">
        <v>-1</v>
      </c>
      <c r="J4" s="1">
        <v>18.5</v>
      </c>
      <c r="L4" s="1">
        <v>1</v>
      </c>
      <c r="M4" s="1">
        <v>-1</v>
      </c>
      <c r="N4" s="1">
        <v>-1</v>
      </c>
      <c r="O4" s="1">
        <v>-1</v>
      </c>
      <c r="P4" s="1">
        <v>66</v>
      </c>
      <c r="R4" s="1">
        <v>1</v>
      </c>
      <c r="S4" s="1">
        <v>-1</v>
      </c>
      <c r="T4" s="1">
        <v>-1</v>
      </c>
      <c r="U4" s="1">
        <v>54</v>
      </c>
      <c r="W4" s="1">
        <v>1</v>
      </c>
      <c r="X4" s="1">
        <v>150</v>
      </c>
      <c r="Y4" s="1">
        <v>5</v>
      </c>
      <c r="Z4" s="1">
        <v>20</v>
      </c>
      <c r="AA4" s="1">
        <v>535</v>
      </c>
      <c r="AC4" s="1">
        <v>1</v>
      </c>
      <c r="AD4" s="1">
        <v>-1</v>
      </c>
      <c r="AE4" s="1">
        <v>-1</v>
      </c>
      <c r="AF4" s="1">
        <v>-1</v>
      </c>
      <c r="AG4" s="1">
        <v>74</v>
      </c>
      <c r="AH4" s="1">
        <v>53.2</v>
      </c>
      <c r="AJ4" s="1">
        <v>1</v>
      </c>
      <c r="AK4" s="1">
        <v>-1</v>
      </c>
      <c r="AL4" s="1">
        <v>-1</v>
      </c>
      <c r="AM4" s="1">
        <v>360.6</v>
      </c>
      <c r="AN4" s="1">
        <v>6.6890000000000001</v>
      </c>
      <c r="AP4" s="1">
        <v>1</v>
      </c>
      <c r="AQ4" s="1">
        <v>1</v>
      </c>
      <c r="AR4" s="1">
        <v>0</v>
      </c>
      <c r="AS4" s="1">
        <v>0</v>
      </c>
      <c r="AT4" s="1">
        <v>24.5</v>
      </c>
      <c r="AV4" s="1">
        <v>1</v>
      </c>
      <c r="AW4" s="1">
        <v>0</v>
      </c>
      <c r="AX4" s="1">
        <v>1</v>
      </c>
      <c r="AY4" s="1">
        <v>-1</v>
      </c>
      <c r="AZ4" s="1">
        <v>-1</v>
      </c>
      <c r="BA4" s="1">
        <v>-1</v>
      </c>
      <c r="BB4" s="1">
        <v>-1</v>
      </c>
      <c r="BC4" s="1">
        <v>21.04</v>
      </c>
      <c r="BE4" s="1" t="s">
        <v>628</v>
      </c>
      <c r="BF4" s="1">
        <v>350</v>
      </c>
      <c r="BG4" s="1">
        <v>180</v>
      </c>
      <c r="BH4" s="1">
        <v>0</v>
      </c>
      <c r="BI4" s="1">
        <v>0</v>
      </c>
      <c r="BJ4" s="1">
        <v>0.15</v>
      </c>
      <c r="BL4" s="1">
        <v>1</v>
      </c>
      <c r="BM4" s="1">
        <v>9</v>
      </c>
      <c r="BN4" s="1">
        <v>-1</v>
      </c>
      <c r="BO4" s="1">
        <v>-1</v>
      </c>
      <c r="BP4" s="1">
        <v>-1</v>
      </c>
      <c r="BQ4" s="1">
        <v>-1</v>
      </c>
      <c r="BR4" s="1">
        <v>3.67</v>
      </c>
      <c r="BS4" s="1">
        <v>5.1999999999999998E-2</v>
      </c>
      <c r="BU4" s="1">
        <v>1</v>
      </c>
      <c r="BV4" s="1">
        <v>-1</v>
      </c>
      <c r="BW4" s="1">
        <v>-1</v>
      </c>
      <c r="BX4" s="1">
        <v>-1</v>
      </c>
      <c r="BY4" s="1">
        <v>17.3</v>
      </c>
      <c r="CA4" s="1">
        <v>1</v>
      </c>
      <c r="CB4" s="1">
        <v>-1</v>
      </c>
      <c r="CC4" s="1">
        <v>-1</v>
      </c>
      <c r="CD4" s="1">
        <v>-1</v>
      </c>
      <c r="CE4" s="1">
        <v>-1</v>
      </c>
      <c r="CF4" s="1">
        <v>0.87</v>
      </c>
    </row>
    <row r="5" spans="1:84" x14ac:dyDescent="0.2">
      <c r="A5" s="1">
        <v>2</v>
      </c>
      <c r="B5" s="1">
        <v>1.3</v>
      </c>
      <c r="C5" s="1">
        <v>-225</v>
      </c>
      <c r="D5" s="1">
        <v>83.5</v>
      </c>
      <c r="F5" s="1">
        <v>2</v>
      </c>
      <c r="G5" s="1">
        <v>-1.4142135623731</v>
      </c>
      <c r="H5" s="1">
        <v>0</v>
      </c>
      <c r="I5" s="1">
        <v>1</v>
      </c>
      <c r="J5" s="1">
        <v>19.8</v>
      </c>
      <c r="L5" s="1">
        <v>2</v>
      </c>
      <c r="M5" s="1">
        <v>1</v>
      </c>
      <c r="N5" s="1">
        <v>-1</v>
      </c>
      <c r="O5" s="1">
        <v>-1</v>
      </c>
      <c r="P5" s="1">
        <v>80</v>
      </c>
      <c r="R5" s="1">
        <v>2</v>
      </c>
      <c r="S5" s="1">
        <v>-1</v>
      </c>
      <c r="T5" s="1">
        <v>1</v>
      </c>
      <c r="U5" s="1">
        <v>45</v>
      </c>
      <c r="W5" s="1">
        <v>2</v>
      </c>
      <c r="X5" s="1">
        <v>200</v>
      </c>
      <c r="Y5" s="1">
        <v>5</v>
      </c>
      <c r="Z5" s="1">
        <v>20</v>
      </c>
      <c r="AA5" s="1">
        <v>580</v>
      </c>
      <c r="AC5" s="1">
        <v>2</v>
      </c>
      <c r="AD5" s="1">
        <v>1</v>
      </c>
      <c r="AE5" s="1">
        <v>-1</v>
      </c>
      <c r="AF5" s="1">
        <v>-1</v>
      </c>
      <c r="AG5" s="1">
        <v>51</v>
      </c>
      <c r="AH5" s="1">
        <v>62.9</v>
      </c>
      <c r="AJ5" s="1">
        <v>2</v>
      </c>
      <c r="AK5" s="1">
        <v>1</v>
      </c>
      <c r="AL5" s="1">
        <v>-1</v>
      </c>
      <c r="AM5" s="1">
        <v>445.2</v>
      </c>
      <c r="AN5" s="1">
        <v>14.23</v>
      </c>
      <c r="AP5" s="1">
        <v>2</v>
      </c>
      <c r="AQ5" s="1">
        <v>0</v>
      </c>
      <c r="AR5" s="1">
        <v>1</v>
      </c>
      <c r="AS5" s="1">
        <v>0</v>
      </c>
      <c r="AT5" s="1">
        <v>24.8</v>
      </c>
      <c r="AV5" s="1">
        <v>2</v>
      </c>
      <c r="AW5" s="1">
        <v>0</v>
      </c>
      <c r="AX5" s="1">
        <v>-1</v>
      </c>
      <c r="AY5" s="1">
        <v>1</v>
      </c>
      <c r="AZ5" s="1">
        <v>1</v>
      </c>
      <c r="BA5" s="1">
        <v>1</v>
      </c>
      <c r="BB5" s="1">
        <v>1</v>
      </c>
      <c r="BC5" s="1">
        <v>10.48</v>
      </c>
      <c r="BE5" s="1" t="s">
        <v>629</v>
      </c>
      <c r="BF5" s="1">
        <v>350</v>
      </c>
      <c r="BG5" s="1">
        <v>170</v>
      </c>
      <c r="BH5" s="1">
        <v>0</v>
      </c>
      <c r="BI5" s="1">
        <v>0</v>
      </c>
      <c r="BJ5" s="1">
        <v>0.5</v>
      </c>
      <c r="BL5" s="1">
        <v>2</v>
      </c>
      <c r="BM5" s="1">
        <v>21</v>
      </c>
      <c r="BN5" s="1">
        <v>1</v>
      </c>
      <c r="BO5" s="1">
        <v>-1</v>
      </c>
      <c r="BP5" s="1">
        <v>-1</v>
      </c>
      <c r="BQ5" s="1">
        <v>-1</v>
      </c>
      <c r="BR5" s="1">
        <v>3.69</v>
      </c>
      <c r="BS5" s="1">
        <v>5.1999999999999998E-2</v>
      </c>
      <c r="BU5" s="1">
        <v>2</v>
      </c>
      <c r="BV5" s="1">
        <v>1</v>
      </c>
      <c r="BW5" s="1">
        <v>-1</v>
      </c>
      <c r="BX5" s="1">
        <v>-1</v>
      </c>
      <c r="BY5" s="1">
        <v>45.5</v>
      </c>
      <c r="CA5" s="1">
        <v>2</v>
      </c>
      <c r="CB5" s="1">
        <v>1</v>
      </c>
      <c r="CC5" s="1">
        <v>-1</v>
      </c>
      <c r="CD5" s="1">
        <v>-1</v>
      </c>
      <c r="CE5" s="1">
        <v>-1</v>
      </c>
      <c r="CF5" s="1">
        <v>0.74</v>
      </c>
    </row>
    <row r="6" spans="1:84" x14ac:dyDescent="0.2">
      <c r="A6" s="1">
        <v>3</v>
      </c>
      <c r="B6" s="1">
        <v>1.1000000000000001</v>
      </c>
      <c r="C6" s="1">
        <v>-215</v>
      </c>
      <c r="D6" s="1">
        <v>84.7</v>
      </c>
      <c r="F6" s="1">
        <v>3</v>
      </c>
      <c r="G6" s="1">
        <v>0</v>
      </c>
      <c r="H6" s="1">
        <v>-1.4142135623731</v>
      </c>
      <c r="I6" s="1">
        <v>-1</v>
      </c>
      <c r="J6" s="1">
        <v>17.399999999999999</v>
      </c>
      <c r="L6" s="1">
        <v>3</v>
      </c>
      <c r="M6" s="1">
        <v>-1</v>
      </c>
      <c r="N6" s="1">
        <v>1</v>
      </c>
      <c r="O6" s="1">
        <v>-1</v>
      </c>
      <c r="P6" s="1">
        <v>78</v>
      </c>
      <c r="R6" s="1">
        <v>3</v>
      </c>
      <c r="S6" s="1">
        <v>1</v>
      </c>
      <c r="T6" s="1">
        <v>-1</v>
      </c>
      <c r="U6" s="1">
        <v>32</v>
      </c>
      <c r="W6" s="1">
        <v>3</v>
      </c>
      <c r="X6" s="1">
        <v>150</v>
      </c>
      <c r="Y6" s="1">
        <v>10</v>
      </c>
      <c r="Z6" s="1">
        <v>20</v>
      </c>
      <c r="AA6" s="1">
        <v>596</v>
      </c>
      <c r="AC6" s="1">
        <v>3</v>
      </c>
      <c r="AD6" s="1">
        <v>-1</v>
      </c>
      <c r="AE6" s="1">
        <v>1</v>
      </c>
      <c r="AF6" s="1">
        <v>-1</v>
      </c>
      <c r="AG6" s="1">
        <v>88</v>
      </c>
      <c r="AH6" s="1">
        <v>53.4</v>
      </c>
      <c r="AJ6" s="1">
        <v>3</v>
      </c>
      <c r="AK6" s="1">
        <v>-1</v>
      </c>
      <c r="AL6" s="1">
        <v>1</v>
      </c>
      <c r="AM6" s="1">
        <v>412.1</v>
      </c>
      <c r="AN6" s="1">
        <v>7.0880000000000001</v>
      </c>
      <c r="AP6" s="1">
        <v>3</v>
      </c>
      <c r="AQ6" s="1">
        <v>0</v>
      </c>
      <c r="AR6" s="1">
        <v>0</v>
      </c>
      <c r="AS6" s="1">
        <v>1</v>
      </c>
      <c r="AT6" s="1">
        <v>22.7</v>
      </c>
      <c r="AV6" s="1">
        <v>3</v>
      </c>
      <c r="AW6" s="1">
        <v>1</v>
      </c>
      <c r="AX6" s="1">
        <v>0</v>
      </c>
      <c r="AY6" s="1">
        <v>-1</v>
      </c>
      <c r="AZ6" s="1">
        <v>1</v>
      </c>
      <c r="BA6" s="1">
        <v>1</v>
      </c>
      <c r="BB6" s="1">
        <v>-1</v>
      </c>
      <c r="BC6" s="1">
        <v>17.89</v>
      </c>
      <c r="BE6" s="1" t="s">
        <v>630</v>
      </c>
      <c r="BF6" s="1">
        <v>319</v>
      </c>
      <c r="BG6" s="1">
        <v>186</v>
      </c>
      <c r="BH6" s="1">
        <v>1.8</v>
      </c>
      <c r="BI6" s="1">
        <v>0.45</v>
      </c>
      <c r="BJ6" s="1">
        <v>0.15</v>
      </c>
      <c r="BL6" s="1">
        <v>3</v>
      </c>
      <c r="BM6" s="1">
        <v>14</v>
      </c>
      <c r="BN6" s="1">
        <v>-1</v>
      </c>
      <c r="BO6" s="1">
        <v>1</v>
      </c>
      <c r="BP6" s="1">
        <v>-1</v>
      </c>
      <c r="BQ6" s="1">
        <v>-1</v>
      </c>
      <c r="BR6" s="1">
        <v>3.74</v>
      </c>
      <c r="BS6" s="1">
        <v>5.5E-2</v>
      </c>
      <c r="BU6" s="1">
        <v>3</v>
      </c>
      <c r="BV6" s="1">
        <v>-1</v>
      </c>
      <c r="BW6" s="1">
        <v>1</v>
      </c>
      <c r="BX6" s="1">
        <v>-1</v>
      </c>
      <c r="BY6" s="1">
        <v>10.3</v>
      </c>
      <c r="CA6" s="1">
        <v>3</v>
      </c>
      <c r="CB6" s="1">
        <v>-1</v>
      </c>
      <c r="CC6" s="1">
        <v>1</v>
      </c>
      <c r="CD6" s="1">
        <v>-1</v>
      </c>
      <c r="CE6" s="1">
        <v>-1</v>
      </c>
      <c r="CF6" s="1">
        <v>0.51</v>
      </c>
    </row>
    <row r="7" spans="1:84" x14ac:dyDescent="0.2">
      <c r="A7" s="1">
        <v>4</v>
      </c>
      <c r="B7" s="1">
        <v>1.3</v>
      </c>
      <c r="C7" s="1">
        <v>-215</v>
      </c>
      <c r="D7" s="1">
        <v>85</v>
      </c>
      <c r="F7" s="1">
        <v>4</v>
      </c>
      <c r="G7" s="1">
        <v>1.4142135623731</v>
      </c>
      <c r="H7" s="1">
        <v>0</v>
      </c>
      <c r="I7" s="1">
        <v>1</v>
      </c>
      <c r="J7" s="1">
        <v>22.5</v>
      </c>
      <c r="L7" s="1">
        <v>4</v>
      </c>
      <c r="M7" s="1">
        <v>1</v>
      </c>
      <c r="N7" s="1">
        <v>1</v>
      </c>
      <c r="O7" s="1">
        <v>-1</v>
      </c>
      <c r="P7" s="1">
        <v>100</v>
      </c>
      <c r="R7" s="1">
        <v>4</v>
      </c>
      <c r="S7" s="1">
        <v>1</v>
      </c>
      <c r="T7" s="1">
        <v>1</v>
      </c>
      <c r="U7" s="1">
        <v>47</v>
      </c>
      <c r="W7" s="1">
        <v>4</v>
      </c>
      <c r="X7" s="1">
        <v>200</v>
      </c>
      <c r="Y7" s="1">
        <v>10</v>
      </c>
      <c r="Z7" s="1">
        <v>20</v>
      </c>
      <c r="AA7" s="1">
        <v>563</v>
      </c>
      <c r="AC7" s="1">
        <v>4</v>
      </c>
      <c r="AD7" s="1">
        <v>1</v>
      </c>
      <c r="AE7" s="1">
        <v>1</v>
      </c>
      <c r="AF7" s="1">
        <v>-1</v>
      </c>
      <c r="AG7" s="1">
        <v>70</v>
      </c>
      <c r="AH7" s="1">
        <v>62.6</v>
      </c>
      <c r="AJ7" s="1">
        <v>4</v>
      </c>
      <c r="AK7" s="1">
        <v>1</v>
      </c>
      <c r="AL7" s="1">
        <v>1</v>
      </c>
      <c r="AM7" s="1">
        <v>601.70000000000005</v>
      </c>
      <c r="AN7" s="1">
        <v>8.5860000000000003</v>
      </c>
      <c r="AP7" s="1">
        <v>4</v>
      </c>
      <c r="AQ7" s="1">
        <v>0.5</v>
      </c>
      <c r="AR7" s="1">
        <v>0.5</v>
      </c>
      <c r="AS7" s="1">
        <v>0</v>
      </c>
      <c r="AT7" s="1">
        <v>25.1</v>
      </c>
      <c r="AV7" s="1">
        <v>4</v>
      </c>
      <c r="AW7" s="1">
        <v>-1</v>
      </c>
      <c r="AX7" s="1">
        <v>0</v>
      </c>
      <c r="AY7" s="1">
        <v>1</v>
      </c>
      <c r="AZ7" s="1">
        <v>-1</v>
      </c>
      <c r="BA7" s="1">
        <v>-1</v>
      </c>
      <c r="BB7" s="1">
        <v>1</v>
      </c>
      <c r="BC7" s="1">
        <v>10.07</v>
      </c>
      <c r="BE7" s="1" t="s">
        <v>630</v>
      </c>
      <c r="BF7" s="1">
        <v>380</v>
      </c>
      <c r="BG7" s="1">
        <v>174</v>
      </c>
      <c r="BH7" s="1">
        <v>1.8</v>
      </c>
      <c r="BI7" s="1">
        <v>0.85</v>
      </c>
      <c r="BJ7" s="1">
        <v>0.05</v>
      </c>
      <c r="BL7" s="1">
        <v>4</v>
      </c>
      <c r="BM7" s="1">
        <v>4</v>
      </c>
      <c r="BN7" s="1">
        <v>1</v>
      </c>
      <c r="BO7" s="1">
        <v>1</v>
      </c>
      <c r="BP7" s="1">
        <v>-1</v>
      </c>
      <c r="BQ7" s="1">
        <v>-1</v>
      </c>
      <c r="BR7" s="1">
        <v>3.7</v>
      </c>
      <c r="BS7" s="1">
        <v>6.2E-2</v>
      </c>
      <c r="BU7" s="1">
        <v>4</v>
      </c>
      <c r="BV7" s="1">
        <v>1</v>
      </c>
      <c r="BW7" s="1">
        <v>1</v>
      </c>
      <c r="BX7" s="1">
        <v>-1</v>
      </c>
      <c r="BY7" s="1">
        <v>11757.1</v>
      </c>
      <c r="CA7" s="1">
        <v>4</v>
      </c>
      <c r="CB7" s="1">
        <v>1</v>
      </c>
      <c r="CC7" s="1">
        <v>1</v>
      </c>
      <c r="CD7" s="1">
        <v>-1</v>
      </c>
      <c r="CE7" s="1">
        <v>-1</v>
      </c>
      <c r="CF7" s="1">
        <v>0.99</v>
      </c>
    </row>
    <row r="8" spans="1:84" x14ac:dyDescent="0.2">
      <c r="A8" s="1">
        <v>5</v>
      </c>
      <c r="B8" s="1">
        <v>1.2</v>
      </c>
      <c r="C8" s="1">
        <v>-220</v>
      </c>
      <c r="D8" s="1">
        <v>84.1</v>
      </c>
      <c r="L8" s="1">
        <v>5</v>
      </c>
      <c r="M8" s="1">
        <v>-1</v>
      </c>
      <c r="N8" s="1">
        <v>-1</v>
      </c>
      <c r="O8" s="1">
        <v>1</v>
      </c>
      <c r="P8" s="1">
        <v>70</v>
      </c>
      <c r="R8" s="1">
        <v>5</v>
      </c>
      <c r="S8" s="1">
        <v>-1.41421</v>
      </c>
      <c r="T8" s="1">
        <v>0</v>
      </c>
      <c r="U8" s="1">
        <v>50</v>
      </c>
      <c r="W8" s="1">
        <v>5</v>
      </c>
      <c r="X8" s="1">
        <v>150</v>
      </c>
      <c r="Y8" s="1">
        <v>7.5</v>
      </c>
      <c r="Z8" s="1">
        <v>15</v>
      </c>
      <c r="AA8" s="1">
        <v>645</v>
      </c>
      <c r="AC8" s="1">
        <v>5</v>
      </c>
      <c r="AD8" s="1">
        <v>-1</v>
      </c>
      <c r="AE8" s="1">
        <v>-1</v>
      </c>
      <c r="AF8" s="1">
        <v>1</v>
      </c>
      <c r="AG8" s="1">
        <v>71</v>
      </c>
      <c r="AH8" s="1">
        <v>57.3</v>
      </c>
      <c r="AJ8" s="1">
        <v>5</v>
      </c>
      <c r="AK8" s="1">
        <v>-1.4142135623731</v>
      </c>
      <c r="AL8" s="1">
        <v>0</v>
      </c>
      <c r="AM8" s="1">
        <v>411.4</v>
      </c>
      <c r="AN8" s="1">
        <v>6.6440000000000001</v>
      </c>
      <c r="AP8" s="1">
        <v>5</v>
      </c>
      <c r="AQ8" s="1">
        <v>0.5</v>
      </c>
      <c r="AR8" s="1">
        <v>0</v>
      </c>
      <c r="AS8" s="1">
        <v>0.5</v>
      </c>
      <c r="AT8" s="1">
        <v>24.3</v>
      </c>
      <c r="AV8" s="1">
        <v>5</v>
      </c>
      <c r="AW8" s="1">
        <v>-1</v>
      </c>
      <c r="AX8" s="1">
        <v>-1</v>
      </c>
      <c r="AY8" s="1">
        <v>0</v>
      </c>
      <c r="AZ8" s="1">
        <v>1</v>
      </c>
      <c r="BA8" s="1">
        <v>-1</v>
      </c>
      <c r="BB8" s="1">
        <v>-1</v>
      </c>
      <c r="BC8" s="1">
        <v>7.74</v>
      </c>
      <c r="BE8" s="1" t="s">
        <v>628</v>
      </c>
      <c r="BF8" s="1">
        <v>350</v>
      </c>
      <c r="BG8" s="1">
        <v>180</v>
      </c>
      <c r="BH8" s="1">
        <v>0</v>
      </c>
      <c r="BI8" s="1">
        <v>0.35</v>
      </c>
      <c r="BJ8" s="1">
        <v>0.15</v>
      </c>
      <c r="BL8" s="1">
        <v>5</v>
      </c>
      <c r="BM8" s="1">
        <v>2</v>
      </c>
      <c r="BN8" s="1">
        <v>-1</v>
      </c>
      <c r="BO8" s="1">
        <v>-1</v>
      </c>
      <c r="BP8" s="1">
        <v>1</v>
      </c>
      <c r="BQ8" s="1">
        <v>-1</v>
      </c>
      <c r="BR8" s="1">
        <v>3.72</v>
      </c>
      <c r="BS8" s="1">
        <v>5.1999999999999998E-2</v>
      </c>
      <c r="BU8" s="1">
        <v>5</v>
      </c>
      <c r="BV8" s="1">
        <v>-1</v>
      </c>
      <c r="BW8" s="1">
        <v>-1</v>
      </c>
      <c r="BX8" s="1">
        <v>1</v>
      </c>
      <c r="BY8" s="1">
        <v>16.942</v>
      </c>
      <c r="CA8" s="1">
        <v>5</v>
      </c>
      <c r="CB8" s="1">
        <v>-1</v>
      </c>
      <c r="CC8" s="1">
        <v>-1</v>
      </c>
      <c r="CD8" s="1">
        <v>1</v>
      </c>
      <c r="CE8" s="1">
        <v>-1</v>
      </c>
      <c r="CF8" s="1">
        <v>0.67</v>
      </c>
    </row>
    <row r="9" spans="1:84" x14ac:dyDescent="0.2">
      <c r="A9" s="1">
        <v>6</v>
      </c>
      <c r="B9" s="1">
        <v>1.2</v>
      </c>
      <c r="C9" s="1">
        <v>-220</v>
      </c>
      <c r="D9" s="1">
        <v>84.5</v>
      </c>
      <c r="L9" s="1">
        <v>6</v>
      </c>
      <c r="M9" s="1">
        <v>1</v>
      </c>
      <c r="N9" s="1">
        <v>-1</v>
      </c>
      <c r="O9" s="1">
        <v>1</v>
      </c>
      <c r="P9" s="1">
        <v>70</v>
      </c>
      <c r="R9" s="1">
        <v>6</v>
      </c>
      <c r="S9" s="1">
        <v>1.41421</v>
      </c>
      <c r="T9" s="1">
        <v>0</v>
      </c>
      <c r="U9" s="1">
        <v>53</v>
      </c>
      <c r="W9" s="1">
        <v>6</v>
      </c>
      <c r="X9" s="1">
        <v>200</v>
      </c>
      <c r="Y9" s="1">
        <v>7.5</v>
      </c>
      <c r="Z9" s="1">
        <v>15</v>
      </c>
      <c r="AA9" s="1">
        <v>458</v>
      </c>
      <c r="AC9" s="1">
        <v>6</v>
      </c>
      <c r="AD9" s="1">
        <v>1</v>
      </c>
      <c r="AE9" s="1">
        <v>-1</v>
      </c>
      <c r="AF9" s="1">
        <v>1</v>
      </c>
      <c r="AG9" s="1">
        <v>90</v>
      </c>
      <c r="AH9" s="1">
        <v>67.900000000000006</v>
      </c>
      <c r="AJ9" s="1">
        <v>6</v>
      </c>
      <c r="AK9" s="1">
        <v>1.4142135623731</v>
      </c>
      <c r="AL9" s="1">
        <v>0</v>
      </c>
      <c r="AM9" s="1">
        <v>518</v>
      </c>
      <c r="AN9" s="1">
        <v>13.13</v>
      </c>
      <c r="AP9" s="1">
        <v>6</v>
      </c>
      <c r="AQ9" s="1">
        <v>0</v>
      </c>
      <c r="AR9" s="1">
        <v>0.5</v>
      </c>
      <c r="AS9" s="1">
        <v>0.5</v>
      </c>
      <c r="AT9" s="1">
        <v>23.5</v>
      </c>
      <c r="AV9" s="1">
        <v>6</v>
      </c>
      <c r="AW9" s="1">
        <v>1</v>
      </c>
      <c r="AX9" s="1">
        <v>1</v>
      </c>
      <c r="AY9" s="1">
        <v>0</v>
      </c>
      <c r="AZ9" s="1">
        <v>-1</v>
      </c>
      <c r="BA9" s="1">
        <v>1</v>
      </c>
      <c r="BB9" s="1">
        <v>1</v>
      </c>
      <c r="BC9" s="1">
        <v>21.01</v>
      </c>
      <c r="BE9" s="1" t="s">
        <v>629</v>
      </c>
      <c r="BF9" s="1">
        <v>300</v>
      </c>
      <c r="BG9" s="1">
        <v>180</v>
      </c>
      <c r="BH9" s="1">
        <v>0</v>
      </c>
      <c r="BI9" s="1">
        <v>0.3</v>
      </c>
      <c r="BJ9" s="1">
        <v>0.45</v>
      </c>
      <c r="BL9" s="1">
        <v>6</v>
      </c>
      <c r="BM9" s="1">
        <v>19</v>
      </c>
      <c r="BN9" s="1">
        <v>1</v>
      </c>
      <c r="BO9" s="1">
        <v>-1</v>
      </c>
      <c r="BP9" s="1">
        <v>1</v>
      </c>
      <c r="BQ9" s="1">
        <v>-1</v>
      </c>
      <c r="BR9" s="1">
        <v>3.55</v>
      </c>
      <c r="BS9" s="1">
        <v>6.5000000000000002E-2</v>
      </c>
      <c r="BU9" s="1">
        <v>6</v>
      </c>
      <c r="BV9" s="1">
        <v>1</v>
      </c>
      <c r="BW9" s="1">
        <v>-1</v>
      </c>
      <c r="BX9" s="1">
        <v>1</v>
      </c>
      <c r="BY9" s="1">
        <v>25.4</v>
      </c>
      <c r="CA9" s="1">
        <v>6</v>
      </c>
      <c r="CB9" s="1">
        <v>1</v>
      </c>
      <c r="CC9" s="1">
        <v>-1</v>
      </c>
      <c r="CD9" s="1">
        <v>1</v>
      </c>
      <c r="CE9" s="1">
        <v>-1</v>
      </c>
      <c r="CF9" s="1">
        <v>0.72</v>
      </c>
    </row>
    <row r="10" spans="1:84" x14ac:dyDescent="0.2">
      <c r="A10" s="1">
        <v>7</v>
      </c>
      <c r="B10" s="1">
        <v>1.2</v>
      </c>
      <c r="C10" s="1">
        <v>-220</v>
      </c>
      <c r="D10" s="1">
        <v>83.9</v>
      </c>
      <c r="L10" s="1">
        <v>7</v>
      </c>
      <c r="M10" s="1">
        <v>-1</v>
      </c>
      <c r="N10" s="1">
        <v>1</v>
      </c>
      <c r="O10" s="1">
        <v>1</v>
      </c>
      <c r="P10" s="1">
        <v>60</v>
      </c>
      <c r="R10" s="1">
        <v>7</v>
      </c>
      <c r="S10" s="1">
        <v>0</v>
      </c>
      <c r="T10" s="1">
        <v>-1.41421</v>
      </c>
      <c r="U10" s="1">
        <v>47</v>
      </c>
      <c r="W10" s="1">
        <v>7</v>
      </c>
      <c r="X10" s="1">
        <v>150</v>
      </c>
      <c r="Y10" s="1">
        <v>7.5</v>
      </c>
      <c r="Z10" s="1">
        <v>25</v>
      </c>
      <c r="AA10" s="1">
        <v>350</v>
      </c>
      <c r="AC10" s="1">
        <v>7</v>
      </c>
      <c r="AD10" s="1">
        <v>-1</v>
      </c>
      <c r="AE10" s="1">
        <v>1</v>
      </c>
      <c r="AF10" s="1">
        <v>1</v>
      </c>
      <c r="AG10" s="1">
        <v>66</v>
      </c>
      <c r="AH10" s="1">
        <v>59.8</v>
      </c>
      <c r="AJ10" s="1">
        <v>7</v>
      </c>
      <c r="AK10" s="1">
        <v>0</v>
      </c>
      <c r="AL10" s="1">
        <v>-1.4142135623731</v>
      </c>
      <c r="AM10" s="1">
        <v>397.6</v>
      </c>
      <c r="AN10" s="1">
        <v>11.74</v>
      </c>
      <c r="AP10" s="1">
        <v>7</v>
      </c>
      <c r="AQ10" s="1">
        <v>0.33333333333332998</v>
      </c>
      <c r="AR10" s="1">
        <v>0.33333333333332998</v>
      </c>
      <c r="AS10" s="1">
        <v>0.33333333333332998</v>
      </c>
      <c r="AT10" s="1">
        <v>24.8</v>
      </c>
      <c r="AV10" s="1">
        <v>7</v>
      </c>
      <c r="AW10" s="1">
        <v>-1</v>
      </c>
      <c r="AX10" s="1">
        <v>1</v>
      </c>
      <c r="AY10" s="1">
        <v>1</v>
      </c>
      <c r="AZ10" s="1">
        <v>0</v>
      </c>
      <c r="BA10" s="1">
        <v>1</v>
      </c>
      <c r="BB10" s="1">
        <v>-1</v>
      </c>
      <c r="BC10" s="1">
        <v>16.53</v>
      </c>
      <c r="BE10" s="1" t="s">
        <v>629</v>
      </c>
      <c r="BF10" s="1">
        <v>400</v>
      </c>
      <c r="BG10" s="1">
        <v>180</v>
      </c>
      <c r="BH10" s="1">
        <v>0</v>
      </c>
      <c r="BI10" s="1">
        <v>0.7</v>
      </c>
      <c r="BJ10" s="1">
        <v>0.25</v>
      </c>
      <c r="BL10" s="1">
        <v>7</v>
      </c>
      <c r="BM10" s="1">
        <v>22</v>
      </c>
      <c r="BN10" s="1">
        <v>-1</v>
      </c>
      <c r="BO10" s="1">
        <v>1</v>
      </c>
      <c r="BP10" s="1">
        <v>1</v>
      </c>
      <c r="BQ10" s="1">
        <v>-1</v>
      </c>
      <c r="BR10" s="1">
        <v>3.97</v>
      </c>
      <c r="BS10" s="1">
        <v>5.1999999999999998E-2</v>
      </c>
      <c r="BU10" s="1">
        <v>7</v>
      </c>
      <c r="BV10" s="1">
        <v>-1</v>
      </c>
      <c r="BW10" s="1">
        <v>1</v>
      </c>
      <c r="BX10" s="1">
        <v>1</v>
      </c>
      <c r="BY10" s="1">
        <v>31697.200000000001</v>
      </c>
      <c r="CA10" s="1">
        <v>7</v>
      </c>
      <c r="CB10" s="1">
        <v>-1</v>
      </c>
      <c r="CC10" s="1">
        <v>1</v>
      </c>
      <c r="CD10" s="1">
        <v>1</v>
      </c>
      <c r="CE10" s="1">
        <v>-1</v>
      </c>
      <c r="CF10" s="1">
        <v>0.81</v>
      </c>
    </row>
    <row r="11" spans="1:84" x14ac:dyDescent="0.2">
      <c r="A11" s="1">
        <v>8</v>
      </c>
      <c r="B11" s="1">
        <v>1.2</v>
      </c>
      <c r="C11" s="1">
        <v>-220</v>
      </c>
      <c r="D11" s="1">
        <v>84.3</v>
      </c>
      <c r="L11" s="1">
        <v>8</v>
      </c>
      <c r="M11" s="1">
        <v>1</v>
      </c>
      <c r="N11" s="1">
        <v>1</v>
      </c>
      <c r="O11" s="1">
        <v>1</v>
      </c>
      <c r="P11" s="1">
        <v>75</v>
      </c>
      <c r="R11" s="1">
        <v>8</v>
      </c>
      <c r="S11" s="1">
        <v>0</v>
      </c>
      <c r="T11" s="1">
        <v>1.41421</v>
      </c>
      <c r="U11" s="1">
        <v>51</v>
      </c>
      <c r="W11" s="1">
        <v>8</v>
      </c>
      <c r="X11" s="1">
        <v>200</v>
      </c>
      <c r="Y11" s="1">
        <v>7.5</v>
      </c>
      <c r="Z11" s="1">
        <v>25</v>
      </c>
      <c r="AA11" s="1">
        <v>600</v>
      </c>
      <c r="AC11" s="1">
        <v>8</v>
      </c>
      <c r="AD11" s="1">
        <v>1</v>
      </c>
      <c r="AE11" s="1">
        <v>1</v>
      </c>
      <c r="AF11" s="1">
        <v>1</v>
      </c>
      <c r="AG11" s="1">
        <v>97</v>
      </c>
      <c r="AH11" s="1">
        <v>67.8</v>
      </c>
      <c r="AJ11" s="1">
        <v>8</v>
      </c>
      <c r="AK11" s="1">
        <v>0</v>
      </c>
      <c r="AL11" s="1">
        <v>1.4142135623731</v>
      </c>
      <c r="AM11" s="1">
        <v>497.6</v>
      </c>
      <c r="AN11" s="1">
        <v>7.649</v>
      </c>
      <c r="AP11" s="1">
        <v>8</v>
      </c>
      <c r="AQ11" s="1">
        <v>0.66666666666666996</v>
      </c>
      <c r="AR11" s="1">
        <v>0.16666666666666999</v>
      </c>
      <c r="AS11" s="1">
        <v>0.16666666666666999</v>
      </c>
      <c r="AT11" s="1">
        <v>24.2</v>
      </c>
      <c r="AV11" s="1">
        <v>8</v>
      </c>
      <c r="AW11" s="1">
        <v>1</v>
      </c>
      <c r="AX11" s="1">
        <v>-1</v>
      </c>
      <c r="AY11" s="1">
        <v>-1</v>
      </c>
      <c r="AZ11" s="1">
        <v>0</v>
      </c>
      <c r="BA11" s="1">
        <v>-1</v>
      </c>
      <c r="BB11" s="1">
        <v>1</v>
      </c>
      <c r="BC11" s="1">
        <v>20.38</v>
      </c>
      <c r="BE11" s="1" t="s">
        <v>629</v>
      </c>
      <c r="BF11" s="1">
        <v>350</v>
      </c>
      <c r="BG11" s="1">
        <v>190</v>
      </c>
      <c r="BH11" s="1">
        <v>0</v>
      </c>
      <c r="BI11" s="1">
        <v>1.9</v>
      </c>
      <c r="BJ11" s="1">
        <v>0</v>
      </c>
      <c r="BL11" s="1">
        <v>8</v>
      </c>
      <c r="BM11" s="1">
        <v>25</v>
      </c>
      <c r="BN11" s="1">
        <v>1</v>
      </c>
      <c r="BO11" s="1">
        <v>1</v>
      </c>
      <c r="BP11" s="1">
        <v>1</v>
      </c>
      <c r="BQ11" s="1">
        <v>-1</v>
      </c>
      <c r="BR11" s="1">
        <v>3.77</v>
      </c>
      <c r="BS11" s="1">
        <v>9.8000000000000004E-2</v>
      </c>
      <c r="BU11" s="1">
        <v>8</v>
      </c>
      <c r="BV11" s="1">
        <v>1</v>
      </c>
      <c r="BW11" s="1">
        <v>1</v>
      </c>
      <c r="BX11" s="1">
        <v>1</v>
      </c>
      <c r="BY11" s="1">
        <v>12039.2</v>
      </c>
      <c r="CA11" s="1">
        <v>8</v>
      </c>
      <c r="CB11" s="1">
        <v>1</v>
      </c>
      <c r="CC11" s="1">
        <v>1</v>
      </c>
      <c r="CD11" s="1">
        <v>1</v>
      </c>
      <c r="CE11" s="1">
        <v>-1</v>
      </c>
      <c r="CF11" s="1">
        <v>1.01</v>
      </c>
    </row>
    <row r="12" spans="1:84" x14ac:dyDescent="0.2">
      <c r="L12" s="1">
        <v>9</v>
      </c>
      <c r="M12" s="1">
        <v>-1.6817928305073999</v>
      </c>
      <c r="N12" s="1">
        <v>0</v>
      </c>
      <c r="O12" s="1">
        <v>0</v>
      </c>
      <c r="P12" s="1">
        <v>100</v>
      </c>
      <c r="R12" s="1">
        <v>9</v>
      </c>
      <c r="S12" s="1">
        <v>0</v>
      </c>
      <c r="T12" s="1">
        <v>0</v>
      </c>
      <c r="U12" s="1">
        <v>41</v>
      </c>
      <c r="W12" s="1">
        <v>9</v>
      </c>
      <c r="X12" s="1">
        <v>175</v>
      </c>
      <c r="Y12" s="1">
        <v>5</v>
      </c>
      <c r="Z12" s="1">
        <v>15</v>
      </c>
      <c r="AA12" s="1">
        <v>595</v>
      </c>
      <c r="AC12" s="1">
        <v>9</v>
      </c>
      <c r="AD12" s="1">
        <v>-1.6817928305073999</v>
      </c>
      <c r="AE12" s="1">
        <v>0</v>
      </c>
      <c r="AF12" s="1">
        <v>0</v>
      </c>
      <c r="AG12" s="1">
        <v>76</v>
      </c>
      <c r="AH12" s="1">
        <v>59.1</v>
      </c>
      <c r="AJ12" s="1">
        <v>9</v>
      </c>
      <c r="AK12" s="1">
        <v>0</v>
      </c>
      <c r="AL12" s="1">
        <v>0</v>
      </c>
      <c r="AM12" s="1">
        <v>530.6</v>
      </c>
      <c r="AN12" s="1">
        <v>7.8360000000000003</v>
      </c>
      <c r="AP12" s="1">
        <v>9</v>
      </c>
      <c r="AQ12" s="1">
        <v>0.16666666666666999</v>
      </c>
      <c r="AR12" s="1">
        <v>0.66666666666666996</v>
      </c>
      <c r="AS12" s="1">
        <v>0.16666666666666999</v>
      </c>
      <c r="AT12" s="1">
        <v>23.9</v>
      </c>
      <c r="AV12" s="1">
        <v>9</v>
      </c>
      <c r="AW12" s="1">
        <v>1</v>
      </c>
      <c r="AX12" s="1">
        <v>-1</v>
      </c>
      <c r="AY12" s="1">
        <v>1</v>
      </c>
      <c r="AZ12" s="1">
        <v>-1</v>
      </c>
      <c r="BA12" s="1">
        <v>0</v>
      </c>
      <c r="BB12" s="1">
        <v>-1</v>
      </c>
      <c r="BC12" s="1">
        <v>8.6199999999999992</v>
      </c>
      <c r="BE12" s="1" t="s">
        <v>628</v>
      </c>
      <c r="BF12" s="1">
        <v>350</v>
      </c>
      <c r="BG12" s="1">
        <v>180</v>
      </c>
      <c r="BH12" s="1">
        <v>0</v>
      </c>
      <c r="BI12" s="1">
        <v>0.25</v>
      </c>
      <c r="BJ12" s="1">
        <v>0.05</v>
      </c>
      <c r="BL12" s="1">
        <v>9</v>
      </c>
      <c r="BM12" s="1">
        <v>27</v>
      </c>
      <c r="BN12" s="1">
        <v>-1</v>
      </c>
      <c r="BO12" s="1">
        <v>-1</v>
      </c>
      <c r="BP12" s="1">
        <v>-1</v>
      </c>
      <c r="BQ12" s="1">
        <v>1</v>
      </c>
      <c r="BR12" s="1">
        <v>3.5</v>
      </c>
      <c r="BS12" s="1">
        <v>7.9000000000000001E-2</v>
      </c>
      <c r="BU12" s="1">
        <v>9</v>
      </c>
      <c r="BV12" s="1">
        <v>-1.68</v>
      </c>
      <c r="BW12" s="1">
        <v>0</v>
      </c>
      <c r="BX12" s="1">
        <v>0</v>
      </c>
      <c r="BY12" s="1">
        <v>7.5</v>
      </c>
      <c r="CA12" s="1">
        <v>9</v>
      </c>
      <c r="CB12" s="1">
        <v>-1</v>
      </c>
      <c r="CC12" s="1">
        <v>-1</v>
      </c>
      <c r="CD12" s="1">
        <v>-1</v>
      </c>
      <c r="CE12" s="1">
        <v>1</v>
      </c>
      <c r="CF12" s="1">
        <v>1.33</v>
      </c>
    </row>
    <row r="13" spans="1:84" x14ac:dyDescent="0.2">
      <c r="L13" s="1">
        <v>10</v>
      </c>
      <c r="M13" s="1">
        <v>1.6817928305073999</v>
      </c>
      <c r="N13" s="1">
        <v>0</v>
      </c>
      <c r="O13" s="1">
        <v>0</v>
      </c>
      <c r="P13" s="1">
        <v>80</v>
      </c>
      <c r="R13" s="1">
        <v>10</v>
      </c>
      <c r="S13" s="1">
        <v>0</v>
      </c>
      <c r="T13" s="1">
        <v>0</v>
      </c>
      <c r="U13" s="1">
        <v>39</v>
      </c>
      <c r="W13" s="1">
        <v>10</v>
      </c>
      <c r="X13" s="1">
        <v>175</v>
      </c>
      <c r="Y13" s="1">
        <v>10</v>
      </c>
      <c r="Z13" s="1">
        <v>15</v>
      </c>
      <c r="AA13" s="1">
        <v>648</v>
      </c>
      <c r="AC13" s="1">
        <v>10</v>
      </c>
      <c r="AD13" s="1">
        <v>1.6817928305073999</v>
      </c>
      <c r="AE13" s="1">
        <v>0</v>
      </c>
      <c r="AF13" s="1">
        <v>0</v>
      </c>
      <c r="AG13" s="1">
        <v>79</v>
      </c>
      <c r="AH13" s="1">
        <v>65.900000000000006</v>
      </c>
      <c r="AJ13" s="1">
        <v>10</v>
      </c>
      <c r="AK13" s="1">
        <v>0</v>
      </c>
      <c r="AL13" s="1">
        <v>0</v>
      </c>
      <c r="AM13" s="1">
        <v>495.4</v>
      </c>
      <c r="AN13" s="1">
        <v>9.3059999999999992</v>
      </c>
      <c r="AP13" s="1">
        <v>10</v>
      </c>
      <c r="AQ13" s="1">
        <v>0.16666666666666999</v>
      </c>
      <c r="AR13" s="1">
        <v>0.16666666666666999</v>
      </c>
      <c r="AS13" s="1">
        <v>0.66666666666666996</v>
      </c>
      <c r="AT13" s="1">
        <v>23.7</v>
      </c>
      <c r="AV13" s="1">
        <v>10</v>
      </c>
      <c r="AW13" s="1">
        <v>-1</v>
      </c>
      <c r="AX13" s="1">
        <v>1</v>
      </c>
      <c r="AY13" s="1">
        <v>-1</v>
      </c>
      <c r="AZ13" s="1">
        <v>1</v>
      </c>
      <c r="BA13" s="1">
        <v>0</v>
      </c>
      <c r="BB13" s="1">
        <v>1</v>
      </c>
      <c r="BC13" s="1">
        <v>7.8</v>
      </c>
      <c r="BE13" s="1" t="s">
        <v>630</v>
      </c>
      <c r="BF13" s="1">
        <v>319</v>
      </c>
      <c r="BG13" s="1">
        <v>186</v>
      </c>
      <c r="BH13" s="1">
        <v>-1.8</v>
      </c>
      <c r="BI13" s="1">
        <v>0.1</v>
      </c>
      <c r="BJ13" s="1">
        <v>0.35</v>
      </c>
      <c r="BL13" s="1">
        <v>10</v>
      </c>
      <c r="BM13" s="1">
        <v>13</v>
      </c>
      <c r="BN13" s="1">
        <v>1</v>
      </c>
      <c r="BO13" s="1">
        <v>-1</v>
      </c>
      <c r="BP13" s="1">
        <v>-1</v>
      </c>
      <c r="BQ13" s="1">
        <v>1</v>
      </c>
      <c r="BR13" s="1">
        <v>3.73</v>
      </c>
      <c r="BS13" s="1">
        <v>7.1999999999999995E-2</v>
      </c>
      <c r="BU13" s="1">
        <v>10</v>
      </c>
      <c r="BV13" s="1">
        <v>1.68</v>
      </c>
      <c r="BW13" s="1">
        <v>0</v>
      </c>
      <c r="BX13" s="1">
        <v>0</v>
      </c>
      <c r="BY13" s="1">
        <v>6.3</v>
      </c>
      <c r="CA13" s="1">
        <v>10</v>
      </c>
      <c r="CB13" s="1">
        <v>1</v>
      </c>
      <c r="CC13" s="1">
        <v>-1</v>
      </c>
      <c r="CD13" s="1">
        <v>-1</v>
      </c>
      <c r="CE13" s="1">
        <v>1</v>
      </c>
      <c r="CF13" s="1">
        <v>0.7</v>
      </c>
    </row>
    <row r="14" spans="1:84" x14ac:dyDescent="0.2">
      <c r="L14" s="1">
        <v>11</v>
      </c>
      <c r="M14" s="1">
        <v>0</v>
      </c>
      <c r="N14" s="1">
        <v>-1.6817928305073999</v>
      </c>
      <c r="O14" s="1">
        <v>0</v>
      </c>
      <c r="P14" s="1">
        <v>68</v>
      </c>
      <c r="R14" s="1">
        <v>11</v>
      </c>
      <c r="S14" s="1">
        <v>0</v>
      </c>
      <c r="T14" s="1">
        <v>0</v>
      </c>
      <c r="U14" s="1">
        <v>44</v>
      </c>
      <c r="W14" s="1">
        <v>11</v>
      </c>
      <c r="X14" s="1">
        <v>175</v>
      </c>
      <c r="Y14" s="1">
        <v>5</v>
      </c>
      <c r="Z14" s="1">
        <v>25</v>
      </c>
      <c r="AA14" s="1">
        <v>532</v>
      </c>
      <c r="AC14" s="1">
        <v>11</v>
      </c>
      <c r="AD14" s="1">
        <v>0</v>
      </c>
      <c r="AE14" s="1">
        <v>-1.6817928305073999</v>
      </c>
      <c r="AF14" s="1">
        <v>0</v>
      </c>
      <c r="AG14" s="1">
        <v>85</v>
      </c>
      <c r="AH14" s="1">
        <v>60</v>
      </c>
      <c r="AJ14" s="1">
        <v>11</v>
      </c>
      <c r="AK14" s="1">
        <v>0</v>
      </c>
      <c r="AL14" s="1">
        <v>0</v>
      </c>
      <c r="AM14" s="1">
        <v>487.3</v>
      </c>
      <c r="AN14" s="1">
        <v>9.1270000000000007</v>
      </c>
      <c r="AP14" s="1">
        <v>11</v>
      </c>
      <c r="AQ14" s="1">
        <v>1</v>
      </c>
      <c r="AR14" s="1">
        <v>0</v>
      </c>
      <c r="AS14" s="1">
        <v>0</v>
      </c>
      <c r="AT14" s="1">
        <v>25.1</v>
      </c>
      <c r="AV14" s="1">
        <v>11</v>
      </c>
      <c r="AW14" s="1">
        <v>1</v>
      </c>
      <c r="AX14" s="1">
        <v>1</v>
      </c>
      <c r="AY14" s="1">
        <v>1</v>
      </c>
      <c r="AZ14" s="1">
        <v>1</v>
      </c>
      <c r="BA14" s="1">
        <v>-1</v>
      </c>
      <c r="BB14" s="1">
        <v>0</v>
      </c>
      <c r="BC14" s="1">
        <v>23.56</v>
      </c>
      <c r="BE14" s="1" t="s">
        <v>630</v>
      </c>
      <c r="BF14" s="1">
        <v>380</v>
      </c>
      <c r="BG14" s="1">
        <v>186</v>
      </c>
      <c r="BH14" s="1">
        <v>-1.8</v>
      </c>
      <c r="BI14" s="1">
        <v>0.15</v>
      </c>
      <c r="BJ14" s="1">
        <v>0.4</v>
      </c>
      <c r="BL14" s="1">
        <v>11</v>
      </c>
      <c r="BM14" s="1">
        <v>20</v>
      </c>
      <c r="BN14" s="1">
        <v>-1</v>
      </c>
      <c r="BO14" s="1">
        <v>1</v>
      </c>
      <c r="BP14" s="1">
        <v>-1</v>
      </c>
      <c r="BQ14" s="1">
        <v>1</v>
      </c>
      <c r="BR14" s="1">
        <v>3.58</v>
      </c>
      <c r="BS14" s="1">
        <v>8.3000000000000004E-2</v>
      </c>
      <c r="BU14" s="1">
        <v>11</v>
      </c>
      <c r="BV14" s="1">
        <v>0</v>
      </c>
      <c r="BW14" s="1">
        <v>-1.68</v>
      </c>
      <c r="BX14" s="1">
        <v>0</v>
      </c>
      <c r="BY14" s="1">
        <v>11.1</v>
      </c>
      <c r="CA14" s="1">
        <v>11</v>
      </c>
      <c r="CB14" s="1">
        <v>-1</v>
      </c>
      <c r="CC14" s="1">
        <v>1</v>
      </c>
      <c r="CD14" s="1">
        <v>-1</v>
      </c>
      <c r="CE14" s="1">
        <v>1</v>
      </c>
      <c r="CF14" s="1">
        <v>0.82</v>
      </c>
    </row>
    <row r="15" spans="1:84" x14ac:dyDescent="0.2">
      <c r="L15" s="1">
        <v>12</v>
      </c>
      <c r="M15" s="1">
        <v>0</v>
      </c>
      <c r="N15" s="1">
        <v>1.6817928305073999</v>
      </c>
      <c r="O15" s="1">
        <v>0</v>
      </c>
      <c r="P15" s="1">
        <v>63</v>
      </c>
      <c r="R15" s="1">
        <v>12</v>
      </c>
      <c r="S15" s="1">
        <v>0</v>
      </c>
      <c r="T15" s="1">
        <v>0</v>
      </c>
      <c r="U15" s="1">
        <v>42</v>
      </c>
      <c r="W15" s="1">
        <v>12</v>
      </c>
      <c r="X15" s="1">
        <v>175</v>
      </c>
      <c r="Y15" s="1">
        <v>10</v>
      </c>
      <c r="Z15" s="1">
        <v>25</v>
      </c>
      <c r="AA15" s="1">
        <v>656</v>
      </c>
      <c r="AC15" s="1">
        <v>12</v>
      </c>
      <c r="AD15" s="1">
        <v>0</v>
      </c>
      <c r="AE15" s="1">
        <v>1.6817928305073999</v>
      </c>
      <c r="AF15" s="1">
        <v>0</v>
      </c>
      <c r="AG15" s="1">
        <v>97</v>
      </c>
      <c r="AH15" s="1">
        <v>60.7</v>
      </c>
      <c r="AJ15" s="1">
        <v>12</v>
      </c>
      <c r="AK15" s="1">
        <v>0</v>
      </c>
      <c r="AL15" s="1">
        <v>0</v>
      </c>
      <c r="AM15" s="1">
        <v>510.2</v>
      </c>
      <c r="AN15" s="1">
        <v>7.9560000000000004</v>
      </c>
      <c r="AP15" s="1">
        <v>12</v>
      </c>
      <c r="AQ15" s="1">
        <v>0</v>
      </c>
      <c r="AR15" s="1">
        <v>0</v>
      </c>
      <c r="AS15" s="1">
        <v>1</v>
      </c>
      <c r="AT15" s="1">
        <v>23.6</v>
      </c>
      <c r="AV15" s="1">
        <v>12</v>
      </c>
      <c r="AW15" s="1">
        <v>-1</v>
      </c>
      <c r="AX15" s="1">
        <v>-1</v>
      </c>
      <c r="AY15" s="1">
        <v>-1</v>
      </c>
      <c r="AZ15" s="1">
        <v>-1</v>
      </c>
      <c r="BA15" s="1">
        <v>1</v>
      </c>
      <c r="BB15" s="1">
        <v>0</v>
      </c>
      <c r="BC15" s="1">
        <v>15.24</v>
      </c>
      <c r="BE15" s="1" t="s">
        <v>629</v>
      </c>
      <c r="BF15" s="1">
        <v>350</v>
      </c>
      <c r="BG15" s="1">
        <v>180</v>
      </c>
      <c r="BH15" s="1">
        <v>3</v>
      </c>
      <c r="BI15" s="1">
        <v>3.9</v>
      </c>
      <c r="BJ15" s="1">
        <v>0</v>
      </c>
      <c r="BL15" s="1">
        <v>12</v>
      </c>
      <c r="BM15" s="1">
        <v>6</v>
      </c>
      <c r="BN15" s="1">
        <v>1</v>
      </c>
      <c r="BO15" s="1">
        <v>1</v>
      </c>
      <c r="BP15" s="1">
        <v>-1</v>
      </c>
      <c r="BQ15" s="1">
        <v>1</v>
      </c>
      <c r="BR15" s="1">
        <v>3.63</v>
      </c>
      <c r="BS15" s="1">
        <v>0.13200000000000001</v>
      </c>
      <c r="BU15" s="1">
        <v>12</v>
      </c>
      <c r="BV15" s="1">
        <v>0</v>
      </c>
      <c r="BW15" s="1">
        <v>1.68</v>
      </c>
      <c r="BX15" s="1">
        <v>0</v>
      </c>
      <c r="BY15" s="1">
        <v>6.6664000000000003</v>
      </c>
      <c r="CA15" s="1">
        <v>12</v>
      </c>
      <c r="CB15" s="1">
        <v>1</v>
      </c>
      <c r="CC15" s="1">
        <v>1</v>
      </c>
      <c r="CD15" s="1">
        <v>-1</v>
      </c>
      <c r="CE15" s="1">
        <v>1</v>
      </c>
      <c r="CF15" s="1">
        <v>0.78</v>
      </c>
    </row>
    <row r="16" spans="1:84" x14ac:dyDescent="0.2">
      <c r="L16" s="1">
        <v>13</v>
      </c>
      <c r="M16" s="1">
        <v>0</v>
      </c>
      <c r="N16" s="1">
        <v>0</v>
      </c>
      <c r="O16" s="1">
        <v>-1.6817928305073999</v>
      </c>
      <c r="P16" s="1">
        <v>65</v>
      </c>
      <c r="R16" s="1">
        <v>13</v>
      </c>
      <c r="S16" s="1">
        <v>0</v>
      </c>
      <c r="T16" s="1">
        <v>0</v>
      </c>
      <c r="U16" s="1">
        <v>40</v>
      </c>
      <c r="W16" s="1">
        <v>13</v>
      </c>
      <c r="X16" s="1">
        <v>175</v>
      </c>
      <c r="Y16" s="1">
        <v>7.5</v>
      </c>
      <c r="Z16" s="1">
        <v>20</v>
      </c>
      <c r="AA16" s="1">
        <v>653</v>
      </c>
      <c r="AC16" s="1">
        <v>13</v>
      </c>
      <c r="AD16" s="1">
        <v>0</v>
      </c>
      <c r="AE16" s="1">
        <v>0</v>
      </c>
      <c r="AF16" s="1">
        <v>-1.6817928305073999</v>
      </c>
      <c r="AG16" s="1">
        <v>55</v>
      </c>
      <c r="AH16" s="1">
        <v>57.4</v>
      </c>
      <c r="AP16" s="1">
        <v>13</v>
      </c>
      <c r="AQ16" s="1">
        <v>0</v>
      </c>
      <c r="AR16" s="1">
        <v>1</v>
      </c>
      <c r="AS16" s="1">
        <v>0</v>
      </c>
      <c r="AT16" s="1">
        <v>23.9</v>
      </c>
      <c r="AV16" s="1">
        <v>13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19.91</v>
      </c>
      <c r="BE16" s="1" t="s">
        <v>630</v>
      </c>
      <c r="BF16" s="1">
        <v>380</v>
      </c>
      <c r="BG16" s="1">
        <v>174</v>
      </c>
      <c r="BH16" s="1">
        <v>-1.8</v>
      </c>
      <c r="BI16" s="1">
        <v>0</v>
      </c>
      <c r="BJ16" s="1">
        <v>0.45</v>
      </c>
      <c r="BL16" s="1">
        <v>13</v>
      </c>
      <c r="BM16" s="1">
        <v>12</v>
      </c>
      <c r="BN16" s="1">
        <v>-1</v>
      </c>
      <c r="BO16" s="1">
        <v>-1</v>
      </c>
      <c r="BP16" s="1">
        <v>1</v>
      </c>
      <c r="BQ16" s="1">
        <v>1</v>
      </c>
      <c r="BR16" s="1">
        <v>3.44</v>
      </c>
      <c r="BS16" s="1">
        <v>5.8000000000000003E-2</v>
      </c>
      <c r="BU16" s="1">
        <v>13</v>
      </c>
      <c r="BV16" s="1">
        <v>0</v>
      </c>
      <c r="BW16" s="1">
        <v>0</v>
      </c>
      <c r="BX16" s="1">
        <v>-1.68</v>
      </c>
      <c r="BY16" s="1">
        <v>16548.7</v>
      </c>
      <c r="CA16" s="1">
        <v>13</v>
      </c>
      <c r="CB16" s="1">
        <v>-1</v>
      </c>
      <c r="CC16" s="1">
        <v>-1</v>
      </c>
      <c r="CD16" s="1">
        <v>1</v>
      </c>
      <c r="CE16" s="1">
        <v>1</v>
      </c>
      <c r="CF16" s="1">
        <v>0.36</v>
      </c>
    </row>
    <row r="17" spans="12:84" x14ac:dyDescent="0.2">
      <c r="L17" s="1">
        <v>14</v>
      </c>
      <c r="M17" s="1">
        <v>0</v>
      </c>
      <c r="N17" s="1">
        <v>0</v>
      </c>
      <c r="O17" s="1">
        <v>1.6817928305073999</v>
      </c>
      <c r="P17" s="1">
        <v>82</v>
      </c>
      <c r="W17" s="1">
        <v>14</v>
      </c>
      <c r="X17" s="1">
        <v>175</v>
      </c>
      <c r="Y17" s="1">
        <v>7.5</v>
      </c>
      <c r="Z17" s="1">
        <v>20</v>
      </c>
      <c r="AA17" s="1">
        <v>599</v>
      </c>
      <c r="AC17" s="1">
        <v>14</v>
      </c>
      <c r="AD17" s="1">
        <v>0</v>
      </c>
      <c r="AE17" s="1">
        <v>0</v>
      </c>
      <c r="AF17" s="1">
        <v>1.6817928305073999</v>
      </c>
      <c r="AG17" s="1">
        <v>81</v>
      </c>
      <c r="AH17" s="1">
        <v>63.2</v>
      </c>
      <c r="AP17" s="1">
        <v>14</v>
      </c>
      <c r="AQ17" s="1">
        <v>0.33333333333332998</v>
      </c>
      <c r="AR17" s="1">
        <v>0.33333333333332998</v>
      </c>
      <c r="AS17" s="1">
        <v>0.33333333333332998</v>
      </c>
      <c r="AT17" s="1">
        <v>24.1</v>
      </c>
      <c r="BE17" s="1" t="s">
        <v>628</v>
      </c>
      <c r="BF17" s="1">
        <v>350</v>
      </c>
      <c r="BG17" s="1">
        <v>180</v>
      </c>
      <c r="BH17" s="1">
        <v>0</v>
      </c>
      <c r="BI17" s="1">
        <v>0.55000000000000004</v>
      </c>
      <c r="BJ17" s="1">
        <v>0.2</v>
      </c>
      <c r="BL17" s="1">
        <v>14</v>
      </c>
      <c r="BM17" s="1">
        <v>17</v>
      </c>
      <c r="BN17" s="1">
        <v>1</v>
      </c>
      <c r="BO17" s="1">
        <v>-1</v>
      </c>
      <c r="BP17" s="1">
        <v>1</v>
      </c>
      <c r="BQ17" s="1">
        <v>1</v>
      </c>
      <c r="BR17" s="1">
        <v>3.55</v>
      </c>
      <c r="BS17" s="1">
        <v>4.9000000000000002E-2</v>
      </c>
      <c r="BU17" s="1">
        <v>14</v>
      </c>
      <c r="BV17" s="1">
        <v>0</v>
      </c>
      <c r="BW17" s="1">
        <v>0</v>
      </c>
      <c r="BX17" s="1">
        <v>1.68</v>
      </c>
      <c r="BY17" s="1">
        <v>26351.8</v>
      </c>
      <c r="CA17" s="1">
        <v>14</v>
      </c>
      <c r="CB17" s="1">
        <v>1</v>
      </c>
      <c r="CC17" s="1">
        <v>-1</v>
      </c>
      <c r="CD17" s="1">
        <v>1</v>
      </c>
      <c r="CE17" s="1">
        <v>1</v>
      </c>
      <c r="CF17" s="1">
        <v>0.23</v>
      </c>
    </row>
    <row r="18" spans="12:84" x14ac:dyDescent="0.2">
      <c r="L18" s="1">
        <v>15</v>
      </c>
      <c r="M18" s="1">
        <v>0</v>
      </c>
      <c r="N18" s="1">
        <v>0</v>
      </c>
      <c r="O18" s="1">
        <v>0</v>
      </c>
      <c r="P18" s="1">
        <v>113</v>
      </c>
      <c r="W18" s="1">
        <v>15</v>
      </c>
      <c r="X18" s="1">
        <v>175</v>
      </c>
      <c r="Y18" s="1">
        <v>7.5</v>
      </c>
      <c r="Z18" s="1">
        <v>20</v>
      </c>
      <c r="AA18" s="1">
        <v>620</v>
      </c>
      <c r="AC18" s="1">
        <v>15</v>
      </c>
      <c r="AD18" s="1">
        <v>0</v>
      </c>
      <c r="AE18" s="1">
        <v>0</v>
      </c>
      <c r="AF18" s="1">
        <v>0</v>
      </c>
      <c r="AG18" s="1">
        <v>81</v>
      </c>
      <c r="AH18" s="1">
        <v>59.2</v>
      </c>
      <c r="BE18" s="1" t="s">
        <v>629</v>
      </c>
      <c r="BF18" s="1">
        <v>350</v>
      </c>
      <c r="BG18" s="1">
        <v>180</v>
      </c>
      <c r="BH18" s="1">
        <v>-3</v>
      </c>
      <c r="BI18" s="1">
        <v>0</v>
      </c>
      <c r="BJ18" s="1">
        <v>1</v>
      </c>
      <c r="BL18" s="1">
        <v>15</v>
      </c>
      <c r="BM18" s="1">
        <v>26</v>
      </c>
      <c r="BN18" s="1">
        <v>-1</v>
      </c>
      <c r="BO18" s="1">
        <v>1</v>
      </c>
      <c r="BP18" s="1">
        <v>1</v>
      </c>
      <c r="BQ18" s="1">
        <v>1</v>
      </c>
      <c r="BR18" s="1">
        <v>3.7</v>
      </c>
      <c r="BS18" s="1">
        <v>8.1000000000000003E-2</v>
      </c>
      <c r="BU18" s="1">
        <v>15</v>
      </c>
      <c r="BV18" s="1">
        <v>0</v>
      </c>
      <c r="BW18" s="1">
        <v>0</v>
      </c>
      <c r="BX18" s="1">
        <v>0</v>
      </c>
      <c r="BY18" s="1">
        <v>9.9</v>
      </c>
      <c r="CA18" s="1">
        <v>15</v>
      </c>
      <c r="CB18" s="1">
        <v>-1</v>
      </c>
      <c r="CC18" s="1">
        <v>1</v>
      </c>
      <c r="CD18" s="1">
        <v>1</v>
      </c>
      <c r="CE18" s="1">
        <v>1</v>
      </c>
      <c r="CF18" s="1">
        <v>0.21</v>
      </c>
    </row>
    <row r="19" spans="12:84" x14ac:dyDescent="0.2">
      <c r="L19" s="1">
        <v>16</v>
      </c>
      <c r="M19" s="1">
        <v>0</v>
      </c>
      <c r="N19" s="1">
        <v>0</v>
      </c>
      <c r="O19" s="1">
        <v>0</v>
      </c>
      <c r="P19" s="1">
        <v>100</v>
      </c>
      <c r="AC19" s="1">
        <v>16</v>
      </c>
      <c r="AD19" s="1">
        <v>0</v>
      </c>
      <c r="AE19" s="1">
        <v>0</v>
      </c>
      <c r="AF19" s="1">
        <v>0</v>
      </c>
      <c r="AG19" s="1">
        <v>75</v>
      </c>
      <c r="AH19" s="1">
        <v>60.4</v>
      </c>
      <c r="BE19" s="1" t="s">
        <v>630</v>
      </c>
      <c r="BF19" s="1">
        <v>319</v>
      </c>
      <c r="BG19" s="1">
        <v>174</v>
      </c>
      <c r="BH19" s="1">
        <v>-1.8</v>
      </c>
      <c r="BI19" s="1">
        <v>0.05</v>
      </c>
      <c r="BJ19" s="1">
        <v>0.2</v>
      </c>
      <c r="BL19" s="1">
        <v>16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3.62</v>
      </c>
      <c r="BS19" s="1">
        <v>5.0999999999999997E-2</v>
      </c>
      <c r="BU19" s="1">
        <v>16</v>
      </c>
      <c r="BV19" s="1">
        <v>0</v>
      </c>
      <c r="BW19" s="1">
        <v>0</v>
      </c>
      <c r="BX19" s="1">
        <v>0</v>
      </c>
      <c r="BY19" s="1">
        <v>9.6</v>
      </c>
      <c r="CA19" s="1">
        <v>16</v>
      </c>
      <c r="CB19" s="1">
        <v>1</v>
      </c>
      <c r="CC19" s="1">
        <v>1</v>
      </c>
      <c r="CD19" s="1">
        <v>1</v>
      </c>
      <c r="CE19" s="1">
        <v>1</v>
      </c>
      <c r="CF19" s="1">
        <v>0.44</v>
      </c>
    </row>
    <row r="20" spans="12:84" x14ac:dyDescent="0.2">
      <c r="L20" s="1">
        <v>17</v>
      </c>
      <c r="M20" s="1">
        <v>0</v>
      </c>
      <c r="N20" s="1">
        <v>0</v>
      </c>
      <c r="O20" s="1">
        <v>0</v>
      </c>
      <c r="P20" s="1">
        <v>118</v>
      </c>
      <c r="AC20" s="1">
        <v>17</v>
      </c>
      <c r="AD20" s="1">
        <v>0</v>
      </c>
      <c r="AE20" s="1">
        <v>0</v>
      </c>
      <c r="AF20" s="1">
        <v>0</v>
      </c>
      <c r="AG20" s="1">
        <v>76</v>
      </c>
      <c r="AH20" s="1">
        <v>59.1</v>
      </c>
      <c r="BE20" s="1" t="s">
        <v>630</v>
      </c>
      <c r="BF20" s="1">
        <v>319</v>
      </c>
      <c r="BG20" s="1">
        <v>174</v>
      </c>
      <c r="BH20" s="1">
        <v>1.8</v>
      </c>
      <c r="BI20" s="1">
        <v>0.4</v>
      </c>
      <c r="BJ20" s="1">
        <v>0.25</v>
      </c>
      <c r="BL20" s="1">
        <v>17</v>
      </c>
      <c r="BM20" s="1">
        <v>8</v>
      </c>
      <c r="BN20" s="1">
        <v>-2</v>
      </c>
      <c r="BO20" s="1">
        <v>0</v>
      </c>
      <c r="BP20" s="1">
        <v>0</v>
      </c>
      <c r="BQ20" s="1">
        <v>0</v>
      </c>
      <c r="BR20" s="1">
        <v>3.61</v>
      </c>
      <c r="BS20" s="1">
        <v>0.129</v>
      </c>
      <c r="BU20" s="1">
        <v>17</v>
      </c>
      <c r="BV20" s="1">
        <v>0</v>
      </c>
      <c r="BW20" s="1">
        <v>0</v>
      </c>
      <c r="BX20" s="1">
        <v>0</v>
      </c>
      <c r="BY20" s="1">
        <v>8.9</v>
      </c>
      <c r="CA20" s="1">
        <v>17</v>
      </c>
      <c r="CB20" s="1">
        <v>-2</v>
      </c>
      <c r="CC20" s="1">
        <v>0</v>
      </c>
      <c r="CD20" s="1">
        <v>0</v>
      </c>
      <c r="CE20" s="1">
        <v>0</v>
      </c>
      <c r="CF20" s="1">
        <v>0.56000000000000005</v>
      </c>
    </row>
    <row r="21" spans="12:84" x14ac:dyDescent="0.2">
      <c r="L21" s="1">
        <v>18</v>
      </c>
      <c r="M21" s="1">
        <v>0</v>
      </c>
      <c r="N21" s="1">
        <v>0</v>
      </c>
      <c r="O21" s="1">
        <v>0</v>
      </c>
      <c r="P21" s="1">
        <v>88</v>
      </c>
      <c r="AC21" s="1">
        <v>18</v>
      </c>
      <c r="AD21" s="1">
        <v>0</v>
      </c>
      <c r="AE21" s="1">
        <v>0</v>
      </c>
      <c r="AF21" s="1">
        <v>0</v>
      </c>
      <c r="AG21" s="1">
        <v>83</v>
      </c>
      <c r="AH21" s="1">
        <v>60.6</v>
      </c>
      <c r="BE21" s="1" t="s">
        <v>630</v>
      </c>
      <c r="BF21" s="1">
        <v>380</v>
      </c>
      <c r="BG21" s="1">
        <v>186</v>
      </c>
      <c r="BH21" s="1">
        <v>1.8</v>
      </c>
      <c r="BI21" s="1">
        <v>4.3</v>
      </c>
      <c r="BJ21" s="1">
        <v>0.05</v>
      </c>
      <c r="BL21" s="1">
        <v>18</v>
      </c>
      <c r="BM21" s="1">
        <v>15</v>
      </c>
      <c r="BN21" s="1">
        <v>2</v>
      </c>
      <c r="BO21" s="1">
        <v>0</v>
      </c>
      <c r="BP21" s="1">
        <v>0</v>
      </c>
      <c r="BQ21" s="1">
        <v>0</v>
      </c>
      <c r="BR21" s="1">
        <v>3.64</v>
      </c>
      <c r="BS21" s="1">
        <v>8.5000000000000006E-2</v>
      </c>
      <c r="BU21" s="1">
        <v>18</v>
      </c>
      <c r="BV21" s="1">
        <v>0</v>
      </c>
      <c r="BW21" s="1">
        <v>0</v>
      </c>
      <c r="BX21" s="1">
        <v>0</v>
      </c>
      <c r="BY21" s="1">
        <v>8.8000000000000007</v>
      </c>
      <c r="CA21" s="1">
        <v>18</v>
      </c>
      <c r="CB21" s="1">
        <v>2</v>
      </c>
      <c r="CC21" s="1">
        <v>0</v>
      </c>
      <c r="CD21" s="1">
        <v>0</v>
      </c>
      <c r="CE21" s="1">
        <v>0</v>
      </c>
      <c r="CF21" s="1">
        <v>0.49</v>
      </c>
    </row>
    <row r="22" spans="12:84" x14ac:dyDescent="0.2">
      <c r="L22" s="1">
        <v>19</v>
      </c>
      <c r="M22" s="1">
        <v>0</v>
      </c>
      <c r="N22" s="1">
        <v>0</v>
      </c>
      <c r="O22" s="1">
        <v>0</v>
      </c>
      <c r="P22" s="1">
        <v>100</v>
      </c>
      <c r="AC22" s="1">
        <v>19</v>
      </c>
      <c r="AD22" s="1">
        <v>0</v>
      </c>
      <c r="AE22" s="1">
        <v>0</v>
      </c>
      <c r="AF22" s="1">
        <v>0</v>
      </c>
      <c r="AG22" s="1">
        <v>80</v>
      </c>
      <c r="AH22" s="1">
        <v>60.8</v>
      </c>
      <c r="BE22" s="1" t="s">
        <v>628</v>
      </c>
      <c r="BF22" s="1">
        <v>350</v>
      </c>
      <c r="BG22" s="1">
        <v>180</v>
      </c>
      <c r="BH22" s="1">
        <v>0</v>
      </c>
      <c r="BI22" s="1">
        <v>0</v>
      </c>
      <c r="BJ22" s="1">
        <v>0</v>
      </c>
      <c r="BL22" s="1">
        <v>19</v>
      </c>
      <c r="BM22" s="1">
        <v>7</v>
      </c>
      <c r="BN22" s="1">
        <v>0</v>
      </c>
      <c r="BO22" s="1">
        <v>-2</v>
      </c>
      <c r="BP22" s="1">
        <v>0</v>
      </c>
      <c r="BQ22" s="1">
        <v>0</v>
      </c>
      <c r="BR22" s="1">
        <v>3.55</v>
      </c>
      <c r="BS22" s="1">
        <v>0.1</v>
      </c>
      <c r="BU22" s="1">
        <v>19</v>
      </c>
      <c r="BV22" s="1">
        <v>0</v>
      </c>
      <c r="BW22" s="1">
        <v>0</v>
      </c>
      <c r="BX22" s="1">
        <v>0</v>
      </c>
      <c r="BY22" s="1">
        <v>8.0129999999999999</v>
      </c>
      <c r="CA22" s="1">
        <v>19</v>
      </c>
      <c r="CB22" s="1">
        <v>0</v>
      </c>
      <c r="CC22" s="1">
        <v>-2</v>
      </c>
      <c r="CD22" s="1">
        <v>0</v>
      </c>
      <c r="CE22" s="1">
        <v>0</v>
      </c>
      <c r="CF22" s="1">
        <v>0.56999999999999995</v>
      </c>
    </row>
    <row r="23" spans="12:84" x14ac:dyDescent="0.2">
      <c r="L23" s="1">
        <v>20</v>
      </c>
      <c r="M23" s="1">
        <v>0</v>
      </c>
      <c r="N23" s="1">
        <v>0</v>
      </c>
      <c r="O23" s="1">
        <v>0</v>
      </c>
      <c r="P23" s="1">
        <v>85</v>
      </c>
      <c r="AC23" s="1">
        <v>20</v>
      </c>
      <c r="AD23" s="1">
        <v>0</v>
      </c>
      <c r="AE23" s="1">
        <v>0</v>
      </c>
      <c r="AF23" s="1">
        <v>0</v>
      </c>
      <c r="AG23" s="1">
        <v>91</v>
      </c>
      <c r="AH23" s="1">
        <v>58.9</v>
      </c>
      <c r="BL23" s="1">
        <v>20</v>
      </c>
      <c r="BM23" s="1">
        <v>5</v>
      </c>
      <c r="BN23" s="1">
        <v>0</v>
      </c>
      <c r="BO23" s="1">
        <v>2</v>
      </c>
      <c r="BP23" s="1">
        <v>0</v>
      </c>
      <c r="BQ23" s="1">
        <v>0</v>
      </c>
      <c r="BR23" s="1">
        <v>3.73</v>
      </c>
      <c r="BS23" s="1">
        <v>6.3E-2</v>
      </c>
      <c r="BU23" s="1">
        <v>20</v>
      </c>
      <c r="BV23" s="1">
        <v>0</v>
      </c>
      <c r="BW23" s="1">
        <v>0</v>
      </c>
      <c r="BX23" s="1">
        <v>0</v>
      </c>
      <c r="BY23" s="1">
        <v>8.0589999999999993</v>
      </c>
      <c r="CA23" s="1">
        <v>20</v>
      </c>
      <c r="CB23" s="1">
        <v>0</v>
      </c>
      <c r="CC23" s="1">
        <v>2</v>
      </c>
      <c r="CD23" s="1">
        <v>0</v>
      </c>
      <c r="CE23" s="1">
        <v>0</v>
      </c>
      <c r="CF23" s="1">
        <v>0.81</v>
      </c>
    </row>
    <row r="24" spans="12:84" x14ac:dyDescent="0.2">
      <c r="BL24" s="1">
        <v>21</v>
      </c>
      <c r="BM24" s="1">
        <v>29</v>
      </c>
      <c r="BN24" s="1">
        <v>0</v>
      </c>
      <c r="BO24" s="1">
        <v>0</v>
      </c>
      <c r="BP24" s="1">
        <v>-2</v>
      </c>
      <c r="BQ24" s="1">
        <v>0</v>
      </c>
      <c r="BR24" s="1">
        <v>3.61</v>
      </c>
      <c r="BS24" s="1">
        <v>5.0999999999999997E-2</v>
      </c>
      <c r="CA24" s="1">
        <v>21</v>
      </c>
      <c r="CB24" s="1">
        <v>0</v>
      </c>
      <c r="CC24" s="1">
        <v>0</v>
      </c>
      <c r="CD24" s="1">
        <v>-2</v>
      </c>
      <c r="CE24" s="1">
        <v>0</v>
      </c>
      <c r="CF24" s="1">
        <v>0.9</v>
      </c>
    </row>
    <row r="25" spans="12:84" x14ac:dyDescent="0.2">
      <c r="BL25" s="1">
        <v>22</v>
      </c>
      <c r="BM25" s="1">
        <v>28</v>
      </c>
      <c r="BN25" s="1">
        <v>0</v>
      </c>
      <c r="BO25" s="1">
        <v>0</v>
      </c>
      <c r="BP25" s="1">
        <v>2</v>
      </c>
      <c r="BQ25" s="1">
        <v>0</v>
      </c>
      <c r="BR25" s="1">
        <v>3.6</v>
      </c>
      <c r="BS25" s="1">
        <v>9.5000000000000001E-2</v>
      </c>
      <c r="CA25" s="1">
        <v>22</v>
      </c>
      <c r="CB25" s="1">
        <v>0</v>
      </c>
      <c r="CC25" s="1">
        <v>0</v>
      </c>
      <c r="CD25" s="1">
        <v>2</v>
      </c>
      <c r="CE25" s="1">
        <v>0</v>
      </c>
      <c r="CF25" s="1">
        <v>0.65</v>
      </c>
    </row>
    <row r="26" spans="12:84" x14ac:dyDescent="0.2">
      <c r="BL26" s="1">
        <v>23</v>
      </c>
      <c r="BM26" s="1">
        <v>16</v>
      </c>
      <c r="BN26" s="1">
        <v>0</v>
      </c>
      <c r="BO26" s="1">
        <v>0</v>
      </c>
      <c r="BP26" s="1">
        <v>0</v>
      </c>
      <c r="BQ26" s="1">
        <v>-2</v>
      </c>
      <c r="BR26" s="1">
        <v>3.8</v>
      </c>
      <c r="BS26" s="1">
        <v>4.9000000000000002E-2</v>
      </c>
      <c r="CA26" s="1">
        <v>23</v>
      </c>
      <c r="CB26" s="1">
        <v>0</v>
      </c>
      <c r="CC26" s="1">
        <v>0</v>
      </c>
      <c r="CD26" s="1">
        <v>0</v>
      </c>
      <c r="CE26" s="1">
        <v>-2</v>
      </c>
      <c r="CF26" s="1">
        <v>0.91</v>
      </c>
    </row>
    <row r="27" spans="12:84" x14ac:dyDescent="0.2">
      <c r="BL27" s="1">
        <v>24</v>
      </c>
      <c r="BM27" s="1">
        <v>18</v>
      </c>
      <c r="BN27" s="1">
        <v>0</v>
      </c>
      <c r="BO27" s="1">
        <v>0</v>
      </c>
      <c r="BP27" s="1">
        <v>0</v>
      </c>
      <c r="BQ27" s="1">
        <v>2</v>
      </c>
      <c r="BR27" s="1">
        <v>3.6</v>
      </c>
      <c r="BS27" s="1">
        <v>5.5E-2</v>
      </c>
      <c r="CA27" s="1">
        <v>24</v>
      </c>
      <c r="CB27" s="1">
        <v>0</v>
      </c>
      <c r="CC27" s="1">
        <v>0</v>
      </c>
      <c r="CD27" s="1">
        <v>0</v>
      </c>
      <c r="CE27" s="1">
        <v>2</v>
      </c>
      <c r="CF27" s="1">
        <v>0.49</v>
      </c>
    </row>
    <row r="28" spans="12:84" x14ac:dyDescent="0.2">
      <c r="BL28" s="1">
        <v>25</v>
      </c>
      <c r="BM28" s="1">
        <v>24</v>
      </c>
      <c r="BN28" s="1">
        <v>0</v>
      </c>
      <c r="BO28" s="1">
        <v>0</v>
      </c>
      <c r="BP28" s="1">
        <v>0</v>
      </c>
      <c r="BQ28" s="1">
        <v>0</v>
      </c>
      <c r="BR28" s="1">
        <v>3.77</v>
      </c>
      <c r="BS28" s="1">
        <v>3.2000000000000001E-2</v>
      </c>
      <c r="CA28" s="1">
        <v>25</v>
      </c>
      <c r="CB28" s="1">
        <v>0</v>
      </c>
      <c r="CC28" s="1">
        <v>0</v>
      </c>
      <c r="CD28" s="1">
        <v>0</v>
      </c>
      <c r="CE28" s="1">
        <v>0</v>
      </c>
      <c r="CF28" s="1">
        <v>1.43</v>
      </c>
    </row>
    <row r="29" spans="12:84" x14ac:dyDescent="0.2">
      <c r="BL29" s="1">
        <v>26</v>
      </c>
      <c r="BM29" s="1">
        <v>10</v>
      </c>
      <c r="BN29" s="1">
        <v>0</v>
      </c>
      <c r="BO29" s="1">
        <v>0</v>
      </c>
      <c r="BP29" s="1">
        <v>0</v>
      </c>
      <c r="BQ29" s="1">
        <v>0</v>
      </c>
      <c r="BR29" s="1">
        <v>3.75</v>
      </c>
      <c r="BS29" s="1">
        <v>5.5E-2</v>
      </c>
      <c r="CA29" s="1">
        <v>26</v>
      </c>
      <c r="CB29" s="1">
        <v>0</v>
      </c>
      <c r="CC29" s="1">
        <v>0</v>
      </c>
      <c r="CD29" s="1">
        <v>0</v>
      </c>
      <c r="CE29" s="1">
        <v>0</v>
      </c>
      <c r="CF29" s="1">
        <v>1.17</v>
      </c>
    </row>
    <row r="30" spans="12:84" x14ac:dyDescent="0.2">
      <c r="BL30" s="1">
        <v>27</v>
      </c>
      <c r="BM30" s="1">
        <v>23</v>
      </c>
      <c r="BN30" s="1">
        <v>0</v>
      </c>
      <c r="BO30" s="1">
        <v>0</v>
      </c>
      <c r="BP30" s="1">
        <v>0</v>
      </c>
      <c r="BQ30" s="1">
        <v>0</v>
      </c>
      <c r="BR30" s="1">
        <v>3.7</v>
      </c>
      <c r="BS30" s="1">
        <v>7.1999999999999995E-2</v>
      </c>
      <c r="CA30" s="1">
        <v>27</v>
      </c>
      <c r="CB30" s="1">
        <v>0</v>
      </c>
      <c r="CC30" s="1">
        <v>0</v>
      </c>
      <c r="CD30" s="1">
        <v>0</v>
      </c>
      <c r="CE30" s="1">
        <v>0</v>
      </c>
      <c r="CF30" s="1">
        <v>1.5</v>
      </c>
    </row>
    <row r="31" spans="12:84" x14ac:dyDescent="0.2">
      <c r="BL31" s="1">
        <v>28</v>
      </c>
      <c r="BM31" s="1">
        <v>11</v>
      </c>
      <c r="BN31" s="1">
        <v>0</v>
      </c>
      <c r="BO31" s="1">
        <v>0</v>
      </c>
      <c r="BP31" s="1">
        <v>0</v>
      </c>
      <c r="BQ31" s="1">
        <v>0</v>
      </c>
      <c r="BR31" s="1">
        <v>3.68</v>
      </c>
      <c r="BS31" s="1">
        <v>5.5E-2</v>
      </c>
    </row>
    <row r="32" spans="12:84" x14ac:dyDescent="0.2">
      <c r="BL32" s="1">
        <v>29</v>
      </c>
      <c r="BM32" s="1">
        <v>3</v>
      </c>
      <c r="BN32" s="1">
        <v>0</v>
      </c>
      <c r="BO32" s="1">
        <v>0</v>
      </c>
      <c r="BP32" s="1">
        <v>0</v>
      </c>
      <c r="BQ32" s="1">
        <v>0</v>
      </c>
      <c r="BR32" s="1">
        <v>3.69</v>
      </c>
      <c r="BS32" s="1">
        <v>7.8E-2</v>
      </c>
    </row>
    <row r="33" spans="64:71" x14ac:dyDescent="0.2">
      <c r="BL33" s="1">
        <v>30</v>
      </c>
      <c r="BM33" s="1">
        <v>30</v>
      </c>
      <c r="BN33" s="1">
        <v>0</v>
      </c>
      <c r="BO33" s="1">
        <v>0</v>
      </c>
      <c r="BP33" s="1">
        <v>0</v>
      </c>
      <c r="BQ33" s="1">
        <v>0</v>
      </c>
      <c r="BR33" s="1">
        <v>3.66</v>
      </c>
      <c r="BS33" s="1">
        <v>5.8000000000000003E-2</v>
      </c>
    </row>
  </sheetData>
  <phoneticPr fontId="0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6" tint="0.59999389629810485"/>
  </sheetPr>
  <dimension ref="A1:BC35"/>
  <sheetViews>
    <sheetView workbookViewId="0">
      <selection activeCell="U1" sqref="U1:Y7"/>
    </sheetView>
  </sheetViews>
  <sheetFormatPr defaultColWidth="11.42578125" defaultRowHeight="12.75" x14ac:dyDescent="0.2"/>
  <cols>
    <col min="1" max="54" width="11.42578125" style="1"/>
    <col min="55" max="55" width="12" style="1" bestFit="1" customWidth="1"/>
    <col min="56" max="16384" width="11.42578125" style="1"/>
  </cols>
  <sheetData>
    <row r="1" spans="1:55" s="5" customFormat="1" x14ac:dyDescent="0.2">
      <c r="A1" s="5" t="s">
        <v>285</v>
      </c>
      <c r="I1" s="5" t="s">
        <v>396</v>
      </c>
      <c r="O1" s="5" t="s">
        <v>368</v>
      </c>
      <c r="U1" s="5" t="s">
        <v>342</v>
      </c>
      <c r="AA1" s="5" t="s">
        <v>369</v>
      </c>
      <c r="AH1" s="5" t="s">
        <v>343</v>
      </c>
      <c r="AO1" s="5" t="s">
        <v>67</v>
      </c>
      <c r="AX1" s="9" t="s">
        <v>70</v>
      </c>
    </row>
    <row r="3" spans="1:55" x14ac:dyDescent="0.2">
      <c r="B3" s="1" t="s">
        <v>408</v>
      </c>
      <c r="C3" s="1" t="s">
        <v>409</v>
      </c>
      <c r="D3" s="1" t="s">
        <v>410</v>
      </c>
      <c r="E3" s="1" t="s">
        <v>411</v>
      </c>
      <c r="F3" s="1" t="s">
        <v>356</v>
      </c>
      <c r="G3" s="1" t="s">
        <v>357</v>
      </c>
      <c r="J3" s="1" t="s">
        <v>302</v>
      </c>
      <c r="K3" s="1" t="s">
        <v>216</v>
      </c>
      <c r="L3" s="1" t="s">
        <v>249</v>
      </c>
      <c r="M3" s="1" t="s">
        <v>358</v>
      </c>
      <c r="P3" s="1" t="s">
        <v>217</v>
      </c>
      <c r="Q3" s="1" t="s">
        <v>352</v>
      </c>
      <c r="R3" s="1" t="s">
        <v>216</v>
      </c>
      <c r="S3" s="1" t="s">
        <v>325</v>
      </c>
      <c r="V3" s="1" t="s">
        <v>142</v>
      </c>
      <c r="W3" s="1" t="s">
        <v>359</v>
      </c>
      <c r="X3" s="1" t="s">
        <v>360</v>
      </c>
      <c r="Y3" s="1" t="s">
        <v>361</v>
      </c>
      <c r="AB3" s="1" t="s">
        <v>95</v>
      </c>
      <c r="AC3" s="1" t="s">
        <v>96</v>
      </c>
      <c r="AD3" s="1" t="s">
        <v>201</v>
      </c>
      <c r="AE3" s="1" t="s">
        <v>207</v>
      </c>
      <c r="AF3" s="1" t="s">
        <v>362</v>
      </c>
      <c r="AI3" s="1" t="s">
        <v>249</v>
      </c>
      <c r="AJ3" s="1" t="s">
        <v>216</v>
      </c>
      <c r="AK3" s="1" t="s">
        <v>188</v>
      </c>
      <c r="AL3" s="1" t="s">
        <v>360</v>
      </c>
      <c r="AM3" s="1" t="s">
        <v>363</v>
      </c>
      <c r="AP3" s="1" t="s">
        <v>95</v>
      </c>
      <c r="AQ3" s="1" t="s">
        <v>96</v>
      </c>
      <c r="AR3" s="1" t="s">
        <v>201</v>
      </c>
      <c r="AS3" s="1" t="s">
        <v>207</v>
      </c>
      <c r="AT3" s="1" t="s">
        <v>208</v>
      </c>
      <c r="AU3" s="1" t="s">
        <v>364</v>
      </c>
      <c r="AV3" s="1" t="s">
        <v>365</v>
      </c>
      <c r="AY3" s="1" t="s">
        <v>95</v>
      </c>
      <c r="AZ3" s="1" t="s">
        <v>96</v>
      </c>
      <c r="BA3" s="1" t="s">
        <v>201</v>
      </c>
      <c r="BB3" s="1" t="s">
        <v>207</v>
      </c>
      <c r="BC3" s="2" t="s">
        <v>299</v>
      </c>
    </row>
    <row r="4" spans="1:55" x14ac:dyDescent="0.2">
      <c r="A4" s="1">
        <v>1</v>
      </c>
      <c r="B4" s="1">
        <v>-1</v>
      </c>
      <c r="C4" s="1">
        <v>-1</v>
      </c>
      <c r="D4" s="1">
        <v>-1</v>
      </c>
      <c r="E4" s="1">
        <v>-1</v>
      </c>
      <c r="F4" s="1">
        <v>7.54</v>
      </c>
      <c r="G4" s="1">
        <v>0.09</v>
      </c>
      <c r="I4" s="1">
        <v>1</v>
      </c>
      <c r="J4" s="1">
        <v>-1</v>
      </c>
      <c r="K4" s="1">
        <v>-1</v>
      </c>
      <c r="L4" s="1">
        <v>-1</v>
      </c>
      <c r="M4" s="1">
        <v>-3</v>
      </c>
      <c r="O4" s="1">
        <v>1</v>
      </c>
      <c r="P4" s="1">
        <v>150</v>
      </c>
      <c r="Q4" s="1">
        <v>5</v>
      </c>
      <c r="R4" s="1">
        <v>20</v>
      </c>
      <c r="S4" s="1">
        <v>535</v>
      </c>
      <c r="U4" s="1">
        <v>1</v>
      </c>
      <c r="V4" s="1">
        <v>-1</v>
      </c>
      <c r="W4" s="1">
        <v>-1</v>
      </c>
      <c r="X4" s="1">
        <v>57.75</v>
      </c>
      <c r="Y4" s="1">
        <v>121.19</v>
      </c>
      <c r="AA4" s="1">
        <v>1</v>
      </c>
      <c r="AB4" s="1" t="s">
        <v>366</v>
      </c>
      <c r="AC4" s="1" t="s">
        <v>366</v>
      </c>
      <c r="AD4" s="1" t="s">
        <v>366</v>
      </c>
      <c r="AE4" s="1" t="s">
        <v>366</v>
      </c>
      <c r="AF4" s="1">
        <v>66</v>
      </c>
      <c r="AH4" s="1">
        <v>1</v>
      </c>
      <c r="AI4" s="1">
        <v>-1</v>
      </c>
      <c r="AJ4" s="1">
        <v>-1</v>
      </c>
      <c r="AK4" s="1">
        <v>-1</v>
      </c>
      <c r="AL4" s="1">
        <v>24</v>
      </c>
      <c r="AM4" s="1">
        <v>12.5</v>
      </c>
      <c r="AO4" s="1">
        <v>1</v>
      </c>
      <c r="AP4" s="1">
        <v>1</v>
      </c>
      <c r="AQ4" s="1">
        <v>1</v>
      </c>
      <c r="AR4" s="1">
        <v>1</v>
      </c>
      <c r="AS4" s="1">
        <v>-1</v>
      </c>
      <c r="AT4" s="1">
        <v>-1</v>
      </c>
      <c r="AU4" s="1">
        <v>214.75</v>
      </c>
      <c r="AV4" s="1">
        <v>1616.25</v>
      </c>
      <c r="AX4" s="1">
        <v>1</v>
      </c>
      <c r="AY4" s="1">
        <v>-1</v>
      </c>
      <c r="AZ4" s="1">
        <v>-1</v>
      </c>
      <c r="BA4" s="1">
        <v>-1</v>
      </c>
      <c r="BB4" s="1">
        <v>-1</v>
      </c>
      <c r="BC4" s="1">
        <v>7.0369999999999999</v>
      </c>
    </row>
    <row r="5" spans="1:55" x14ac:dyDescent="0.2">
      <c r="A5" s="1">
        <v>2</v>
      </c>
      <c r="B5" s="1">
        <v>1</v>
      </c>
      <c r="C5" s="1">
        <v>-1</v>
      </c>
      <c r="D5" s="1">
        <v>-1</v>
      </c>
      <c r="E5" s="1">
        <v>1</v>
      </c>
      <c r="F5" s="1">
        <v>7.9</v>
      </c>
      <c r="G5" s="1">
        <v>7.0999999999999994E-2</v>
      </c>
      <c r="I5" s="1">
        <v>2</v>
      </c>
      <c r="J5" s="1">
        <v>-1</v>
      </c>
      <c r="K5" s="1">
        <v>-1</v>
      </c>
      <c r="L5" s="1">
        <v>-1</v>
      </c>
      <c r="M5" s="1">
        <v>-1</v>
      </c>
      <c r="O5" s="1">
        <v>2</v>
      </c>
      <c r="P5" s="1">
        <v>200</v>
      </c>
      <c r="Q5" s="1">
        <v>5</v>
      </c>
      <c r="R5" s="1">
        <v>20</v>
      </c>
      <c r="S5" s="1">
        <v>580</v>
      </c>
      <c r="U5" s="1">
        <v>2</v>
      </c>
      <c r="V5" s="1">
        <v>1</v>
      </c>
      <c r="W5" s="1">
        <v>-1</v>
      </c>
      <c r="X5" s="1">
        <v>68.25</v>
      </c>
      <c r="Y5" s="1">
        <v>72.25</v>
      </c>
      <c r="AA5" s="1">
        <v>2</v>
      </c>
      <c r="AB5" s="1" t="s">
        <v>149</v>
      </c>
      <c r="AC5" s="1" t="s">
        <v>366</v>
      </c>
      <c r="AD5" s="1" t="s">
        <v>149</v>
      </c>
      <c r="AE5" s="1" t="s">
        <v>149</v>
      </c>
      <c r="AF5" s="1">
        <v>78</v>
      </c>
      <c r="AH5" s="1">
        <v>2</v>
      </c>
      <c r="AI5" s="1">
        <v>0</v>
      </c>
      <c r="AJ5" s="1">
        <v>-1</v>
      </c>
      <c r="AK5" s="1">
        <v>-1</v>
      </c>
      <c r="AL5" s="1">
        <v>120.3</v>
      </c>
      <c r="AM5" s="1">
        <v>8.4</v>
      </c>
      <c r="AO5" s="1">
        <v>2</v>
      </c>
      <c r="AP5" s="1">
        <v>1</v>
      </c>
      <c r="AQ5" s="1">
        <v>1</v>
      </c>
      <c r="AR5" s="1">
        <v>-1</v>
      </c>
      <c r="AS5" s="1">
        <v>1</v>
      </c>
      <c r="AT5" s="1">
        <v>1</v>
      </c>
      <c r="AU5" s="1">
        <v>135</v>
      </c>
      <c r="AV5" s="1">
        <v>4</v>
      </c>
      <c r="AX5" s="1">
        <v>2</v>
      </c>
      <c r="AY5" s="1">
        <v>-1</v>
      </c>
      <c r="AZ5" s="1">
        <v>-1</v>
      </c>
      <c r="BA5" s="1">
        <v>-1</v>
      </c>
      <c r="BB5" s="1">
        <v>-1</v>
      </c>
      <c r="BC5" s="1">
        <v>6.3760000000000003</v>
      </c>
    </row>
    <row r="6" spans="1:55" x14ac:dyDescent="0.2">
      <c r="A6" s="1">
        <v>3</v>
      </c>
      <c r="B6" s="1">
        <v>-1</v>
      </c>
      <c r="C6" s="1">
        <v>1</v>
      </c>
      <c r="D6" s="1">
        <v>-1</v>
      </c>
      <c r="E6" s="1">
        <v>1</v>
      </c>
      <c r="F6" s="1">
        <v>7.52</v>
      </c>
      <c r="G6" s="1">
        <v>1E-3</v>
      </c>
      <c r="I6" s="1">
        <v>3</v>
      </c>
      <c r="J6" s="1">
        <v>1</v>
      </c>
      <c r="K6" s="1">
        <v>-1</v>
      </c>
      <c r="L6" s="1">
        <v>-1</v>
      </c>
      <c r="M6" s="1">
        <v>0</v>
      </c>
      <c r="O6" s="1">
        <v>3</v>
      </c>
      <c r="P6" s="1">
        <v>150</v>
      </c>
      <c r="Q6" s="1">
        <v>10</v>
      </c>
      <c r="R6" s="1">
        <v>20</v>
      </c>
      <c r="S6" s="1">
        <v>596</v>
      </c>
      <c r="U6" s="1">
        <v>3</v>
      </c>
      <c r="V6" s="1">
        <v>-1</v>
      </c>
      <c r="W6" s="1">
        <v>1</v>
      </c>
      <c r="X6" s="1">
        <v>73</v>
      </c>
      <c r="Y6" s="1">
        <v>1124.67</v>
      </c>
      <c r="AA6" s="1">
        <v>3</v>
      </c>
      <c r="AB6" s="1" t="s">
        <v>155</v>
      </c>
      <c r="AC6" s="1" t="s">
        <v>366</v>
      </c>
      <c r="AD6" s="1" t="s">
        <v>155</v>
      </c>
      <c r="AE6" s="1" t="s">
        <v>155</v>
      </c>
      <c r="AF6" s="1">
        <v>90</v>
      </c>
      <c r="AH6" s="1">
        <v>3</v>
      </c>
      <c r="AI6" s="1">
        <v>1</v>
      </c>
      <c r="AJ6" s="1">
        <v>-1</v>
      </c>
      <c r="AK6" s="1">
        <v>-1</v>
      </c>
      <c r="AL6" s="1">
        <v>213.7</v>
      </c>
      <c r="AM6" s="1">
        <v>42.8</v>
      </c>
      <c r="AO6" s="1">
        <v>3</v>
      </c>
      <c r="AP6" s="1">
        <v>1</v>
      </c>
      <c r="AQ6" s="1">
        <v>-1</v>
      </c>
      <c r="AR6" s="1">
        <v>1</v>
      </c>
      <c r="AS6" s="1">
        <v>-1</v>
      </c>
      <c r="AT6" s="1">
        <v>1</v>
      </c>
      <c r="AU6" s="1">
        <v>243.5</v>
      </c>
      <c r="AV6" s="1">
        <v>1523</v>
      </c>
      <c r="AX6" s="1">
        <v>3</v>
      </c>
      <c r="AY6" s="1">
        <v>1</v>
      </c>
      <c r="AZ6" s="1">
        <v>-1</v>
      </c>
      <c r="BA6" s="1">
        <v>-1</v>
      </c>
      <c r="BB6" s="1">
        <v>-1</v>
      </c>
      <c r="BC6" s="1">
        <v>14.707000000000001</v>
      </c>
    </row>
    <row r="7" spans="1:55" x14ac:dyDescent="0.2">
      <c r="A7" s="1">
        <v>4</v>
      </c>
      <c r="B7" s="1">
        <v>1</v>
      </c>
      <c r="C7" s="1">
        <v>1</v>
      </c>
      <c r="D7" s="1">
        <v>-1</v>
      </c>
      <c r="E7" s="1">
        <v>-1</v>
      </c>
      <c r="F7" s="1">
        <v>7.64</v>
      </c>
      <c r="G7" s="1">
        <v>8.0000000000000002E-3</v>
      </c>
      <c r="I7" s="1">
        <v>4</v>
      </c>
      <c r="J7" s="1">
        <v>1</v>
      </c>
      <c r="K7" s="1">
        <v>-1</v>
      </c>
      <c r="L7" s="1">
        <v>-1</v>
      </c>
      <c r="M7" s="1">
        <v>1</v>
      </c>
      <c r="O7" s="1">
        <v>4</v>
      </c>
      <c r="P7" s="1">
        <v>200</v>
      </c>
      <c r="Q7" s="1">
        <v>10</v>
      </c>
      <c r="R7" s="1">
        <v>20</v>
      </c>
      <c r="S7" s="1">
        <v>563</v>
      </c>
      <c r="U7" s="1">
        <v>4</v>
      </c>
      <c r="V7" s="1">
        <v>1</v>
      </c>
      <c r="W7" s="1">
        <v>1</v>
      </c>
      <c r="X7" s="1">
        <v>81.75</v>
      </c>
      <c r="Y7" s="1">
        <v>134.91999999999999</v>
      </c>
      <c r="AA7" s="1">
        <v>4</v>
      </c>
      <c r="AB7" s="1" t="s">
        <v>366</v>
      </c>
      <c r="AC7" s="1" t="s">
        <v>149</v>
      </c>
      <c r="AD7" s="1" t="s">
        <v>155</v>
      </c>
      <c r="AE7" s="1" t="s">
        <v>149</v>
      </c>
      <c r="AF7" s="1">
        <v>72</v>
      </c>
      <c r="AH7" s="1">
        <v>4</v>
      </c>
      <c r="AI7" s="1">
        <v>-1</v>
      </c>
      <c r="AJ7" s="1">
        <v>0</v>
      </c>
      <c r="AK7" s="1">
        <v>-1</v>
      </c>
      <c r="AL7" s="1">
        <v>86</v>
      </c>
      <c r="AM7" s="1">
        <v>3.5</v>
      </c>
      <c r="AO7" s="1">
        <v>4</v>
      </c>
      <c r="AP7" s="1">
        <v>1</v>
      </c>
      <c r="AQ7" s="1">
        <v>-1</v>
      </c>
      <c r="AR7" s="1">
        <v>-1</v>
      </c>
      <c r="AS7" s="1">
        <v>1</v>
      </c>
      <c r="AT7" s="1">
        <v>-1</v>
      </c>
      <c r="AU7" s="1">
        <v>85.25</v>
      </c>
      <c r="AV7" s="1">
        <v>2218.9166666667002</v>
      </c>
      <c r="AX7" s="1">
        <v>4</v>
      </c>
      <c r="AY7" s="1">
        <v>1</v>
      </c>
      <c r="AZ7" s="1">
        <v>-1</v>
      </c>
      <c r="BA7" s="1">
        <v>-1</v>
      </c>
      <c r="BB7" s="1">
        <v>-1</v>
      </c>
      <c r="BC7" s="1">
        <v>15.218999999999999</v>
      </c>
    </row>
    <row r="8" spans="1:55" x14ac:dyDescent="0.2">
      <c r="A8" s="1">
        <v>5</v>
      </c>
      <c r="B8" s="1">
        <v>-1</v>
      </c>
      <c r="C8" s="1">
        <v>-1</v>
      </c>
      <c r="D8" s="1">
        <v>1</v>
      </c>
      <c r="E8" s="1">
        <v>1</v>
      </c>
      <c r="F8" s="1">
        <v>7.6</v>
      </c>
      <c r="G8" s="1">
        <v>7.3999999999999996E-2</v>
      </c>
      <c r="I8" s="1">
        <v>5</v>
      </c>
      <c r="J8" s="1">
        <v>-1</v>
      </c>
      <c r="K8" s="1">
        <v>1</v>
      </c>
      <c r="L8" s="1">
        <v>-1</v>
      </c>
      <c r="M8" s="1">
        <v>-1</v>
      </c>
      <c r="O8" s="1">
        <v>5</v>
      </c>
      <c r="P8" s="1">
        <v>150</v>
      </c>
      <c r="Q8" s="1">
        <v>7.5</v>
      </c>
      <c r="R8" s="1">
        <v>15</v>
      </c>
      <c r="S8" s="1">
        <v>645</v>
      </c>
      <c r="AA8" s="1">
        <v>5</v>
      </c>
      <c r="AB8" s="1" t="s">
        <v>149</v>
      </c>
      <c r="AC8" s="1" t="s">
        <v>149</v>
      </c>
      <c r="AD8" s="1" t="s">
        <v>366</v>
      </c>
      <c r="AE8" s="1" t="s">
        <v>155</v>
      </c>
      <c r="AF8" s="1">
        <v>80</v>
      </c>
      <c r="AH8" s="1">
        <v>5</v>
      </c>
      <c r="AI8" s="1">
        <v>0</v>
      </c>
      <c r="AJ8" s="1">
        <v>0</v>
      </c>
      <c r="AK8" s="1">
        <v>-1</v>
      </c>
      <c r="AL8" s="1">
        <v>136.6</v>
      </c>
      <c r="AM8" s="1">
        <v>80.400000000000006</v>
      </c>
      <c r="AO8" s="1">
        <v>5</v>
      </c>
      <c r="AP8" s="1">
        <v>-1</v>
      </c>
      <c r="AQ8" s="1">
        <v>1</v>
      </c>
      <c r="AR8" s="1">
        <v>1</v>
      </c>
      <c r="AS8" s="1">
        <v>1</v>
      </c>
      <c r="AT8" s="1">
        <v>-1</v>
      </c>
      <c r="AU8" s="1">
        <v>252</v>
      </c>
      <c r="AV8" s="1">
        <v>2376.6666666667002</v>
      </c>
      <c r="AX8" s="1">
        <v>5</v>
      </c>
      <c r="AY8" s="1">
        <v>-1</v>
      </c>
      <c r="AZ8" s="1">
        <v>1</v>
      </c>
      <c r="BA8" s="1">
        <v>-1</v>
      </c>
      <c r="BB8" s="1">
        <v>-1</v>
      </c>
      <c r="BC8" s="1">
        <v>11.635</v>
      </c>
    </row>
    <row r="9" spans="1:55" x14ac:dyDescent="0.2">
      <c r="A9" s="1">
        <v>6</v>
      </c>
      <c r="B9" s="1">
        <v>1</v>
      </c>
      <c r="C9" s="1">
        <v>-1</v>
      </c>
      <c r="D9" s="1">
        <v>1</v>
      </c>
      <c r="E9" s="1">
        <v>-1</v>
      </c>
      <c r="F9" s="1">
        <v>7.79</v>
      </c>
      <c r="G9" s="1">
        <v>5.2999999999999999E-2</v>
      </c>
      <c r="I9" s="1">
        <v>6</v>
      </c>
      <c r="J9" s="1">
        <v>-1</v>
      </c>
      <c r="K9" s="1">
        <v>1</v>
      </c>
      <c r="L9" s="1">
        <v>-1</v>
      </c>
      <c r="M9" s="1">
        <v>0</v>
      </c>
      <c r="O9" s="1">
        <v>6</v>
      </c>
      <c r="P9" s="1">
        <v>200</v>
      </c>
      <c r="Q9" s="1">
        <v>7.5</v>
      </c>
      <c r="R9" s="1">
        <v>15</v>
      </c>
      <c r="S9" s="1">
        <v>458</v>
      </c>
      <c r="AA9" s="1">
        <v>6</v>
      </c>
      <c r="AB9" s="1" t="s">
        <v>155</v>
      </c>
      <c r="AC9" s="1" t="s">
        <v>149</v>
      </c>
      <c r="AD9" s="1" t="s">
        <v>149</v>
      </c>
      <c r="AE9" s="1" t="s">
        <v>366</v>
      </c>
      <c r="AF9" s="1">
        <v>75</v>
      </c>
      <c r="AH9" s="1">
        <v>6</v>
      </c>
      <c r="AI9" s="1">
        <v>1</v>
      </c>
      <c r="AJ9" s="1">
        <v>0</v>
      </c>
      <c r="AK9" s="1">
        <v>-1</v>
      </c>
      <c r="AL9" s="1">
        <v>340.7</v>
      </c>
      <c r="AM9" s="1">
        <v>16.2</v>
      </c>
      <c r="AO9" s="1">
        <v>6</v>
      </c>
      <c r="AP9" s="1">
        <v>-1</v>
      </c>
      <c r="AQ9" s="1">
        <v>1</v>
      </c>
      <c r="AR9" s="1">
        <v>-1</v>
      </c>
      <c r="AS9" s="1">
        <v>-1</v>
      </c>
      <c r="AT9" s="1">
        <v>1</v>
      </c>
      <c r="AU9" s="1">
        <v>195.25</v>
      </c>
      <c r="AV9" s="1">
        <v>1852.25</v>
      </c>
      <c r="AX9" s="1">
        <v>6</v>
      </c>
      <c r="AY9" s="1">
        <v>-1</v>
      </c>
      <c r="AZ9" s="1">
        <v>1</v>
      </c>
      <c r="BA9" s="1">
        <v>-1</v>
      </c>
      <c r="BB9" s="1">
        <v>-1</v>
      </c>
      <c r="BC9" s="1">
        <v>12.089</v>
      </c>
    </row>
    <row r="10" spans="1:55" x14ac:dyDescent="0.2">
      <c r="A10" s="1">
        <v>7</v>
      </c>
      <c r="B10" s="1">
        <v>-1</v>
      </c>
      <c r="C10" s="1">
        <v>1</v>
      </c>
      <c r="D10" s="1">
        <v>1</v>
      </c>
      <c r="E10" s="1">
        <v>-1</v>
      </c>
      <c r="F10" s="1">
        <v>7.36</v>
      </c>
      <c r="G10" s="1">
        <v>0.03</v>
      </c>
      <c r="I10" s="1">
        <v>7</v>
      </c>
      <c r="J10" s="1">
        <v>1</v>
      </c>
      <c r="K10" s="1">
        <v>1</v>
      </c>
      <c r="L10" s="1">
        <v>-1</v>
      </c>
      <c r="M10" s="1">
        <v>2</v>
      </c>
      <c r="O10" s="1">
        <v>7</v>
      </c>
      <c r="P10" s="1">
        <v>150</v>
      </c>
      <c r="Q10" s="1">
        <v>7.5</v>
      </c>
      <c r="R10" s="1">
        <v>25</v>
      </c>
      <c r="S10" s="1">
        <v>350</v>
      </c>
      <c r="AA10" s="1">
        <v>7</v>
      </c>
      <c r="AB10" s="1" t="s">
        <v>366</v>
      </c>
      <c r="AC10" s="1" t="s">
        <v>155</v>
      </c>
      <c r="AD10" s="1" t="s">
        <v>149</v>
      </c>
      <c r="AE10" s="1" t="s">
        <v>155</v>
      </c>
      <c r="AF10" s="1">
        <v>68</v>
      </c>
      <c r="AH10" s="1">
        <v>7</v>
      </c>
      <c r="AI10" s="1">
        <v>-1</v>
      </c>
      <c r="AJ10" s="1">
        <v>1</v>
      </c>
      <c r="AK10" s="1">
        <v>-1</v>
      </c>
      <c r="AL10" s="1">
        <v>112.3</v>
      </c>
      <c r="AM10" s="1">
        <v>27.6</v>
      </c>
      <c r="AO10" s="1">
        <v>7</v>
      </c>
      <c r="AP10" s="1">
        <v>-1</v>
      </c>
      <c r="AQ10" s="1">
        <v>-1</v>
      </c>
      <c r="AR10" s="1">
        <v>1</v>
      </c>
      <c r="AS10" s="1">
        <v>1</v>
      </c>
      <c r="AT10" s="1">
        <v>1</v>
      </c>
      <c r="AU10" s="1">
        <v>305.75</v>
      </c>
      <c r="AV10" s="1">
        <v>1540.25</v>
      </c>
      <c r="AX10" s="1">
        <v>7</v>
      </c>
      <c r="AY10" s="1">
        <v>1</v>
      </c>
      <c r="AZ10" s="1">
        <v>1</v>
      </c>
      <c r="BA10" s="1">
        <v>-1</v>
      </c>
      <c r="BB10" s="1">
        <v>-1</v>
      </c>
      <c r="BC10" s="1">
        <v>17.273</v>
      </c>
    </row>
    <row r="11" spans="1:55" x14ac:dyDescent="0.2">
      <c r="A11" s="1">
        <v>8</v>
      </c>
      <c r="B11" s="1">
        <v>1</v>
      </c>
      <c r="C11" s="1">
        <v>1</v>
      </c>
      <c r="D11" s="1">
        <v>1</v>
      </c>
      <c r="E11" s="1">
        <v>1</v>
      </c>
      <c r="F11" s="1">
        <v>7.66</v>
      </c>
      <c r="G11" s="1">
        <v>1.7000000000000001E-2</v>
      </c>
      <c r="I11" s="1">
        <v>8</v>
      </c>
      <c r="J11" s="1">
        <v>1</v>
      </c>
      <c r="K11" s="1">
        <v>1</v>
      </c>
      <c r="L11" s="1">
        <v>-1</v>
      </c>
      <c r="M11" s="1">
        <v>3</v>
      </c>
      <c r="O11" s="1">
        <v>8</v>
      </c>
      <c r="P11" s="1">
        <v>200</v>
      </c>
      <c r="Q11" s="1">
        <v>7.5</v>
      </c>
      <c r="R11" s="1">
        <v>25</v>
      </c>
      <c r="S11" s="1">
        <v>600</v>
      </c>
      <c r="AA11" s="1">
        <v>8</v>
      </c>
      <c r="AB11" s="1" t="s">
        <v>149</v>
      </c>
      <c r="AC11" s="1" t="s">
        <v>155</v>
      </c>
      <c r="AD11" s="1" t="s">
        <v>155</v>
      </c>
      <c r="AE11" s="1" t="s">
        <v>366</v>
      </c>
      <c r="AF11" s="1">
        <v>66</v>
      </c>
      <c r="AH11" s="1">
        <v>8</v>
      </c>
      <c r="AI11" s="1">
        <v>0</v>
      </c>
      <c r="AJ11" s="1">
        <v>1</v>
      </c>
      <c r="AK11" s="1">
        <v>-1</v>
      </c>
      <c r="AL11" s="1">
        <v>256.3</v>
      </c>
      <c r="AM11" s="1">
        <v>4.5999999999999996</v>
      </c>
      <c r="AO11" s="1">
        <v>8</v>
      </c>
      <c r="AP11" s="1">
        <v>-1</v>
      </c>
      <c r="AQ11" s="1">
        <v>-1</v>
      </c>
      <c r="AR11" s="1">
        <v>-1</v>
      </c>
      <c r="AS11" s="1">
        <v>-1</v>
      </c>
      <c r="AT11" s="1">
        <v>-1</v>
      </c>
      <c r="AU11" s="1">
        <v>145.5</v>
      </c>
      <c r="AV11" s="1">
        <v>2241.6666666667002</v>
      </c>
      <c r="AX11" s="1">
        <v>8</v>
      </c>
      <c r="AY11" s="1">
        <v>1</v>
      </c>
      <c r="AZ11" s="1">
        <v>1</v>
      </c>
      <c r="BA11" s="1">
        <v>-1</v>
      </c>
      <c r="BB11" s="1">
        <v>-1</v>
      </c>
      <c r="BC11" s="1">
        <v>17.815000000000001</v>
      </c>
    </row>
    <row r="12" spans="1:55" x14ac:dyDescent="0.2">
      <c r="I12" s="1">
        <v>9</v>
      </c>
      <c r="J12" s="1">
        <v>-1</v>
      </c>
      <c r="K12" s="1">
        <v>-1</v>
      </c>
      <c r="L12" s="1">
        <v>1</v>
      </c>
      <c r="M12" s="1">
        <v>-1</v>
      </c>
      <c r="O12" s="1">
        <v>9</v>
      </c>
      <c r="P12" s="1">
        <v>175</v>
      </c>
      <c r="Q12" s="1">
        <v>5</v>
      </c>
      <c r="R12" s="1">
        <v>15</v>
      </c>
      <c r="S12" s="1">
        <v>595</v>
      </c>
      <c r="AA12" s="1">
        <v>9</v>
      </c>
      <c r="AB12" s="1" t="s">
        <v>155</v>
      </c>
      <c r="AC12" s="1" t="s">
        <v>155</v>
      </c>
      <c r="AD12" s="1" t="s">
        <v>366</v>
      </c>
      <c r="AE12" s="1" t="s">
        <v>149</v>
      </c>
      <c r="AF12" s="1">
        <v>60</v>
      </c>
      <c r="AH12" s="1">
        <v>9</v>
      </c>
      <c r="AI12" s="1">
        <v>1</v>
      </c>
      <c r="AJ12" s="1">
        <v>1</v>
      </c>
      <c r="AK12" s="1">
        <v>-1</v>
      </c>
      <c r="AL12" s="1">
        <v>271.7</v>
      </c>
      <c r="AM12" s="1">
        <v>23.6</v>
      </c>
      <c r="AX12" s="1">
        <v>9</v>
      </c>
      <c r="AY12" s="1">
        <v>-1</v>
      </c>
      <c r="AZ12" s="1">
        <v>-1</v>
      </c>
      <c r="BA12" s="1">
        <v>1</v>
      </c>
      <c r="BB12" s="1">
        <v>-1</v>
      </c>
      <c r="BC12" s="1">
        <v>10.403</v>
      </c>
    </row>
    <row r="13" spans="1:55" x14ac:dyDescent="0.2">
      <c r="I13" s="1">
        <v>10</v>
      </c>
      <c r="J13" s="1">
        <v>-1</v>
      </c>
      <c r="K13" s="1">
        <v>-1</v>
      </c>
      <c r="L13" s="1">
        <v>1</v>
      </c>
      <c r="M13" s="1">
        <v>0</v>
      </c>
      <c r="O13" s="1">
        <v>10</v>
      </c>
      <c r="P13" s="1">
        <v>175</v>
      </c>
      <c r="Q13" s="1">
        <v>10</v>
      </c>
      <c r="R13" s="1">
        <v>15</v>
      </c>
      <c r="S13" s="1">
        <v>648</v>
      </c>
      <c r="AA13" s="1">
        <v>10</v>
      </c>
      <c r="AB13" s="1" t="s">
        <v>366</v>
      </c>
      <c r="AC13" s="1" t="s">
        <v>366</v>
      </c>
      <c r="AD13" s="1" t="s">
        <v>366</v>
      </c>
      <c r="AE13" s="1" t="s">
        <v>366</v>
      </c>
      <c r="AF13" s="1">
        <v>62</v>
      </c>
      <c r="AH13" s="1">
        <v>10</v>
      </c>
      <c r="AI13" s="1">
        <v>-1</v>
      </c>
      <c r="AJ13" s="1">
        <v>-1</v>
      </c>
      <c r="AK13" s="1">
        <v>0</v>
      </c>
      <c r="AL13" s="1">
        <v>81</v>
      </c>
      <c r="AM13" s="1">
        <v>0</v>
      </c>
      <c r="AX13" s="1">
        <v>10</v>
      </c>
      <c r="AY13" s="1">
        <v>-1</v>
      </c>
      <c r="AZ13" s="1">
        <v>-1</v>
      </c>
      <c r="BA13" s="1">
        <v>1</v>
      </c>
      <c r="BB13" s="1">
        <v>-1</v>
      </c>
      <c r="BC13" s="1">
        <v>10.151</v>
      </c>
    </row>
    <row r="14" spans="1:55" x14ac:dyDescent="0.2">
      <c r="I14" s="1">
        <v>11</v>
      </c>
      <c r="J14" s="1">
        <v>1</v>
      </c>
      <c r="K14" s="1">
        <v>-1</v>
      </c>
      <c r="L14" s="1">
        <v>1</v>
      </c>
      <c r="M14" s="1">
        <v>2</v>
      </c>
      <c r="O14" s="1">
        <v>11</v>
      </c>
      <c r="P14" s="1">
        <v>175</v>
      </c>
      <c r="Q14" s="1">
        <v>5</v>
      </c>
      <c r="R14" s="1">
        <v>25</v>
      </c>
      <c r="S14" s="1">
        <v>532</v>
      </c>
      <c r="AA14" s="1">
        <v>11</v>
      </c>
      <c r="AB14" s="1" t="s">
        <v>149</v>
      </c>
      <c r="AC14" s="1" t="s">
        <v>366</v>
      </c>
      <c r="AD14" s="1" t="s">
        <v>149</v>
      </c>
      <c r="AE14" s="1" t="s">
        <v>149</v>
      </c>
      <c r="AF14" s="1">
        <v>81</v>
      </c>
      <c r="AH14" s="1">
        <v>11</v>
      </c>
      <c r="AI14" s="1">
        <v>0</v>
      </c>
      <c r="AJ14" s="1">
        <v>-1</v>
      </c>
      <c r="AK14" s="1">
        <v>0</v>
      </c>
      <c r="AL14" s="1">
        <v>101.7</v>
      </c>
      <c r="AM14" s="1">
        <v>17.7</v>
      </c>
      <c r="AX14" s="1">
        <v>11</v>
      </c>
      <c r="AY14" s="1">
        <v>1</v>
      </c>
      <c r="AZ14" s="1">
        <v>-1</v>
      </c>
      <c r="BA14" s="1">
        <v>1</v>
      </c>
      <c r="BB14" s="1">
        <v>-1</v>
      </c>
      <c r="BC14" s="1">
        <v>4.3680000000000003</v>
      </c>
    </row>
    <row r="15" spans="1:55" x14ac:dyDescent="0.2">
      <c r="I15" s="1">
        <v>12</v>
      </c>
      <c r="J15" s="1">
        <v>1</v>
      </c>
      <c r="K15" s="1">
        <v>-1</v>
      </c>
      <c r="L15" s="1">
        <v>1</v>
      </c>
      <c r="M15" s="1">
        <v>1</v>
      </c>
      <c r="O15" s="1">
        <v>12</v>
      </c>
      <c r="P15" s="1">
        <v>175</v>
      </c>
      <c r="Q15" s="1">
        <v>10</v>
      </c>
      <c r="R15" s="1">
        <v>25</v>
      </c>
      <c r="S15" s="1">
        <v>656</v>
      </c>
      <c r="AA15" s="1">
        <v>12</v>
      </c>
      <c r="AB15" s="1" t="s">
        <v>155</v>
      </c>
      <c r="AC15" s="1" t="s">
        <v>366</v>
      </c>
      <c r="AD15" s="1" t="s">
        <v>155</v>
      </c>
      <c r="AE15" s="1" t="s">
        <v>155</v>
      </c>
      <c r="AF15" s="1">
        <v>94</v>
      </c>
      <c r="AH15" s="1">
        <v>12</v>
      </c>
      <c r="AI15" s="1">
        <v>1</v>
      </c>
      <c r="AJ15" s="1">
        <v>-1</v>
      </c>
      <c r="AK15" s="1">
        <v>0</v>
      </c>
      <c r="AL15" s="1">
        <v>357</v>
      </c>
      <c r="AM15" s="1">
        <v>32.9</v>
      </c>
      <c r="AX15" s="1">
        <v>12</v>
      </c>
      <c r="AY15" s="1">
        <v>1</v>
      </c>
      <c r="AZ15" s="1">
        <v>-1</v>
      </c>
      <c r="BA15" s="1">
        <v>1</v>
      </c>
      <c r="BB15" s="1">
        <v>-1</v>
      </c>
      <c r="BC15" s="1">
        <v>4.0979999999999999</v>
      </c>
    </row>
    <row r="16" spans="1:55" x14ac:dyDescent="0.2">
      <c r="I16" s="1">
        <v>13</v>
      </c>
      <c r="J16" s="1">
        <v>-1</v>
      </c>
      <c r="K16" s="1">
        <v>1</v>
      </c>
      <c r="L16" s="1">
        <v>1</v>
      </c>
      <c r="M16" s="1">
        <v>1</v>
      </c>
      <c r="O16" s="1">
        <v>13</v>
      </c>
      <c r="P16" s="1">
        <v>175</v>
      </c>
      <c r="Q16" s="1">
        <v>7.5</v>
      </c>
      <c r="R16" s="1">
        <v>20</v>
      </c>
      <c r="S16" s="1">
        <v>653</v>
      </c>
      <c r="AA16" s="1">
        <v>13</v>
      </c>
      <c r="AB16" s="1" t="s">
        <v>366</v>
      </c>
      <c r="AC16" s="1" t="s">
        <v>149</v>
      </c>
      <c r="AD16" s="1" t="s">
        <v>155</v>
      </c>
      <c r="AE16" s="1" t="s">
        <v>149</v>
      </c>
      <c r="AF16" s="1">
        <v>67</v>
      </c>
      <c r="AH16" s="1">
        <v>13</v>
      </c>
      <c r="AI16" s="1">
        <v>-1</v>
      </c>
      <c r="AJ16" s="1">
        <v>0</v>
      </c>
      <c r="AK16" s="1">
        <v>0</v>
      </c>
      <c r="AL16" s="1">
        <v>171.3</v>
      </c>
      <c r="AM16" s="1">
        <v>15</v>
      </c>
      <c r="AX16" s="1">
        <v>13</v>
      </c>
      <c r="AY16" s="1">
        <v>-1</v>
      </c>
      <c r="AZ16" s="1">
        <v>1</v>
      </c>
      <c r="BA16" s="1">
        <v>1</v>
      </c>
      <c r="BB16" s="1">
        <v>-1</v>
      </c>
      <c r="BC16" s="1">
        <v>9.36</v>
      </c>
    </row>
    <row r="17" spans="9:55" x14ac:dyDescent="0.2">
      <c r="I17" s="1">
        <v>14</v>
      </c>
      <c r="J17" s="1">
        <v>-1</v>
      </c>
      <c r="K17" s="1">
        <v>1</v>
      </c>
      <c r="L17" s="1">
        <v>1</v>
      </c>
      <c r="M17" s="1">
        <v>1</v>
      </c>
      <c r="O17" s="1">
        <v>14</v>
      </c>
      <c r="P17" s="1">
        <v>175</v>
      </c>
      <c r="Q17" s="1">
        <v>7.5</v>
      </c>
      <c r="R17" s="1">
        <v>20</v>
      </c>
      <c r="S17" s="1">
        <v>599</v>
      </c>
      <c r="AA17" s="1">
        <v>14</v>
      </c>
      <c r="AB17" s="1" t="s">
        <v>149</v>
      </c>
      <c r="AC17" s="1" t="s">
        <v>149</v>
      </c>
      <c r="AD17" s="1" t="s">
        <v>366</v>
      </c>
      <c r="AE17" s="1" t="s">
        <v>155</v>
      </c>
      <c r="AF17" s="1">
        <v>81</v>
      </c>
      <c r="AH17" s="1">
        <v>14</v>
      </c>
      <c r="AI17" s="1">
        <v>0</v>
      </c>
      <c r="AJ17" s="1">
        <v>0</v>
      </c>
      <c r="AK17" s="1">
        <v>0</v>
      </c>
      <c r="AL17" s="1">
        <v>372</v>
      </c>
      <c r="AM17" s="1">
        <v>0</v>
      </c>
      <c r="AX17" s="1">
        <v>14</v>
      </c>
      <c r="AY17" s="1">
        <v>-1</v>
      </c>
      <c r="AZ17" s="1">
        <v>1</v>
      </c>
      <c r="BA17" s="1">
        <v>1</v>
      </c>
      <c r="BB17" s="1">
        <v>-1</v>
      </c>
      <c r="BC17" s="1">
        <v>9.2530000000000001</v>
      </c>
    </row>
    <row r="18" spans="9:55" x14ac:dyDescent="0.2">
      <c r="I18" s="1">
        <v>15</v>
      </c>
      <c r="J18" s="1">
        <v>1</v>
      </c>
      <c r="K18" s="1">
        <v>1</v>
      </c>
      <c r="L18" s="1">
        <v>1</v>
      </c>
      <c r="M18" s="1">
        <v>6</v>
      </c>
      <c r="O18" s="1">
        <v>15</v>
      </c>
      <c r="P18" s="1">
        <v>175</v>
      </c>
      <c r="Q18" s="1">
        <v>7.5</v>
      </c>
      <c r="R18" s="1">
        <v>20</v>
      </c>
      <c r="S18" s="1">
        <v>620</v>
      </c>
      <c r="AA18" s="1">
        <v>15</v>
      </c>
      <c r="AB18" s="1" t="s">
        <v>155</v>
      </c>
      <c r="AC18" s="1" t="s">
        <v>149</v>
      </c>
      <c r="AD18" s="1" t="s">
        <v>149</v>
      </c>
      <c r="AE18" s="1" t="s">
        <v>366</v>
      </c>
      <c r="AF18" s="1">
        <v>78</v>
      </c>
      <c r="AH18" s="1">
        <v>15</v>
      </c>
      <c r="AI18" s="1">
        <v>1</v>
      </c>
      <c r="AJ18" s="1">
        <v>0</v>
      </c>
      <c r="AK18" s="1">
        <v>0</v>
      </c>
      <c r="AL18" s="1">
        <v>501.7</v>
      </c>
      <c r="AM18" s="1">
        <v>92.5</v>
      </c>
      <c r="AX18" s="1">
        <v>15</v>
      </c>
      <c r="AY18" s="1">
        <v>1</v>
      </c>
      <c r="AZ18" s="1">
        <v>1</v>
      </c>
      <c r="BA18" s="1">
        <v>1</v>
      </c>
      <c r="BB18" s="1">
        <v>-1</v>
      </c>
      <c r="BC18" s="1">
        <v>13.44</v>
      </c>
    </row>
    <row r="19" spans="9:55" x14ac:dyDescent="0.2">
      <c r="I19" s="1">
        <v>16</v>
      </c>
      <c r="J19" s="1">
        <v>1</v>
      </c>
      <c r="K19" s="1">
        <v>1</v>
      </c>
      <c r="L19" s="1">
        <v>1</v>
      </c>
      <c r="M19" s="1">
        <v>5</v>
      </c>
      <c r="AA19" s="1">
        <v>16</v>
      </c>
      <c r="AB19" s="1" t="s">
        <v>366</v>
      </c>
      <c r="AC19" s="1" t="s">
        <v>155</v>
      </c>
      <c r="AD19" s="1" t="s">
        <v>149</v>
      </c>
      <c r="AE19" s="1" t="s">
        <v>155</v>
      </c>
      <c r="AF19" s="1">
        <v>66</v>
      </c>
      <c r="AH19" s="1">
        <v>16</v>
      </c>
      <c r="AI19" s="1">
        <v>-1</v>
      </c>
      <c r="AJ19" s="1">
        <v>1</v>
      </c>
      <c r="AK19" s="1">
        <v>0</v>
      </c>
      <c r="AL19" s="1">
        <v>264</v>
      </c>
      <c r="AM19" s="1">
        <v>63.5</v>
      </c>
      <c r="AX19" s="1">
        <v>16</v>
      </c>
      <c r="AY19" s="1">
        <v>1</v>
      </c>
      <c r="AZ19" s="1">
        <v>1</v>
      </c>
      <c r="BA19" s="1">
        <v>1</v>
      </c>
      <c r="BB19" s="1">
        <v>-1</v>
      </c>
      <c r="BC19" s="1">
        <v>12.923</v>
      </c>
    </row>
    <row r="20" spans="9:55" x14ac:dyDescent="0.2">
      <c r="AA20" s="1">
        <v>17</v>
      </c>
      <c r="AB20" s="1" t="s">
        <v>149</v>
      </c>
      <c r="AC20" s="1" t="s">
        <v>155</v>
      </c>
      <c r="AD20" s="1" t="s">
        <v>155</v>
      </c>
      <c r="AE20" s="1" t="s">
        <v>366</v>
      </c>
      <c r="AF20" s="1">
        <v>69</v>
      </c>
      <c r="AH20" s="1">
        <v>17</v>
      </c>
      <c r="AI20" s="1">
        <v>0</v>
      </c>
      <c r="AJ20" s="1">
        <v>1</v>
      </c>
      <c r="AK20" s="1">
        <v>0</v>
      </c>
      <c r="AL20" s="1">
        <v>427</v>
      </c>
      <c r="AM20" s="1">
        <v>88.6</v>
      </c>
      <c r="AX20" s="1">
        <v>17</v>
      </c>
      <c r="AY20" s="1">
        <v>-1</v>
      </c>
      <c r="AZ20" s="1">
        <v>-1</v>
      </c>
      <c r="BA20" s="1">
        <v>-1</v>
      </c>
      <c r="BB20" s="1">
        <v>1</v>
      </c>
      <c r="BC20" s="1">
        <v>8.5609999999999999</v>
      </c>
    </row>
    <row r="21" spans="9:55" x14ac:dyDescent="0.2">
      <c r="AA21" s="1">
        <v>18</v>
      </c>
      <c r="AB21" s="1" t="s">
        <v>155</v>
      </c>
      <c r="AC21" s="1" t="s">
        <v>155</v>
      </c>
      <c r="AD21" s="1" t="s">
        <v>366</v>
      </c>
      <c r="AE21" s="1" t="s">
        <v>149</v>
      </c>
      <c r="AF21" s="1">
        <v>58</v>
      </c>
      <c r="AH21" s="1">
        <v>18</v>
      </c>
      <c r="AI21" s="1">
        <v>1</v>
      </c>
      <c r="AJ21" s="1">
        <v>1</v>
      </c>
      <c r="AK21" s="1">
        <v>0</v>
      </c>
      <c r="AL21" s="1">
        <v>730.7</v>
      </c>
      <c r="AM21" s="1">
        <v>21.1</v>
      </c>
      <c r="AX21" s="1">
        <v>18</v>
      </c>
      <c r="AY21" s="1">
        <v>-1</v>
      </c>
      <c r="AZ21" s="1">
        <v>-1</v>
      </c>
      <c r="BA21" s="1">
        <v>-1</v>
      </c>
      <c r="BB21" s="1">
        <v>1</v>
      </c>
      <c r="BC21" s="1">
        <v>8.9510000000000005</v>
      </c>
    </row>
    <row r="22" spans="9:55" x14ac:dyDescent="0.2">
      <c r="AH22" s="1">
        <v>19</v>
      </c>
      <c r="AI22" s="1">
        <v>-1</v>
      </c>
      <c r="AJ22" s="1">
        <v>-1</v>
      </c>
      <c r="AK22" s="1">
        <v>1</v>
      </c>
      <c r="AL22" s="1">
        <v>220.7</v>
      </c>
      <c r="AM22" s="1">
        <v>133.80000000000001</v>
      </c>
      <c r="AX22" s="1">
        <v>19</v>
      </c>
      <c r="AY22" s="1">
        <v>1</v>
      </c>
      <c r="AZ22" s="1">
        <v>-1</v>
      </c>
      <c r="BA22" s="1">
        <v>-1</v>
      </c>
      <c r="BB22" s="1">
        <v>1</v>
      </c>
      <c r="BC22" s="1">
        <v>16.867000000000001</v>
      </c>
    </row>
    <row r="23" spans="9:55" x14ac:dyDescent="0.2">
      <c r="AH23" s="1">
        <v>20</v>
      </c>
      <c r="AI23" s="1">
        <v>0</v>
      </c>
      <c r="AJ23" s="1">
        <v>-1</v>
      </c>
      <c r="AK23" s="1">
        <v>1</v>
      </c>
      <c r="AL23" s="1">
        <v>239.7</v>
      </c>
      <c r="AM23" s="1">
        <v>23.5</v>
      </c>
      <c r="AX23" s="1">
        <v>20</v>
      </c>
      <c r="AY23" s="1">
        <v>1</v>
      </c>
      <c r="AZ23" s="1">
        <v>-1</v>
      </c>
      <c r="BA23" s="1">
        <v>-1</v>
      </c>
      <c r="BB23" s="1">
        <v>1</v>
      </c>
      <c r="BC23" s="1">
        <v>17.052</v>
      </c>
    </row>
    <row r="24" spans="9:55" x14ac:dyDescent="0.2">
      <c r="AH24" s="1">
        <v>21</v>
      </c>
      <c r="AI24" s="1">
        <v>1</v>
      </c>
      <c r="AJ24" s="1">
        <v>-1</v>
      </c>
      <c r="AK24" s="1">
        <v>1</v>
      </c>
      <c r="AL24" s="1">
        <v>422</v>
      </c>
      <c r="AM24" s="1">
        <v>18.5</v>
      </c>
      <c r="AX24" s="1">
        <v>21</v>
      </c>
      <c r="AY24" s="1">
        <v>-1</v>
      </c>
      <c r="AZ24" s="1">
        <v>1</v>
      </c>
      <c r="BA24" s="1">
        <v>-1</v>
      </c>
      <c r="BB24" s="1">
        <v>1</v>
      </c>
      <c r="BC24" s="1">
        <v>13.875999999999999</v>
      </c>
    </row>
    <row r="25" spans="9:55" x14ac:dyDescent="0.2">
      <c r="AH25" s="1">
        <v>22</v>
      </c>
      <c r="AI25" s="1">
        <v>-1</v>
      </c>
      <c r="AJ25" s="1">
        <v>0</v>
      </c>
      <c r="AK25" s="1">
        <v>1</v>
      </c>
      <c r="AL25" s="1">
        <v>199</v>
      </c>
      <c r="AM25" s="1">
        <v>29.4</v>
      </c>
      <c r="AX25" s="1">
        <v>22</v>
      </c>
      <c r="AY25" s="1">
        <v>-1</v>
      </c>
      <c r="AZ25" s="1">
        <v>1</v>
      </c>
      <c r="BA25" s="1">
        <v>-1</v>
      </c>
      <c r="BB25" s="1">
        <v>1</v>
      </c>
      <c r="BC25" s="1">
        <v>13.657999999999999</v>
      </c>
    </row>
    <row r="26" spans="9:55" x14ac:dyDescent="0.2">
      <c r="AH26" s="1">
        <v>23</v>
      </c>
      <c r="AI26" s="1">
        <v>0</v>
      </c>
      <c r="AJ26" s="1">
        <v>0</v>
      </c>
      <c r="AK26" s="1">
        <v>1</v>
      </c>
      <c r="AL26" s="1">
        <v>485.3</v>
      </c>
      <c r="AM26" s="1">
        <v>44.7</v>
      </c>
      <c r="AX26" s="1">
        <v>23</v>
      </c>
      <c r="AY26" s="1">
        <v>1</v>
      </c>
      <c r="AZ26" s="1">
        <v>1</v>
      </c>
      <c r="BA26" s="1">
        <v>-1</v>
      </c>
      <c r="BB26" s="1">
        <v>1</v>
      </c>
      <c r="BC26" s="1">
        <v>19.824000000000002</v>
      </c>
    </row>
    <row r="27" spans="9:55" x14ac:dyDescent="0.2">
      <c r="AH27" s="1">
        <v>24</v>
      </c>
      <c r="AI27" s="1">
        <v>1</v>
      </c>
      <c r="AJ27" s="1">
        <v>0</v>
      </c>
      <c r="AK27" s="1">
        <v>1</v>
      </c>
      <c r="AL27" s="1">
        <v>673.7</v>
      </c>
      <c r="AM27" s="1">
        <v>158.19999999999999</v>
      </c>
      <c r="AX27" s="1">
        <v>24</v>
      </c>
      <c r="AY27" s="1">
        <v>1</v>
      </c>
      <c r="AZ27" s="1">
        <v>1</v>
      </c>
      <c r="BA27" s="1">
        <v>-1</v>
      </c>
      <c r="BB27" s="1">
        <v>1</v>
      </c>
      <c r="BC27" s="1">
        <v>19.638999999999999</v>
      </c>
    </row>
    <row r="28" spans="9:55" x14ac:dyDescent="0.2">
      <c r="AH28" s="1">
        <v>25</v>
      </c>
      <c r="AI28" s="1">
        <v>-1</v>
      </c>
      <c r="AJ28" s="1">
        <v>1</v>
      </c>
      <c r="AK28" s="1">
        <v>1</v>
      </c>
      <c r="AL28" s="1">
        <v>176.7</v>
      </c>
      <c r="AM28" s="1">
        <v>55.5</v>
      </c>
      <c r="AX28" s="1">
        <v>25</v>
      </c>
      <c r="AY28" s="1">
        <v>-1</v>
      </c>
      <c r="AZ28" s="1">
        <v>-1</v>
      </c>
      <c r="BA28" s="1">
        <v>1</v>
      </c>
      <c r="BB28" s="1">
        <v>1</v>
      </c>
      <c r="BC28" s="1">
        <v>11.846</v>
      </c>
    </row>
    <row r="29" spans="9:55" x14ac:dyDescent="0.2">
      <c r="AH29" s="1">
        <v>26</v>
      </c>
      <c r="AI29" s="1">
        <v>0</v>
      </c>
      <c r="AJ29" s="1">
        <v>1</v>
      </c>
      <c r="AK29" s="1">
        <v>1</v>
      </c>
      <c r="AL29" s="1">
        <v>501</v>
      </c>
      <c r="AM29" s="1">
        <v>138.9</v>
      </c>
      <c r="AX29" s="1">
        <v>26</v>
      </c>
      <c r="AY29" s="1">
        <v>-1</v>
      </c>
      <c r="AZ29" s="1">
        <v>-1</v>
      </c>
      <c r="BA29" s="1">
        <v>1</v>
      </c>
      <c r="BB29" s="1">
        <v>1</v>
      </c>
      <c r="BC29" s="1">
        <v>12.337</v>
      </c>
    </row>
    <row r="30" spans="9:55" x14ac:dyDescent="0.2">
      <c r="AH30" s="1">
        <v>27</v>
      </c>
      <c r="AI30" s="1">
        <v>1</v>
      </c>
      <c r="AJ30" s="1">
        <v>1</v>
      </c>
      <c r="AK30" s="1">
        <v>1</v>
      </c>
      <c r="AL30" s="1">
        <v>1010</v>
      </c>
      <c r="AM30" s="1">
        <v>142.4</v>
      </c>
      <c r="AX30" s="1">
        <v>27</v>
      </c>
      <c r="AY30" s="1">
        <v>1</v>
      </c>
      <c r="AZ30" s="1">
        <v>-1</v>
      </c>
      <c r="BA30" s="1">
        <v>1</v>
      </c>
      <c r="BB30" s="1">
        <v>1</v>
      </c>
      <c r="BC30" s="1">
        <v>6.125</v>
      </c>
    </row>
    <row r="31" spans="9:55" x14ac:dyDescent="0.2">
      <c r="AX31" s="1">
        <v>28</v>
      </c>
      <c r="AY31" s="1">
        <v>1</v>
      </c>
      <c r="AZ31" s="1">
        <v>-1</v>
      </c>
      <c r="BA31" s="1">
        <v>1</v>
      </c>
      <c r="BB31" s="1">
        <v>1</v>
      </c>
      <c r="BC31" s="1">
        <v>5.9039999999999999</v>
      </c>
    </row>
    <row r="32" spans="9:55" x14ac:dyDescent="0.2">
      <c r="AX32" s="1">
        <v>29</v>
      </c>
      <c r="AY32" s="1">
        <v>-1</v>
      </c>
      <c r="AZ32" s="1">
        <v>1</v>
      </c>
      <c r="BA32" s="1">
        <v>1</v>
      </c>
      <c r="BB32" s="1">
        <v>1</v>
      </c>
      <c r="BC32" s="1">
        <v>11.19</v>
      </c>
    </row>
    <row r="33" spans="50:55" x14ac:dyDescent="0.2">
      <c r="AX33" s="1">
        <v>30</v>
      </c>
      <c r="AY33" s="1">
        <v>-1</v>
      </c>
      <c r="AZ33" s="1">
        <v>1</v>
      </c>
      <c r="BA33" s="1">
        <v>1</v>
      </c>
      <c r="BB33" s="1">
        <v>1</v>
      </c>
      <c r="BC33" s="1">
        <v>10.935</v>
      </c>
    </row>
    <row r="34" spans="50:55" x14ac:dyDescent="0.2">
      <c r="AX34" s="1">
        <v>31</v>
      </c>
      <c r="AY34" s="1">
        <v>1</v>
      </c>
      <c r="AZ34" s="1">
        <v>1</v>
      </c>
      <c r="BA34" s="1">
        <v>1</v>
      </c>
      <c r="BB34" s="1">
        <v>1</v>
      </c>
      <c r="BC34" s="1">
        <v>15.653</v>
      </c>
    </row>
    <row r="35" spans="50:55" x14ac:dyDescent="0.2">
      <c r="AX35" s="1">
        <v>32</v>
      </c>
      <c r="AY35" s="1">
        <v>1</v>
      </c>
      <c r="AZ35" s="1">
        <v>1</v>
      </c>
      <c r="BA35" s="1">
        <v>1</v>
      </c>
      <c r="BB35" s="1">
        <v>1</v>
      </c>
      <c r="BC35" s="1">
        <v>15.053000000000001</v>
      </c>
    </row>
  </sheetData>
  <phoneticPr fontId="0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6" tint="0.59999389629810485"/>
  </sheetPr>
  <dimension ref="A1:DA93"/>
  <sheetViews>
    <sheetView zoomScale="50" zoomScaleNormal="50" workbookViewId="0">
      <selection activeCell="CX47" sqref="CX47"/>
    </sheetView>
  </sheetViews>
  <sheetFormatPr defaultColWidth="11.42578125" defaultRowHeight="12.75" x14ac:dyDescent="0.2"/>
  <cols>
    <col min="1" max="3" width="11.42578125" style="1"/>
    <col min="4" max="4" width="12.28515625" style="1" bestFit="1" customWidth="1"/>
    <col min="5" max="24" width="11.42578125" style="1"/>
    <col min="25" max="25" width="12.28515625" style="1" bestFit="1" customWidth="1"/>
    <col min="26" max="45" width="11.42578125" style="1"/>
    <col min="46" max="46" width="12.28515625" style="1" bestFit="1" customWidth="1"/>
    <col min="47" max="64" width="11.42578125" style="1"/>
    <col min="65" max="65" width="10.42578125" style="1" bestFit="1" customWidth="1"/>
    <col min="66" max="66" width="10.28515625" style="1" bestFit="1" customWidth="1"/>
    <col min="67" max="67" width="8.140625" style="1" bestFit="1" customWidth="1"/>
    <col min="68" max="68" width="11.28515625" style="1" bestFit="1" customWidth="1"/>
    <col min="69" max="69" width="5.85546875" style="1" bestFit="1" customWidth="1"/>
    <col min="70" max="73" width="11.42578125" style="1"/>
    <col min="74" max="74" width="12.28515625" style="1" bestFit="1" customWidth="1"/>
    <col min="75" max="78" width="11.42578125" style="1"/>
    <col min="79" max="79" width="12.28515625" style="1" bestFit="1" customWidth="1"/>
    <col min="80" max="85" width="11.42578125" style="1"/>
    <col min="86" max="86" width="10.42578125" style="1" bestFit="1" customWidth="1"/>
    <col min="87" max="87" width="10.28515625" style="1" bestFit="1" customWidth="1"/>
    <col min="88" max="88" width="8.140625" style="1" bestFit="1" customWidth="1"/>
    <col min="89" max="89" width="11.28515625" style="1" bestFit="1" customWidth="1"/>
    <col min="90" max="90" width="5.85546875" style="1" bestFit="1" customWidth="1"/>
    <col min="91" max="94" width="11.42578125" style="1"/>
    <col min="95" max="95" width="12.28515625" style="1" bestFit="1" customWidth="1"/>
    <col min="96" max="99" width="11.42578125" style="1"/>
    <col min="100" max="100" width="12.28515625" style="1" bestFit="1" customWidth="1"/>
    <col min="101" max="16384" width="11.42578125" style="1"/>
  </cols>
  <sheetData>
    <row r="1" spans="1:105" s="5" customFormat="1" x14ac:dyDescent="0.2">
      <c r="A1" s="9" t="s">
        <v>285</v>
      </c>
      <c r="F1" s="9" t="s">
        <v>396</v>
      </c>
      <c r="L1" s="9" t="s">
        <v>110</v>
      </c>
      <c r="Q1" s="9" t="s">
        <v>367</v>
      </c>
      <c r="V1" s="9" t="s">
        <v>341</v>
      </c>
      <c r="AA1" s="9" t="s">
        <v>368</v>
      </c>
      <c r="AG1" s="9" t="s">
        <v>342</v>
      </c>
      <c r="AL1" s="9" t="s">
        <v>369</v>
      </c>
      <c r="AQ1" s="9" t="s">
        <v>343</v>
      </c>
      <c r="AV1" s="9" t="s">
        <v>370</v>
      </c>
      <c r="BB1" s="9" t="s">
        <v>64</v>
      </c>
      <c r="BG1" s="9" t="s">
        <v>211</v>
      </c>
      <c r="BM1" s="5" t="s">
        <v>67</v>
      </c>
      <c r="BN1" s="5" t="s">
        <v>163</v>
      </c>
      <c r="BO1" s="5" t="s">
        <v>163</v>
      </c>
      <c r="BP1" s="5" t="s">
        <v>163</v>
      </c>
      <c r="BQ1" s="5" t="s">
        <v>163</v>
      </c>
      <c r="BS1" s="9" t="s">
        <v>71</v>
      </c>
      <c r="BX1" s="9" t="s">
        <v>72</v>
      </c>
      <c r="CC1" s="9" t="s">
        <v>372</v>
      </c>
      <c r="CH1" s="5" t="s">
        <v>373</v>
      </c>
      <c r="CI1" s="5" t="s">
        <v>163</v>
      </c>
      <c r="CJ1" s="5" t="s">
        <v>163</v>
      </c>
      <c r="CK1" s="5" t="s">
        <v>163</v>
      </c>
      <c r="CL1" s="5" t="s">
        <v>163</v>
      </c>
      <c r="CN1" s="9" t="s">
        <v>212</v>
      </c>
      <c r="CS1" s="9" t="s">
        <v>171</v>
      </c>
      <c r="CX1" s="9" t="s">
        <v>172</v>
      </c>
    </row>
    <row r="3" spans="1:105" x14ac:dyDescent="0.2">
      <c r="B3" s="1" t="s">
        <v>26</v>
      </c>
      <c r="C3" s="1" t="s">
        <v>194</v>
      </c>
      <c r="D3" s="1" t="s">
        <v>27</v>
      </c>
      <c r="G3" s="1" t="s">
        <v>28</v>
      </c>
      <c r="H3" s="1" t="s">
        <v>29</v>
      </c>
      <c r="I3" s="1" t="s">
        <v>26</v>
      </c>
      <c r="J3" s="1" t="s">
        <v>30</v>
      </c>
      <c r="M3" s="1" t="s">
        <v>194</v>
      </c>
      <c r="N3" s="1" t="s">
        <v>223</v>
      </c>
      <c r="O3" s="1" t="s">
        <v>129</v>
      </c>
      <c r="R3" s="1" t="s">
        <v>226</v>
      </c>
      <c r="S3" s="1" t="s">
        <v>217</v>
      </c>
      <c r="T3" s="1" t="s">
        <v>126</v>
      </c>
      <c r="W3" s="1" t="s">
        <v>26</v>
      </c>
      <c r="X3" s="1" t="s">
        <v>194</v>
      </c>
      <c r="Y3" s="1" t="s">
        <v>27</v>
      </c>
      <c r="AB3" s="1" t="s">
        <v>28</v>
      </c>
      <c r="AC3" s="1" t="s">
        <v>29</v>
      </c>
      <c r="AD3" s="1" t="s">
        <v>26</v>
      </c>
      <c r="AE3" s="1" t="s">
        <v>30</v>
      </c>
      <c r="AH3" s="1" t="s">
        <v>194</v>
      </c>
      <c r="AI3" s="1" t="s">
        <v>223</v>
      </c>
      <c r="AJ3" s="1" t="s">
        <v>129</v>
      </c>
      <c r="AM3" s="1" t="s">
        <v>226</v>
      </c>
      <c r="AN3" s="1" t="s">
        <v>217</v>
      </c>
      <c r="AO3" s="1" t="s">
        <v>126</v>
      </c>
      <c r="AR3" s="1" t="s">
        <v>26</v>
      </c>
      <c r="AS3" s="1" t="s">
        <v>194</v>
      </c>
      <c r="AT3" s="1" t="s">
        <v>27</v>
      </c>
      <c r="AW3" s="1" t="s">
        <v>28</v>
      </c>
      <c r="AX3" s="1" t="s">
        <v>29</v>
      </c>
      <c r="AY3" s="1" t="s">
        <v>26</v>
      </c>
      <c r="AZ3" s="1" t="s">
        <v>30</v>
      </c>
      <c r="BC3" s="1" t="s">
        <v>194</v>
      </c>
      <c r="BD3" s="1" t="s">
        <v>223</v>
      </c>
      <c r="BE3" s="1" t="s">
        <v>129</v>
      </c>
      <c r="BH3" s="1" t="s">
        <v>125</v>
      </c>
      <c r="BI3" s="1" t="s">
        <v>194</v>
      </c>
      <c r="BJ3" s="1" t="s">
        <v>31</v>
      </c>
      <c r="BK3" s="1" t="s">
        <v>32</v>
      </c>
      <c r="BN3" s="1" t="s">
        <v>232</v>
      </c>
      <c r="BO3" s="1" t="s">
        <v>194</v>
      </c>
      <c r="BP3" s="1" t="s">
        <v>217</v>
      </c>
      <c r="BQ3" s="1" t="s">
        <v>122</v>
      </c>
      <c r="BT3" s="1" t="s">
        <v>26</v>
      </c>
      <c r="BU3" s="1" t="s">
        <v>194</v>
      </c>
      <c r="BV3" s="1" t="s">
        <v>27</v>
      </c>
      <c r="BY3" s="1" t="s">
        <v>26</v>
      </c>
      <c r="BZ3" s="1" t="s">
        <v>194</v>
      </c>
      <c r="CA3" s="1" t="s">
        <v>27</v>
      </c>
      <c r="CD3" s="1" t="s">
        <v>194</v>
      </c>
      <c r="CE3" s="1" t="s">
        <v>223</v>
      </c>
      <c r="CF3" s="1" t="s">
        <v>129</v>
      </c>
      <c r="CI3" s="1" t="s">
        <v>232</v>
      </c>
      <c r="CJ3" s="1" t="s">
        <v>194</v>
      </c>
      <c r="CK3" s="1" t="s">
        <v>217</v>
      </c>
      <c r="CL3" s="1" t="s">
        <v>122</v>
      </c>
      <c r="CO3" s="1" t="s">
        <v>26</v>
      </c>
      <c r="CP3" s="1" t="s">
        <v>194</v>
      </c>
      <c r="CQ3" s="1" t="s">
        <v>27</v>
      </c>
      <c r="CT3" s="1" t="s">
        <v>26</v>
      </c>
      <c r="CU3" s="1" t="s">
        <v>194</v>
      </c>
      <c r="CV3" s="1" t="s">
        <v>27</v>
      </c>
      <c r="CY3" s="1" t="s">
        <v>194</v>
      </c>
      <c r="CZ3" s="1" t="s">
        <v>223</v>
      </c>
      <c r="DA3" s="1" t="s">
        <v>129</v>
      </c>
    </row>
    <row r="4" spans="1:105" x14ac:dyDescent="0.2">
      <c r="A4" s="1">
        <v>1</v>
      </c>
      <c r="B4" s="1">
        <v>1</v>
      </c>
      <c r="C4" s="1">
        <v>1</v>
      </c>
      <c r="D4" s="1">
        <v>50</v>
      </c>
      <c r="F4" s="1">
        <v>1</v>
      </c>
      <c r="G4" s="1">
        <v>1</v>
      </c>
      <c r="H4" s="1">
        <v>1</v>
      </c>
      <c r="I4" s="1">
        <v>1</v>
      </c>
      <c r="J4" s="1">
        <v>37</v>
      </c>
      <c r="L4" s="1">
        <v>1</v>
      </c>
      <c r="M4" s="1">
        <v>1</v>
      </c>
      <c r="N4" s="1">
        <v>1</v>
      </c>
      <c r="O4" s="1">
        <v>109</v>
      </c>
      <c r="Q4" s="1">
        <v>1</v>
      </c>
      <c r="R4" s="1">
        <v>1</v>
      </c>
      <c r="S4" s="1">
        <v>800</v>
      </c>
      <c r="T4" s="1">
        <v>570</v>
      </c>
      <c r="V4" s="1">
        <v>1</v>
      </c>
      <c r="W4" s="1">
        <v>1</v>
      </c>
      <c r="X4" s="1">
        <v>1</v>
      </c>
      <c r="Y4" s="1">
        <v>50</v>
      </c>
      <c r="AA4" s="1">
        <v>1</v>
      </c>
      <c r="AB4" s="1">
        <v>1</v>
      </c>
      <c r="AC4" s="1">
        <v>1</v>
      </c>
      <c r="AD4" s="1">
        <v>1</v>
      </c>
      <c r="AE4" s="1">
        <v>37</v>
      </c>
      <c r="AG4" s="1">
        <v>1</v>
      </c>
      <c r="AH4" s="1">
        <v>1</v>
      </c>
      <c r="AI4" s="1">
        <v>1</v>
      </c>
      <c r="AJ4" s="1">
        <v>109</v>
      </c>
      <c r="AL4" s="1">
        <v>1</v>
      </c>
      <c r="AM4" s="1">
        <v>1</v>
      </c>
      <c r="AN4" s="1">
        <v>800</v>
      </c>
      <c r="AO4" s="1">
        <v>570</v>
      </c>
      <c r="AQ4" s="1">
        <v>1</v>
      </c>
      <c r="AR4" s="1">
        <v>1</v>
      </c>
      <c r="AS4" s="1">
        <v>1</v>
      </c>
      <c r="AT4" s="1">
        <v>50</v>
      </c>
      <c r="AV4" s="1">
        <v>1</v>
      </c>
      <c r="AW4" s="1">
        <v>1</v>
      </c>
      <c r="AX4" s="1">
        <v>1</v>
      </c>
      <c r="AY4" s="1">
        <v>1</v>
      </c>
      <c r="AZ4" s="1">
        <v>37</v>
      </c>
      <c r="BB4" s="1">
        <v>1</v>
      </c>
      <c r="BC4" s="1">
        <v>1</v>
      </c>
      <c r="BD4" s="1">
        <v>1</v>
      </c>
      <c r="BE4" s="1">
        <v>109</v>
      </c>
      <c r="BG4" s="1">
        <v>1</v>
      </c>
      <c r="BH4" s="1">
        <v>60</v>
      </c>
      <c r="BI4" s="1">
        <v>1</v>
      </c>
      <c r="BJ4" s="1">
        <v>1</v>
      </c>
      <c r="BK4" s="1">
        <v>-2</v>
      </c>
      <c r="BM4" s="1">
        <v>1</v>
      </c>
      <c r="BN4" s="1" t="s">
        <v>252</v>
      </c>
      <c r="BO4" s="1" t="s">
        <v>149</v>
      </c>
      <c r="BP4" s="1" t="s">
        <v>253</v>
      </c>
      <c r="BQ4" s="1">
        <v>23</v>
      </c>
      <c r="BS4" s="1">
        <v>1</v>
      </c>
      <c r="BT4" s="1">
        <v>1</v>
      </c>
      <c r="BU4" s="1">
        <v>1</v>
      </c>
      <c r="BV4" s="1">
        <v>50</v>
      </c>
      <c r="BX4" s="1">
        <v>1</v>
      </c>
      <c r="BY4" s="1">
        <v>1</v>
      </c>
      <c r="BZ4" s="1">
        <v>1</v>
      </c>
      <c r="CA4" s="1">
        <v>50</v>
      </c>
      <c r="CC4" s="1">
        <v>1</v>
      </c>
      <c r="CD4" s="1">
        <v>1</v>
      </c>
      <c r="CE4" s="1">
        <v>1</v>
      </c>
      <c r="CF4" s="1">
        <v>109</v>
      </c>
      <c r="CH4" s="1">
        <v>1</v>
      </c>
      <c r="CI4" s="1" t="s">
        <v>252</v>
      </c>
      <c r="CJ4" s="1" t="s">
        <v>149</v>
      </c>
      <c r="CK4" s="1" t="s">
        <v>253</v>
      </c>
      <c r="CL4" s="1">
        <v>23</v>
      </c>
      <c r="CN4" s="1">
        <v>1</v>
      </c>
      <c r="CO4" s="1">
        <v>1</v>
      </c>
      <c r="CP4" s="1">
        <v>1</v>
      </c>
      <c r="CQ4" s="1">
        <v>50</v>
      </c>
      <c r="CS4" s="1">
        <v>1</v>
      </c>
      <c r="CT4" s="1">
        <v>1</v>
      </c>
      <c r="CU4" s="1">
        <v>1</v>
      </c>
      <c r="CV4" s="1">
        <v>50</v>
      </c>
      <c r="CX4" s="1">
        <v>1</v>
      </c>
      <c r="CY4" s="1">
        <v>1</v>
      </c>
      <c r="CZ4" s="1">
        <v>1</v>
      </c>
      <c r="DA4" s="1">
        <v>109</v>
      </c>
    </row>
    <row r="5" spans="1:105" x14ac:dyDescent="0.2">
      <c r="A5" s="1">
        <v>2</v>
      </c>
      <c r="B5" s="1">
        <v>2</v>
      </c>
      <c r="C5" s="1">
        <v>1</v>
      </c>
      <c r="D5" s="1">
        <v>52</v>
      </c>
      <c r="F5" s="1">
        <v>2</v>
      </c>
      <c r="G5" s="1">
        <v>1</v>
      </c>
      <c r="H5" s="1">
        <v>2</v>
      </c>
      <c r="I5" s="1">
        <v>1</v>
      </c>
      <c r="J5" s="1">
        <v>38</v>
      </c>
      <c r="L5" s="1">
        <v>2</v>
      </c>
      <c r="M5" s="1">
        <v>1</v>
      </c>
      <c r="N5" s="1">
        <v>1</v>
      </c>
      <c r="O5" s="1">
        <v>110</v>
      </c>
      <c r="Q5" s="1">
        <v>2</v>
      </c>
      <c r="R5" s="1">
        <v>1</v>
      </c>
      <c r="S5" s="1">
        <v>800</v>
      </c>
      <c r="T5" s="1">
        <v>565</v>
      </c>
      <c r="V5" s="1">
        <v>2</v>
      </c>
      <c r="W5" s="1">
        <v>2</v>
      </c>
      <c r="X5" s="1">
        <v>1</v>
      </c>
      <c r="Y5" s="1">
        <v>52</v>
      </c>
      <c r="AA5" s="1">
        <v>2</v>
      </c>
      <c r="AB5" s="1">
        <v>1</v>
      </c>
      <c r="AC5" s="1">
        <v>2</v>
      </c>
      <c r="AD5" s="1">
        <v>1</v>
      </c>
      <c r="AE5" s="1">
        <v>38</v>
      </c>
      <c r="AG5" s="1">
        <v>2</v>
      </c>
      <c r="AH5" s="1">
        <v>1</v>
      </c>
      <c r="AI5" s="1">
        <v>1</v>
      </c>
      <c r="AJ5" s="1">
        <v>110</v>
      </c>
      <c r="AL5" s="1">
        <v>2</v>
      </c>
      <c r="AM5" s="1">
        <v>1</v>
      </c>
      <c r="AN5" s="1">
        <v>800</v>
      </c>
      <c r="AO5" s="1">
        <v>565</v>
      </c>
      <c r="AQ5" s="1">
        <v>2</v>
      </c>
      <c r="AR5" s="1">
        <v>2</v>
      </c>
      <c r="AS5" s="1">
        <v>1</v>
      </c>
      <c r="AT5" s="1">
        <v>52</v>
      </c>
      <c r="AV5" s="1">
        <v>2</v>
      </c>
      <c r="AW5" s="1">
        <v>1</v>
      </c>
      <c r="AX5" s="1">
        <v>2</v>
      </c>
      <c r="AY5" s="1">
        <v>1</v>
      </c>
      <c r="AZ5" s="1">
        <v>38</v>
      </c>
      <c r="BB5" s="1">
        <v>2</v>
      </c>
      <c r="BC5" s="1">
        <v>1</v>
      </c>
      <c r="BD5" s="1">
        <v>1</v>
      </c>
      <c r="BE5" s="1">
        <v>110</v>
      </c>
      <c r="BG5" s="1">
        <v>2</v>
      </c>
      <c r="BH5" s="1">
        <v>60</v>
      </c>
      <c r="BI5" s="1">
        <v>1</v>
      </c>
      <c r="BJ5" s="1">
        <v>1</v>
      </c>
      <c r="BK5" s="1">
        <v>-3</v>
      </c>
      <c r="BM5" s="1">
        <v>2</v>
      </c>
      <c r="BN5" s="1" t="s">
        <v>252</v>
      </c>
      <c r="BO5" s="1" t="s">
        <v>149</v>
      </c>
      <c r="BP5" s="1" t="s">
        <v>253</v>
      </c>
      <c r="BQ5" s="1">
        <v>24</v>
      </c>
      <c r="BS5" s="1">
        <v>2</v>
      </c>
      <c r="BT5" s="1">
        <v>2</v>
      </c>
      <c r="BU5" s="1">
        <v>1</v>
      </c>
      <c r="BV5" s="1">
        <v>52</v>
      </c>
      <c r="BX5" s="1">
        <v>2</v>
      </c>
      <c r="BY5" s="1">
        <v>2</v>
      </c>
      <c r="BZ5" s="1">
        <v>1</v>
      </c>
      <c r="CA5" s="1">
        <v>52</v>
      </c>
      <c r="CC5" s="1">
        <v>2</v>
      </c>
      <c r="CD5" s="1">
        <v>1</v>
      </c>
      <c r="CE5" s="1">
        <v>1</v>
      </c>
      <c r="CF5" s="1">
        <v>110</v>
      </c>
      <c r="CH5" s="1">
        <v>2</v>
      </c>
      <c r="CI5" s="1" t="s">
        <v>252</v>
      </c>
      <c r="CJ5" s="1" t="s">
        <v>149</v>
      </c>
      <c r="CK5" s="1" t="s">
        <v>253</v>
      </c>
      <c r="CL5" s="1">
        <v>24</v>
      </c>
      <c r="CN5" s="1">
        <v>2</v>
      </c>
      <c r="CO5" s="1">
        <v>2</v>
      </c>
      <c r="CP5" s="1">
        <v>1</v>
      </c>
      <c r="CQ5" s="1">
        <v>52</v>
      </c>
      <c r="CS5" s="1">
        <v>2</v>
      </c>
      <c r="CT5" s="1">
        <v>2</v>
      </c>
      <c r="CU5" s="1">
        <v>1</v>
      </c>
      <c r="CV5" s="1">
        <v>52</v>
      </c>
      <c r="CX5" s="1">
        <v>2</v>
      </c>
      <c r="CY5" s="1">
        <v>1</v>
      </c>
      <c r="CZ5" s="1">
        <v>1</v>
      </c>
      <c r="DA5" s="1">
        <v>110</v>
      </c>
    </row>
    <row r="6" spans="1:105" x14ac:dyDescent="0.2">
      <c r="A6" s="1">
        <v>3</v>
      </c>
      <c r="B6" s="1">
        <v>3</v>
      </c>
      <c r="C6" s="1">
        <v>1</v>
      </c>
      <c r="D6" s="1">
        <v>53</v>
      </c>
      <c r="F6" s="1">
        <v>3</v>
      </c>
      <c r="G6" s="1">
        <v>1</v>
      </c>
      <c r="H6" s="1">
        <v>3</v>
      </c>
      <c r="I6" s="1">
        <v>1</v>
      </c>
      <c r="J6" s="1">
        <v>37</v>
      </c>
      <c r="L6" s="1">
        <v>3</v>
      </c>
      <c r="M6" s="1">
        <v>2</v>
      </c>
      <c r="N6" s="1">
        <v>1</v>
      </c>
      <c r="O6" s="1">
        <v>110</v>
      </c>
      <c r="Q6" s="1">
        <v>3</v>
      </c>
      <c r="R6" s="1">
        <v>1</v>
      </c>
      <c r="S6" s="1">
        <v>800</v>
      </c>
      <c r="T6" s="1">
        <v>583</v>
      </c>
      <c r="V6" s="1">
        <v>3</v>
      </c>
      <c r="W6" s="1">
        <v>3</v>
      </c>
      <c r="X6" s="1">
        <v>1</v>
      </c>
      <c r="Y6" s="1">
        <v>53</v>
      </c>
      <c r="AA6" s="1">
        <v>3</v>
      </c>
      <c r="AB6" s="1">
        <v>1</v>
      </c>
      <c r="AC6" s="1">
        <v>3</v>
      </c>
      <c r="AD6" s="1">
        <v>1</v>
      </c>
      <c r="AE6" s="1">
        <v>37</v>
      </c>
      <c r="AG6" s="1">
        <v>3</v>
      </c>
      <c r="AH6" s="1">
        <v>2</v>
      </c>
      <c r="AI6" s="1">
        <v>1</v>
      </c>
      <c r="AJ6" s="1">
        <v>110</v>
      </c>
      <c r="AL6" s="1">
        <v>3</v>
      </c>
      <c r="AM6" s="1">
        <v>1</v>
      </c>
      <c r="AN6" s="1">
        <v>800</v>
      </c>
      <c r="AO6" s="1">
        <v>583</v>
      </c>
      <c r="AQ6" s="1">
        <v>3</v>
      </c>
      <c r="AR6" s="1">
        <v>3</v>
      </c>
      <c r="AS6" s="1">
        <v>1</v>
      </c>
      <c r="AT6" s="1">
        <v>53</v>
      </c>
      <c r="AV6" s="1">
        <v>3</v>
      </c>
      <c r="AW6" s="1">
        <v>1</v>
      </c>
      <c r="AX6" s="1">
        <v>3</v>
      </c>
      <c r="AY6" s="1">
        <v>1</v>
      </c>
      <c r="AZ6" s="1">
        <v>37</v>
      </c>
      <c r="BB6" s="1">
        <v>3</v>
      </c>
      <c r="BC6" s="1">
        <v>2</v>
      </c>
      <c r="BD6" s="1">
        <v>1</v>
      </c>
      <c r="BE6" s="1">
        <v>110</v>
      </c>
      <c r="BG6" s="1">
        <v>3</v>
      </c>
      <c r="BH6" s="1">
        <v>60</v>
      </c>
      <c r="BI6" s="1">
        <v>1</v>
      </c>
      <c r="BJ6" s="1">
        <v>2</v>
      </c>
      <c r="BK6" s="1">
        <v>-6</v>
      </c>
      <c r="BM6" s="1">
        <v>3</v>
      </c>
      <c r="BN6" s="1" t="s">
        <v>252</v>
      </c>
      <c r="BO6" s="1" t="s">
        <v>149</v>
      </c>
      <c r="BP6" s="1" t="s">
        <v>253</v>
      </c>
      <c r="BQ6" s="1">
        <v>25</v>
      </c>
      <c r="BS6" s="1">
        <v>3</v>
      </c>
      <c r="BT6" s="1">
        <v>3</v>
      </c>
      <c r="BU6" s="1">
        <v>1</v>
      </c>
      <c r="BV6" s="1">
        <v>53</v>
      </c>
      <c r="BX6" s="1">
        <v>3</v>
      </c>
      <c r="BY6" s="1">
        <v>3</v>
      </c>
      <c r="BZ6" s="1">
        <v>1</v>
      </c>
      <c r="CA6" s="1">
        <v>53</v>
      </c>
      <c r="CC6" s="1">
        <v>3</v>
      </c>
      <c r="CD6" s="1">
        <v>2</v>
      </c>
      <c r="CE6" s="1">
        <v>1</v>
      </c>
      <c r="CF6" s="1">
        <v>110</v>
      </c>
      <c r="CH6" s="1">
        <v>3</v>
      </c>
      <c r="CI6" s="1" t="s">
        <v>252</v>
      </c>
      <c r="CJ6" s="1" t="s">
        <v>149</v>
      </c>
      <c r="CK6" s="1" t="s">
        <v>253</v>
      </c>
      <c r="CL6" s="1">
        <v>25</v>
      </c>
      <c r="CN6" s="1">
        <v>3</v>
      </c>
      <c r="CO6" s="1">
        <v>3</v>
      </c>
      <c r="CP6" s="1">
        <v>1</v>
      </c>
      <c r="CQ6" s="1">
        <v>53</v>
      </c>
      <c r="CS6" s="1">
        <v>3</v>
      </c>
      <c r="CT6" s="1">
        <v>3</v>
      </c>
      <c r="CU6" s="1">
        <v>1</v>
      </c>
      <c r="CV6" s="1">
        <v>53</v>
      </c>
      <c r="CX6" s="1">
        <v>3</v>
      </c>
      <c r="CY6" s="1">
        <v>2</v>
      </c>
      <c r="CZ6" s="1">
        <v>1</v>
      </c>
      <c r="DA6" s="1">
        <v>110</v>
      </c>
    </row>
    <row r="7" spans="1:105" x14ac:dyDescent="0.2">
      <c r="A7" s="1">
        <v>4</v>
      </c>
      <c r="B7" s="1">
        <v>4</v>
      </c>
      <c r="C7" s="1">
        <v>1</v>
      </c>
      <c r="D7" s="1">
        <v>49</v>
      </c>
      <c r="F7" s="1">
        <v>4</v>
      </c>
      <c r="G7" s="1">
        <v>2</v>
      </c>
      <c r="H7" s="1">
        <v>1</v>
      </c>
      <c r="I7" s="1">
        <v>1</v>
      </c>
      <c r="J7" s="1">
        <v>41</v>
      </c>
      <c r="L7" s="1">
        <v>4</v>
      </c>
      <c r="M7" s="1">
        <v>2</v>
      </c>
      <c r="N7" s="1">
        <v>1</v>
      </c>
      <c r="O7" s="1">
        <v>112</v>
      </c>
      <c r="Q7" s="1">
        <v>4</v>
      </c>
      <c r="R7" s="1">
        <v>2</v>
      </c>
      <c r="S7" s="1">
        <v>800</v>
      </c>
      <c r="T7" s="1">
        <v>528</v>
      </c>
      <c r="V7" s="1">
        <v>4</v>
      </c>
      <c r="W7" s="1">
        <v>4</v>
      </c>
      <c r="X7" s="1">
        <v>1</v>
      </c>
      <c r="Y7" s="1">
        <v>49</v>
      </c>
      <c r="AA7" s="1">
        <v>4</v>
      </c>
      <c r="AB7" s="1">
        <v>2</v>
      </c>
      <c r="AC7" s="1">
        <v>1</v>
      </c>
      <c r="AD7" s="1">
        <v>1</v>
      </c>
      <c r="AE7" s="1">
        <v>41</v>
      </c>
      <c r="AG7" s="1">
        <v>4</v>
      </c>
      <c r="AH7" s="1">
        <v>2</v>
      </c>
      <c r="AI7" s="1">
        <v>1</v>
      </c>
      <c r="AJ7" s="1">
        <v>112</v>
      </c>
      <c r="AL7" s="1">
        <v>4</v>
      </c>
      <c r="AM7" s="1">
        <v>2</v>
      </c>
      <c r="AN7" s="1">
        <v>800</v>
      </c>
      <c r="AO7" s="1">
        <v>528</v>
      </c>
      <c r="AQ7" s="1">
        <v>4</v>
      </c>
      <c r="AR7" s="1">
        <v>4</v>
      </c>
      <c r="AS7" s="1">
        <v>1</v>
      </c>
      <c r="AT7" s="1">
        <v>49</v>
      </c>
      <c r="AV7" s="1">
        <v>4</v>
      </c>
      <c r="AW7" s="1">
        <v>2</v>
      </c>
      <c r="AX7" s="1">
        <v>1</v>
      </c>
      <c r="AY7" s="1">
        <v>1</v>
      </c>
      <c r="AZ7" s="1">
        <v>41</v>
      </c>
      <c r="BB7" s="1">
        <v>4</v>
      </c>
      <c r="BC7" s="1">
        <v>2</v>
      </c>
      <c r="BD7" s="1">
        <v>1</v>
      </c>
      <c r="BE7" s="1">
        <v>112</v>
      </c>
      <c r="BG7" s="1">
        <v>4</v>
      </c>
      <c r="BH7" s="1">
        <v>60</v>
      </c>
      <c r="BI7" s="1">
        <v>1</v>
      </c>
      <c r="BJ7" s="1">
        <v>2</v>
      </c>
      <c r="BK7" s="1">
        <v>4</v>
      </c>
      <c r="BM7" s="1">
        <v>4</v>
      </c>
      <c r="BN7" s="1" t="s">
        <v>270</v>
      </c>
      <c r="BO7" s="1" t="s">
        <v>149</v>
      </c>
      <c r="BP7" s="1" t="s">
        <v>253</v>
      </c>
      <c r="BQ7" s="1">
        <v>36</v>
      </c>
      <c r="BS7" s="1">
        <v>4</v>
      </c>
      <c r="BT7" s="1">
        <v>4</v>
      </c>
      <c r="BU7" s="1">
        <v>1</v>
      </c>
      <c r="BV7" s="1">
        <v>49</v>
      </c>
      <c r="BX7" s="1">
        <v>4</v>
      </c>
      <c r="BY7" s="1">
        <v>4</v>
      </c>
      <c r="BZ7" s="1">
        <v>1</v>
      </c>
      <c r="CA7" s="1">
        <v>49</v>
      </c>
      <c r="CC7" s="1">
        <v>4</v>
      </c>
      <c r="CD7" s="1">
        <v>2</v>
      </c>
      <c r="CE7" s="1">
        <v>1</v>
      </c>
      <c r="CF7" s="1">
        <v>112</v>
      </c>
      <c r="CH7" s="1">
        <v>4</v>
      </c>
      <c r="CI7" s="1" t="s">
        <v>270</v>
      </c>
      <c r="CJ7" s="1" t="s">
        <v>149</v>
      </c>
      <c r="CK7" s="1" t="s">
        <v>253</v>
      </c>
      <c r="CL7" s="1">
        <v>36</v>
      </c>
      <c r="CN7" s="1">
        <v>4</v>
      </c>
      <c r="CO7" s="1">
        <v>4</v>
      </c>
      <c r="CP7" s="1">
        <v>1</v>
      </c>
      <c r="CQ7" s="1">
        <v>49</v>
      </c>
      <c r="CS7" s="1">
        <v>4</v>
      </c>
      <c r="CT7" s="1">
        <v>4</v>
      </c>
      <c r="CU7" s="1">
        <v>1</v>
      </c>
      <c r="CV7" s="1">
        <v>49</v>
      </c>
      <c r="CX7" s="1">
        <v>4</v>
      </c>
      <c r="CY7" s="1">
        <v>2</v>
      </c>
      <c r="CZ7" s="1">
        <v>1</v>
      </c>
      <c r="DA7" s="1">
        <v>112</v>
      </c>
    </row>
    <row r="8" spans="1:105" x14ac:dyDescent="0.2">
      <c r="A8" s="1">
        <v>5</v>
      </c>
      <c r="B8" s="1">
        <v>5</v>
      </c>
      <c r="C8" s="1">
        <v>1</v>
      </c>
      <c r="D8" s="1">
        <v>48</v>
      </c>
      <c r="F8" s="1">
        <v>5</v>
      </c>
      <c r="G8" s="1">
        <v>2</v>
      </c>
      <c r="H8" s="1">
        <v>2</v>
      </c>
      <c r="I8" s="1">
        <v>1</v>
      </c>
      <c r="J8" s="1">
        <v>41</v>
      </c>
      <c r="L8" s="1">
        <v>5</v>
      </c>
      <c r="M8" s="1">
        <v>3</v>
      </c>
      <c r="N8" s="1">
        <v>1</v>
      </c>
      <c r="O8" s="1">
        <v>116</v>
      </c>
      <c r="Q8" s="1">
        <v>5</v>
      </c>
      <c r="R8" s="1">
        <v>2</v>
      </c>
      <c r="S8" s="1">
        <v>800</v>
      </c>
      <c r="T8" s="1">
        <v>547</v>
      </c>
      <c r="V8" s="1">
        <v>5</v>
      </c>
      <c r="W8" s="1">
        <v>5</v>
      </c>
      <c r="X8" s="1">
        <v>1</v>
      </c>
      <c r="Y8" s="1">
        <v>48</v>
      </c>
      <c r="AA8" s="1">
        <v>5</v>
      </c>
      <c r="AB8" s="1">
        <v>2</v>
      </c>
      <c r="AC8" s="1">
        <v>2</v>
      </c>
      <c r="AD8" s="1">
        <v>1</v>
      </c>
      <c r="AE8" s="1">
        <v>41</v>
      </c>
      <c r="AG8" s="1">
        <v>5</v>
      </c>
      <c r="AH8" s="1">
        <v>3</v>
      </c>
      <c r="AI8" s="1">
        <v>1</v>
      </c>
      <c r="AJ8" s="1">
        <v>116</v>
      </c>
      <c r="AL8" s="1">
        <v>5</v>
      </c>
      <c r="AM8" s="1">
        <v>2</v>
      </c>
      <c r="AN8" s="1">
        <v>800</v>
      </c>
      <c r="AO8" s="1">
        <v>547</v>
      </c>
      <c r="AQ8" s="1">
        <v>5</v>
      </c>
      <c r="AR8" s="1">
        <v>5</v>
      </c>
      <c r="AS8" s="1">
        <v>1</v>
      </c>
      <c r="AT8" s="1">
        <v>48</v>
      </c>
      <c r="AV8" s="1">
        <v>5</v>
      </c>
      <c r="AW8" s="1">
        <v>2</v>
      </c>
      <c r="AX8" s="1">
        <v>2</v>
      </c>
      <c r="AY8" s="1">
        <v>1</v>
      </c>
      <c r="AZ8" s="1">
        <v>41</v>
      </c>
      <c r="BB8" s="1">
        <v>5</v>
      </c>
      <c r="BC8" s="1">
        <v>3</v>
      </c>
      <c r="BD8" s="1">
        <v>1</v>
      </c>
      <c r="BE8" s="1">
        <v>116</v>
      </c>
      <c r="BG8" s="1">
        <v>5</v>
      </c>
      <c r="BH8" s="1">
        <v>60</v>
      </c>
      <c r="BI8" s="1">
        <v>1</v>
      </c>
      <c r="BJ8" s="1">
        <v>3</v>
      </c>
      <c r="BK8" s="1">
        <v>-1</v>
      </c>
      <c r="BM8" s="1">
        <v>5</v>
      </c>
      <c r="BN8" s="1" t="s">
        <v>270</v>
      </c>
      <c r="BO8" s="1" t="s">
        <v>149</v>
      </c>
      <c r="BP8" s="1" t="s">
        <v>253</v>
      </c>
      <c r="BQ8" s="1">
        <v>35</v>
      </c>
      <c r="BS8" s="1">
        <v>5</v>
      </c>
      <c r="BT8" s="1">
        <v>5</v>
      </c>
      <c r="BU8" s="1">
        <v>1</v>
      </c>
      <c r="BV8" s="1">
        <v>48</v>
      </c>
      <c r="BX8" s="1">
        <v>5</v>
      </c>
      <c r="BY8" s="1">
        <v>5</v>
      </c>
      <c r="BZ8" s="1">
        <v>1</v>
      </c>
      <c r="CA8" s="1">
        <v>48</v>
      </c>
      <c r="CC8" s="1">
        <v>5</v>
      </c>
      <c r="CD8" s="1">
        <v>3</v>
      </c>
      <c r="CE8" s="1">
        <v>1</v>
      </c>
      <c r="CF8" s="1">
        <v>116</v>
      </c>
      <c r="CH8" s="1">
        <v>5</v>
      </c>
      <c r="CI8" s="1" t="s">
        <v>270</v>
      </c>
      <c r="CJ8" s="1" t="s">
        <v>149</v>
      </c>
      <c r="CK8" s="1" t="s">
        <v>253</v>
      </c>
      <c r="CL8" s="1">
        <v>35</v>
      </c>
      <c r="CN8" s="1">
        <v>5</v>
      </c>
      <c r="CO8" s="1">
        <v>5</v>
      </c>
      <c r="CP8" s="1">
        <v>1</v>
      </c>
      <c r="CQ8" s="1">
        <v>48</v>
      </c>
      <c r="CS8" s="1">
        <v>5</v>
      </c>
      <c r="CT8" s="1">
        <v>5</v>
      </c>
      <c r="CU8" s="1">
        <v>1</v>
      </c>
      <c r="CV8" s="1">
        <v>48</v>
      </c>
      <c r="CX8" s="1">
        <v>5</v>
      </c>
      <c r="CY8" s="1">
        <v>3</v>
      </c>
      <c r="CZ8" s="1">
        <v>1</v>
      </c>
      <c r="DA8" s="1">
        <v>116</v>
      </c>
    </row>
    <row r="9" spans="1:105" x14ac:dyDescent="0.2">
      <c r="A9" s="1">
        <v>6</v>
      </c>
      <c r="B9" s="1">
        <v>6</v>
      </c>
      <c r="C9" s="1">
        <v>1</v>
      </c>
      <c r="D9" s="1">
        <v>52</v>
      </c>
      <c r="F9" s="1">
        <v>6</v>
      </c>
      <c r="G9" s="1">
        <v>2</v>
      </c>
      <c r="H9" s="1">
        <v>3</v>
      </c>
      <c r="I9" s="1">
        <v>1</v>
      </c>
      <c r="J9" s="1">
        <v>40</v>
      </c>
      <c r="L9" s="1">
        <v>6</v>
      </c>
      <c r="M9" s="1">
        <v>3</v>
      </c>
      <c r="N9" s="1">
        <v>1</v>
      </c>
      <c r="O9" s="1">
        <v>114</v>
      </c>
      <c r="Q9" s="1">
        <v>6</v>
      </c>
      <c r="R9" s="1">
        <v>2</v>
      </c>
      <c r="S9" s="1">
        <v>800</v>
      </c>
      <c r="T9" s="1">
        <v>521</v>
      </c>
      <c r="V9" s="1">
        <v>6</v>
      </c>
      <c r="W9" s="1">
        <v>6</v>
      </c>
      <c r="X9" s="1">
        <v>1</v>
      </c>
      <c r="Y9" s="1">
        <v>52</v>
      </c>
      <c r="AA9" s="1">
        <v>6</v>
      </c>
      <c r="AB9" s="1">
        <v>2</v>
      </c>
      <c r="AC9" s="1">
        <v>3</v>
      </c>
      <c r="AD9" s="1">
        <v>1</v>
      </c>
      <c r="AE9" s="1">
        <v>40</v>
      </c>
      <c r="AG9" s="1">
        <v>6</v>
      </c>
      <c r="AH9" s="1">
        <v>3</v>
      </c>
      <c r="AI9" s="1">
        <v>1</v>
      </c>
      <c r="AJ9" s="1">
        <v>114</v>
      </c>
      <c r="AL9" s="1">
        <v>6</v>
      </c>
      <c r="AM9" s="1">
        <v>2</v>
      </c>
      <c r="AN9" s="1">
        <v>800</v>
      </c>
      <c r="AO9" s="1">
        <v>521</v>
      </c>
      <c r="AQ9" s="1">
        <v>6</v>
      </c>
      <c r="AR9" s="1">
        <v>6</v>
      </c>
      <c r="AS9" s="1">
        <v>1</v>
      </c>
      <c r="AT9" s="1">
        <v>52</v>
      </c>
      <c r="AV9" s="1">
        <v>6</v>
      </c>
      <c r="AW9" s="1">
        <v>2</v>
      </c>
      <c r="AX9" s="1">
        <v>3</v>
      </c>
      <c r="AY9" s="1">
        <v>1</v>
      </c>
      <c r="AZ9" s="1">
        <v>40</v>
      </c>
      <c r="BB9" s="1">
        <v>6</v>
      </c>
      <c r="BC9" s="1">
        <v>3</v>
      </c>
      <c r="BD9" s="1">
        <v>1</v>
      </c>
      <c r="BE9" s="1">
        <v>114</v>
      </c>
      <c r="BG9" s="1">
        <v>6</v>
      </c>
      <c r="BH9" s="1">
        <v>60</v>
      </c>
      <c r="BI9" s="1">
        <v>1</v>
      </c>
      <c r="BJ9" s="1">
        <v>3</v>
      </c>
      <c r="BK9" s="1">
        <v>-2</v>
      </c>
      <c r="BM9" s="1">
        <v>6</v>
      </c>
      <c r="BN9" s="1" t="s">
        <v>270</v>
      </c>
      <c r="BO9" s="1" t="s">
        <v>149</v>
      </c>
      <c r="BP9" s="1" t="s">
        <v>253</v>
      </c>
      <c r="BQ9" s="1">
        <v>36</v>
      </c>
      <c r="BS9" s="1">
        <v>6</v>
      </c>
      <c r="BT9" s="1">
        <v>6</v>
      </c>
      <c r="BU9" s="1">
        <v>1</v>
      </c>
      <c r="BV9" s="1">
        <v>52</v>
      </c>
      <c r="BX9" s="1">
        <v>6</v>
      </c>
      <c r="BY9" s="1">
        <v>6</v>
      </c>
      <c r="BZ9" s="1">
        <v>1</v>
      </c>
      <c r="CA9" s="1">
        <v>52</v>
      </c>
      <c r="CC9" s="1">
        <v>6</v>
      </c>
      <c r="CD9" s="1">
        <v>3</v>
      </c>
      <c r="CE9" s="1">
        <v>1</v>
      </c>
      <c r="CF9" s="1">
        <v>114</v>
      </c>
      <c r="CH9" s="1">
        <v>6</v>
      </c>
      <c r="CI9" s="1" t="s">
        <v>270</v>
      </c>
      <c r="CJ9" s="1" t="s">
        <v>149</v>
      </c>
      <c r="CK9" s="1" t="s">
        <v>253</v>
      </c>
      <c r="CL9" s="1">
        <v>36</v>
      </c>
      <c r="CN9" s="1">
        <v>6</v>
      </c>
      <c r="CO9" s="1">
        <v>6</v>
      </c>
      <c r="CP9" s="1">
        <v>1</v>
      </c>
      <c r="CQ9" s="1">
        <v>52</v>
      </c>
      <c r="CS9" s="1">
        <v>6</v>
      </c>
      <c r="CT9" s="1">
        <v>6</v>
      </c>
      <c r="CU9" s="1">
        <v>1</v>
      </c>
      <c r="CV9" s="1">
        <v>52</v>
      </c>
      <c r="CX9" s="1">
        <v>6</v>
      </c>
      <c r="CY9" s="1">
        <v>3</v>
      </c>
      <c r="CZ9" s="1">
        <v>1</v>
      </c>
      <c r="DA9" s="1">
        <v>114</v>
      </c>
    </row>
    <row r="10" spans="1:105" x14ac:dyDescent="0.2">
      <c r="A10" s="1">
        <v>7</v>
      </c>
      <c r="B10" s="1">
        <v>7</v>
      </c>
      <c r="C10" s="1">
        <v>1</v>
      </c>
      <c r="D10" s="1">
        <v>51</v>
      </c>
      <c r="F10" s="1">
        <v>7</v>
      </c>
      <c r="G10" s="1">
        <v>3</v>
      </c>
      <c r="H10" s="1">
        <v>1</v>
      </c>
      <c r="I10" s="1">
        <v>1</v>
      </c>
      <c r="J10" s="1">
        <v>41</v>
      </c>
      <c r="L10" s="1">
        <v>7</v>
      </c>
      <c r="M10" s="1">
        <v>1</v>
      </c>
      <c r="N10" s="1">
        <v>2</v>
      </c>
      <c r="O10" s="1">
        <v>110</v>
      </c>
      <c r="Q10" s="1">
        <v>7</v>
      </c>
      <c r="R10" s="1">
        <v>1</v>
      </c>
      <c r="S10" s="1">
        <v>825</v>
      </c>
      <c r="T10" s="1">
        <v>1063</v>
      </c>
      <c r="V10" s="1">
        <v>7</v>
      </c>
      <c r="W10" s="1">
        <v>7</v>
      </c>
      <c r="X10" s="1">
        <v>1</v>
      </c>
      <c r="Y10" s="1">
        <v>51</v>
      </c>
      <c r="AA10" s="1">
        <v>7</v>
      </c>
      <c r="AB10" s="1">
        <v>3</v>
      </c>
      <c r="AC10" s="1">
        <v>1</v>
      </c>
      <c r="AD10" s="1">
        <v>1</v>
      </c>
      <c r="AE10" s="1">
        <v>41</v>
      </c>
      <c r="AG10" s="1">
        <v>7</v>
      </c>
      <c r="AH10" s="1">
        <v>1</v>
      </c>
      <c r="AI10" s="1">
        <v>2</v>
      </c>
      <c r="AJ10" s="1">
        <v>110</v>
      </c>
      <c r="AL10" s="1">
        <v>7</v>
      </c>
      <c r="AM10" s="1">
        <v>1</v>
      </c>
      <c r="AN10" s="1">
        <v>825</v>
      </c>
      <c r="AO10" s="1">
        <v>1063</v>
      </c>
      <c r="AQ10" s="1">
        <v>7</v>
      </c>
      <c r="AR10" s="1">
        <v>7</v>
      </c>
      <c r="AS10" s="1">
        <v>1</v>
      </c>
      <c r="AT10" s="1">
        <v>51</v>
      </c>
      <c r="AV10" s="1">
        <v>7</v>
      </c>
      <c r="AW10" s="1">
        <v>3</v>
      </c>
      <c r="AX10" s="1">
        <v>1</v>
      </c>
      <c r="AY10" s="1">
        <v>1</v>
      </c>
      <c r="AZ10" s="1">
        <v>41</v>
      </c>
      <c r="BB10" s="1">
        <v>7</v>
      </c>
      <c r="BC10" s="1">
        <v>1</v>
      </c>
      <c r="BD10" s="1">
        <v>2</v>
      </c>
      <c r="BE10" s="1">
        <v>110</v>
      </c>
      <c r="BG10" s="1">
        <v>7</v>
      </c>
      <c r="BH10" s="1">
        <v>60</v>
      </c>
      <c r="BI10" s="1">
        <v>2</v>
      </c>
      <c r="BJ10" s="1">
        <v>1</v>
      </c>
      <c r="BK10" s="1">
        <v>0</v>
      </c>
      <c r="BM10" s="1">
        <v>7</v>
      </c>
      <c r="BN10" s="1" t="s">
        <v>275</v>
      </c>
      <c r="BO10" s="1" t="s">
        <v>149</v>
      </c>
      <c r="BP10" s="1" t="s">
        <v>253</v>
      </c>
      <c r="BQ10" s="1">
        <v>28</v>
      </c>
      <c r="BS10" s="1">
        <v>7</v>
      </c>
      <c r="BT10" s="1">
        <v>7</v>
      </c>
      <c r="BU10" s="1">
        <v>1</v>
      </c>
      <c r="BV10" s="1">
        <v>51</v>
      </c>
      <c r="BX10" s="1">
        <v>7</v>
      </c>
      <c r="BY10" s="1">
        <v>7</v>
      </c>
      <c r="BZ10" s="1">
        <v>1</v>
      </c>
      <c r="CA10" s="1">
        <v>51</v>
      </c>
      <c r="CC10" s="1">
        <v>7</v>
      </c>
      <c r="CD10" s="1">
        <v>1</v>
      </c>
      <c r="CE10" s="1">
        <v>2</v>
      </c>
      <c r="CF10" s="1">
        <v>110</v>
      </c>
      <c r="CH10" s="1">
        <v>7</v>
      </c>
      <c r="CI10" s="1" t="s">
        <v>275</v>
      </c>
      <c r="CJ10" s="1" t="s">
        <v>149</v>
      </c>
      <c r="CK10" s="1" t="s">
        <v>253</v>
      </c>
      <c r="CL10" s="1">
        <v>28</v>
      </c>
      <c r="CN10" s="1">
        <v>7</v>
      </c>
      <c r="CO10" s="1">
        <v>7</v>
      </c>
      <c r="CP10" s="1">
        <v>1</v>
      </c>
      <c r="CQ10" s="1">
        <v>51</v>
      </c>
      <c r="CS10" s="1">
        <v>7</v>
      </c>
      <c r="CT10" s="1">
        <v>7</v>
      </c>
      <c r="CU10" s="1">
        <v>1</v>
      </c>
      <c r="CV10" s="1">
        <v>51</v>
      </c>
      <c r="CX10" s="1">
        <v>7</v>
      </c>
      <c r="CY10" s="1">
        <v>1</v>
      </c>
      <c r="CZ10" s="1">
        <v>2</v>
      </c>
      <c r="DA10" s="1">
        <v>110</v>
      </c>
    </row>
    <row r="11" spans="1:105" x14ac:dyDescent="0.2">
      <c r="A11" s="1">
        <v>8</v>
      </c>
      <c r="B11" s="1">
        <v>8</v>
      </c>
      <c r="C11" s="1">
        <v>1</v>
      </c>
      <c r="D11" s="1">
        <v>52</v>
      </c>
      <c r="F11" s="1">
        <v>8</v>
      </c>
      <c r="G11" s="1">
        <v>3</v>
      </c>
      <c r="H11" s="1">
        <v>2</v>
      </c>
      <c r="I11" s="1">
        <v>1</v>
      </c>
      <c r="J11" s="1">
        <v>42</v>
      </c>
      <c r="L11" s="1">
        <v>8</v>
      </c>
      <c r="M11" s="1">
        <v>1</v>
      </c>
      <c r="N11" s="1">
        <v>2</v>
      </c>
      <c r="O11" s="1">
        <v>115</v>
      </c>
      <c r="Q11" s="1">
        <v>8</v>
      </c>
      <c r="R11" s="1">
        <v>1</v>
      </c>
      <c r="S11" s="1">
        <v>825</v>
      </c>
      <c r="T11" s="1">
        <v>1080</v>
      </c>
      <c r="V11" s="1">
        <v>8</v>
      </c>
      <c r="W11" s="1">
        <v>8</v>
      </c>
      <c r="X11" s="1">
        <v>1</v>
      </c>
      <c r="Y11" s="1">
        <v>52</v>
      </c>
      <c r="AA11" s="1">
        <v>8</v>
      </c>
      <c r="AB11" s="1">
        <v>3</v>
      </c>
      <c r="AC11" s="1">
        <v>2</v>
      </c>
      <c r="AD11" s="1">
        <v>1</v>
      </c>
      <c r="AE11" s="1">
        <v>42</v>
      </c>
      <c r="AG11" s="1">
        <v>8</v>
      </c>
      <c r="AH11" s="1">
        <v>1</v>
      </c>
      <c r="AI11" s="1">
        <v>2</v>
      </c>
      <c r="AJ11" s="1">
        <v>115</v>
      </c>
      <c r="AL11" s="1">
        <v>8</v>
      </c>
      <c r="AM11" s="1">
        <v>1</v>
      </c>
      <c r="AN11" s="1">
        <v>825</v>
      </c>
      <c r="AO11" s="1">
        <v>1080</v>
      </c>
      <c r="AQ11" s="1">
        <v>8</v>
      </c>
      <c r="AR11" s="1">
        <v>8</v>
      </c>
      <c r="AS11" s="1">
        <v>1</v>
      </c>
      <c r="AT11" s="1">
        <v>52</v>
      </c>
      <c r="AV11" s="1">
        <v>8</v>
      </c>
      <c r="AW11" s="1">
        <v>3</v>
      </c>
      <c r="AX11" s="1">
        <v>2</v>
      </c>
      <c r="AY11" s="1">
        <v>1</v>
      </c>
      <c r="AZ11" s="1">
        <v>42</v>
      </c>
      <c r="BB11" s="1">
        <v>8</v>
      </c>
      <c r="BC11" s="1">
        <v>1</v>
      </c>
      <c r="BD11" s="1">
        <v>2</v>
      </c>
      <c r="BE11" s="1">
        <v>115</v>
      </c>
      <c r="BG11" s="1">
        <v>8</v>
      </c>
      <c r="BH11" s="1">
        <v>60</v>
      </c>
      <c r="BI11" s="1">
        <v>2</v>
      </c>
      <c r="BJ11" s="1">
        <v>1</v>
      </c>
      <c r="BK11" s="1">
        <v>-9</v>
      </c>
      <c r="BM11" s="1">
        <v>8</v>
      </c>
      <c r="BN11" s="1" t="s">
        <v>275</v>
      </c>
      <c r="BO11" s="1" t="s">
        <v>149</v>
      </c>
      <c r="BP11" s="1" t="s">
        <v>253</v>
      </c>
      <c r="BQ11" s="1">
        <v>24</v>
      </c>
      <c r="BS11" s="1">
        <v>8</v>
      </c>
      <c r="BT11" s="1">
        <v>8</v>
      </c>
      <c r="BU11" s="1">
        <v>1</v>
      </c>
      <c r="BV11" s="1">
        <v>52</v>
      </c>
      <c r="BX11" s="1">
        <v>8</v>
      </c>
      <c r="BY11" s="1">
        <v>8</v>
      </c>
      <c r="BZ11" s="1">
        <v>1</v>
      </c>
      <c r="CA11" s="1">
        <v>52</v>
      </c>
      <c r="CC11" s="1">
        <v>8</v>
      </c>
      <c r="CD11" s="1">
        <v>1</v>
      </c>
      <c r="CE11" s="1">
        <v>2</v>
      </c>
      <c r="CF11" s="1">
        <v>115</v>
      </c>
      <c r="CH11" s="1">
        <v>8</v>
      </c>
      <c r="CI11" s="1" t="s">
        <v>275</v>
      </c>
      <c r="CJ11" s="1" t="s">
        <v>149</v>
      </c>
      <c r="CK11" s="1" t="s">
        <v>253</v>
      </c>
      <c r="CL11" s="1">
        <v>24</v>
      </c>
      <c r="CN11" s="1">
        <v>8</v>
      </c>
      <c r="CO11" s="1">
        <v>8</v>
      </c>
      <c r="CP11" s="1">
        <v>1</v>
      </c>
      <c r="CQ11" s="1">
        <v>52</v>
      </c>
      <c r="CS11" s="1">
        <v>8</v>
      </c>
      <c r="CT11" s="1">
        <v>8</v>
      </c>
      <c r="CU11" s="1">
        <v>1</v>
      </c>
      <c r="CV11" s="1">
        <v>52</v>
      </c>
      <c r="CX11" s="1">
        <v>8</v>
      </c>
      <c r="CY11" s="1">
        <v>1</v>
      </c>
      <c r="CZ11" s="1">
        <v>2</v>
      </c>
      <c r="DA11" s="1">
        <v>115</v>
      </c>
    </row>
    <row r="12" spans="1:105" x14ac:dyDescent="0.2">
      <c r="A12" s="1">
        <v>9</v>
      </c>
      <c r="B12" s="1">
        <v>9</v>
      </c>
      <c r="C12" s="1">
        <v>1</v>
      </c>
      <c r="D12" s="1">
        <v>50</v>
      </c>
      <c r="F12" s="1">
        <v>9</v>
      </c>
      <c r="G12" s="1">
        <v>3</v>
      </c>
      <c r="H12" s="1">
        <v>3</v>
      </c>
      <c r="I12" s="1">
        <v>1</v>
      </c>
      <c r="J12" s="1">
        <v>41</v>
      </c>
      <c r="L12" s="1">
        <v>9</v>
      </c>
      <c r="M12" s="1">
        <v>2</v>
      </c>
      <c r="N12" s="1">
        <v>2</v>
      </c>
      <c r="O12" s="1">
        <v>110</v>
      </c>
      <c r="Q12" s="1">
        <v>9</v>
      </c>
      <c r="R12" s="1">
        <v>1</v>
      </c>
      <c r="S12" s="1">
        <v>825</v>
      </c>
      <c r="T12" s="1">
        <v>1043</v>
      </c>
      <c r="V12" s="1">
        <v>9</v>
      </c>
      <c r="W12" s="1">
        <v>9</v>
      </c>
      <c r="X12" s="1">
        <v>1</v>
      </c>
      <c r="Y12" s="1">
        <v>50</v>
      </c>
      <c r="AA12" s="1">
        <v>9</v>
      </c>
      <c r="AB12" s="1">
        <v>3</v>
      </c>
      <c r="AC12" s="1">
        <v>3</v>
      </c>
      <c r="AD12" s="1">
        <v>1</v>
      </c>
      <c r="AE12" s="1">
        <v>41</v>
      </c>
      <c r="AG12" s="1">
        <v>9</v>
      </c>
      <c r="AH12" s="1">
        <v>2</v>
      </c>
      <c r="AI12" s="1">
        <v>2</v>
      </c>
      <c r="AJ12" s="1">
        <v>110</v>
      </c>
      <c r="AL12" s="1">
        <v>9</v>
      </c>
      <c r="AM12" s="1">
        <v>1</v>
      </c>
      <c r="AN12" s="1">
        <v>825</v>
      </c>
      <c r="AO12" s="1">
        <v>1043</v>
      </c>
      <c r="AQ12" s="1">
        <v>9</v>
      </c>
      <c r="AR12" s="1">
        <v>9</v>
      </c>
      <c r="AS12" s="1">
        <v>1</v>
      </c>
      <c r="AT12" s="1">
        <v>50</v>
      </c>
      <c r="AV12" s="1">
        <v>9</v>
      </c>
      <c r="AW12" s="1">
        <v>3</v>
      </c>
      <c r="AX12" s="1">
        <v>3</v>
      </c>
      <c r="AY12" s="1">
        <v>1</v>
      </c>
      <c r="AZ12" s="1">
        <v>41</v>
      </c>
      <c r="BB12" s="1">
        <v>9</v>
      </c>
      <c r="BC12" s="1">
        <v>2</v>
      </c>
      <c r="BD12" s="1">
        <v>2</v>
      </c>
      <c r="BE12" s="1">
        <v>110</v>
      </c>
      <c r="BG12" s="1">
        <v>9</v>
      </c>
      <c r="BH12" s="1">
        <v>60</v>
      </c>
      <c r="BI12" s="1">
        <v>2</v>
      </c>
      <c r="BJ12" s="1">
        <v>2</v>
      </c>
      <c r="BK12" s="1">
        <v>-5</v>
      </c>
      <c r="BM12" s="1">
        <v>9</v>
      </c>
      <c r="BN12" s="1" t="s">
        <v>275</v>
      </c>
      <c r="BO12" s="1" t="s">
        <v>149</v>
      </c>
      <c r="BP12" s="1" t="s">
        <v>253</v>
      </c>
      <c r="BQ12" s="1">
        <v>27</v>
      </c>
      <c r="BS12" s="1">
        <v>9</v>
      </c>
      <c r="BT12" s="1">
        <v>9</v>
      </c>
      <c r="BU12" s="1">
        <v>1</v>
      </c>
      <c r="BV12" s="1">
        <v>50</v>
      </c>
      <c r="BX12" s="1">
        <v>9</v>
      </c>
      <c r="BY12" s="1">
        <v>9</v>
      </c>
      <c r="BZ12" s="1">
        <v>1</v>
      </c>
      <c r="CA12" s="1">
        <v>50</v>
      </c>
      <c r="CC12" s="1">
        <v>9</v>
      </c>
      <c r="CD12" s="1">
        <v>2</v>
      </c>
      <c r="CE12" s="1">
        <v>2</v>
      </c>
      <c r="CF12" s="1">
        <v>110</v>
      </c>
      <c r="CH12" s="1">
        <v>9</v>
      </c>
      <c r="CI12" s="1" t="s">
        <v>275</v>
      </c>
      <c r="CJ12" s="1" t="s">
        <v>149</v>
      </c>
      <c r="CK12" s="1" t="s">
        <v>253</v>
      </c>
      <c r="CL12" s="1">
        <v>27</v>
      </c>
      <c r="CN12" s="1">
        <v>9</v>
      </c>
      <c r="CO12" s="1">
        <v>9</v>
      </c>
      <c r="CP12" s="1">
        <v>1</v>
      </c>
      <c r="CQ12" s="1">
        <v>50</v>
      </c>
      <c r="CS12" s="1">
        <v>9</v>
      </c>
      <c r="CT12" s="1">
        <v>9</v>
      </c>
      <c r="CU12" s="1">
        <v>1</v>
      </c>
      <c r="CV12" s="1">
        <v>50</v>
      </c>
      <c r="CX12" s="1">
        <v>9</v>
      </c>
      <c r="CY12" s="1">
        <v>2</v>
      </c>
      <c r="CZ12" s="1">
        <v>2</v>
      </c>
      <c r="DA12" s="1">
        <v>110</v>
      </c>
    </row>
    <row r="13" spans="1:105" x14ac:dyDescent="0.2">
      <c r="A13" s="1">
        <v>10</v>
      </c>
      <c r="B13" s="1">
        <v>10</v>
      </c>
      <c r="C13" s="1">
        <v>1</v>
      </c>
      <c r="D13" s="1">
        <v>47</v>
      </c>
      <c r="F13" s="1">
        <v>10</v>
      </c>
      <c r="G13" s="1">
        <v>1</v>
      </c>
      <c r="H13" s="1">
        <v>1</v>
      </c>
      <c r="I13" s="1">
        <v>2</v>
      </c>
      <c r="J13" s="1">
        <v>42</v>
      </c>
      <c r="L13" s="1">
        <v>10</v>
      </c>
      <c r="M13" s="1">
        <v>2</v>
      </c>
      <c r="N13" s="1">
        <v>2</v>
      </c>
      <c r="O13" s="1">
        <v>111</v>
      </c>
      <c r="Q13" s="1">
        <v>10</v>
      </c>
      <c r="R13" s="1">
        <v>2</v>
      </c>
      <c r="S13" s="1">
        <v>825</v>
      </c>
      <c r="T13" s="1">
        <v>988</v>
      </c>
      <c r="V13" s="1">
        <v>10</v>
      </c>
      <c r="W13" s="1">
        <v>10</v>
      </c>
      <c r="X13" s="1">
        <v>1</v>
      </c>
      <c r="Y13" s="1">
        <v>47</v>
      </c>
      <c r="AA13" s="1">
        <v>10</v>
      </c>
      <c r="AB13" s="1">
        <v>1</v>
      </c>
      <c r="AC13" s="1">
        <v>1</v>
      </c>
      <c r="AD13" s="1">
        <v>2</v>
      </c>
      <c r="AE13" s="1">
        <v>42</v>
      </c>
      <c r="AG13" s="1">
        <v>10</v>
      </c>
      <c r="AH13" s="1">
        <v>2</v>
      </c>
      <c r="AI13" s="1">
        <v>2</v>
      </c>
      <c r="AJ13" s="1">
        <v>111</v>
      </c>
      <c r="AL13" s="1">
        <v>10</v>
      </c>
      <c r="AM13" s="1">
        <v>2</v>
      </c>
      <c r="AN13" s="1">
        <v>825</v>
      </c>
      <c r="AO13" s="1">
        <v>988</v>
      </c>
      <c r="AQ13" s="1">
        <v>10</v>
      </c>
      <c r="AR13" s="1">
        <v>10</v>
      </c>
      <c r="AS13" s="1">
        <v>1</v>
      </c>
      <c r="AT13" s="1">
        <v>47</v>
      </c>
      <c r="AV13" s="1">
        <v>10</v>
      </c>
      <c r="AW13" s="1">
        <v>1</v>
      </c>
      <c r="AX13" s="1">
        <v>1</v>
      </c>
      <c r="AY13" s="1">
        <v>2</v>
      </c>
      <c r="AZ13" s="1">
        <v>42</v>
      </c>
      <c r="BB13" s="1">
        <v>10</v>
      </c>
      <c r="BC13" s="1">
        <v>2</v>
      </c>
      <c r="BD13" s="1">
        <v>2</v>
      </c>
      <c r="BE13" s="1">
        <v>111</v>
      </c>
      <c r="BG13" s="1">
        <v>10</v>
      </c>
      <c r="BH13" s="1">
        <v>60</v>
      </c>
      <c r="BI13" s="1">
        <v>2</v>
      </c>
      <c r="BJ13" s="1">
        <v>2</v>
      </c>
      <c r="BK13" s="1">
        <v>-1</v>
      </c>
      <c r="BM13" s="1">
        <v>10</v>
      </c>
      <c r="BN13" s="1" t="s">
        <v>252</v>
      </c>
      <c r="BO13" s="1" t="s">
        <v>155</v>
      </c>
      <c r="BP13" s="1" t="s">
        <v>253</v>
      </c>
      <c r="BQ13" s="1">
        <v>27</v>
      </c>
      <c r="BS13" s="1">
        <v>10</v>
      </c>
      <c r="BT13" s="1">
        <v>10</v>
      </c>
      <c r="BU13" s="1">
        <v>1</v>
      </c>
      <c r="BV13" s="1">
        <v>47</v>
      </c>
      <c r="BX13" s="1">
        <v>10</v>
      </c>
      <c r="BY13" s="1">
        <v>10</v>
      </c>
      <c r="BZ13" s="1">
        <v>1</v>
      </c>
      <c r="CA13" s="1">
        <v>47</v>
      </c>
      <c r="CC13" s="1">
        <v>10</v>
      </c>
      <c r="CD13" s="1">
        <v>2</v>
      </c>
      <c r="CE13" s="1">
        <v>2</v>
      </c>
      <c r="CF13" s="1">
        <v>111</v>
      </c>
      <c r="CH13" s="1">
        <v>10</v>
      </c>
      <c r="CI13" s="1" t="s">
        <v>252</v>
      </c>
      <c r="CJ13" s="1" t="s">
        <v>155</v>
      </c>
      <c r="CK13" s="1" t="s">
        <v>253</v>
      </c>
      <c r="CL13" s="1">
        <v>27</v>
      </c>
      <c r="CN13" s="1">
        <v>10</v>
      </c>
      <c r="CO13" s="1">
        <v>10</v>
      </c>
      <c r="CP13" s="1">
        <v>1</v>
      </c>
      <c r="CQ13" s="1">
        <v>47</v>
      </c>
      <c r="CS13" s="1">
        <v>10</v>
      </c>
      <c r="CT13" s="1">
        <v>10</v>
      </c>
      <c r="CU13" s="1">
        <v>1</v>
      </c>
      <c r="CV13" s="1">
        <v>47</v>
      </c>
      <c r="CX13" s="1">
        <v>10</v>
      </c>
      <c r="CY13" s="1">
        <v>2</v>
      </c>
      <c r="CZ13" s="1">
        <v>2</v>
      </c>
      <c r="DA13" s="1">
        <v>111</v>
      </c>
    </row>
    <row r="14" spans="1:105" x14ac:dyDescent="0.2">
      <c r="A14" s="1">
        <v>11</v>
      </c>
      <c r="B14" s="1">
        <v>1</v>
      </c>
      <c r="C14" s="1">
        <v>1</v>
      </c>
      <c r="D14" s="1">
        <v>49</v>
      </c>
      <c r="F14" s="1">
        <v>11</v>
      </c>
      <c r="G14" s="1">
        <v>1</v>
      </c>
      <c r="H14" s="1">
        <v>2</v>
      </c>
      <c r="I14" s="1">
        <v>2</v>
      </c>
      <c r="J14" s="1">
        <v>41</v>
      </c>
      <c r="L14" s="1">
        <v>11</v>
      </c>
      <c r="M14" s="1">
        <v>3</v>
      </c>
      <c r="N14" s="1">
        <v>2</v>
      </c>
      <c r="O14" s="1">
        <v>112</v>
      </c>
      <c r="Q14" s="1">
        <v>11</v>
      </c>
      <c r="R14" s="1">
        <v>2</v>
      </c>
      <c r="S14" s="1">
        <v>825</v>
      </c>
      <c r="T14" s="1">
        <v>1026</v>
      </c>
      <c r="V14" s="1">
        <v>11</v>
      </c>
      <c r="W14" s="1">
        <v>1</v>
      </c>
      <c r="X14" s="1">
        <v>1</v>
      </c>
      <c r="Y14" s="1">
        <v>49</v>
      </c>
      <c r="AA14" s="1">
        <v>11</v>
      </c>
      <c r="AB14" s="1">
        <v>1</v>
      </c>
      <c r="AC14" s="1">
        <v>2</v>
      </c>
      <c r="AD14" s="1">
        <v>2</v>
      </c>
      <c r="AE14" s="1">
        <v>41</v>
      </c>
      <c r="AG14" s="1">
        <v>11</v>
      </c>
      <c r="AH14" s="1">
        <v>3</v>
      </c>
      <c r="AI14" s="1">
        <v>2</v>
      </c>
      <c r="AJ14" s="1">
        <v>112</v>
      </c>
      <c r="AL14" s="1">
        <v>11</v>
      </c>
      <c r="AM14" s="1">
        <v>2</v>
      </c>
      <c r="AN14" s="1">
        <v>825</v>
      </c>
      <c r="AO14" s="1">
        <v>1026</v>
      </c>
      <c r="AQ14" s="1">
        <v>11</v>
      </c>
      <c r="AR14" s="1">
        <v>1</v>
      </c>
      <c r="AS14" s="1">
        <v>1</v>
      </c>
      <c r="AT14" s="1">
        <v>49</v>
      </c>
      <c r="AV14" s="1">
        <v>11</v>
      </c>
      <c r="AW14" s="1">
        <v>1</v>
      </c>
      <c r="AX14" s="1">
        <v>2</v>
      </c>
      <c r="AY14" s="1">
        <v>2</v>
      </c>
      <c r="AZ14" s="1">
        <v>41</v>
      </c>
      <c r="BB14" s="1">
        <v>11</v>
      </c>
      <c r="BC14" s="1">
        <v>3</v>
      </c>
      <c r="BD14" s="1">
        <v>2</v>
      </c>
      <c r="BE14" s="1">
        <v>112</v>
      </c>
      <c r="BG14" s="1">
        <v>11</v>
      </c>
      <c r="BH14" s="1">
        <v>60</v>
      </c>
      <c r="BI14" s="1">
        <v>2</v>
      </c>
      <c r="BJ14" s="1">
        <v>3</v>
      </c>
      <c r="BK14" s="1">
        <v>-4</v>
      </c>
      <c r="BM14" s="1">
        <v>11</v>
      </c>
      <c r="BN14" s="1" t="s">
        <v>252</v>
      </c>
      <c r="BO14" s="1" t="s">
        <v>155</v>
      </c>
      <c r="BP14" s="1" t="s">
        <v>253</v>
      </c>
      <c r="BQ14" s="1">
        <v>28</v>
      </c>
      <c r="BS14" s="1">
        <v>11</v>
      </c>
      <c r="BT14" s="1">
        <v>1</v>
      </c>
      <c r="BU14" s="1">
        <v>1</v>
      </c>
      <c r="BV14" s="1">
        <v>49</v>
      </c>
      <c r="BX14" s="1">
        <v>11</v>
      </c>
      <c r="BY14" s="1">
        <v>1</v>
      </c>
      <c r="BZ14" s="1">
        <v>1</v>
      </c>
      <c r="CA14" s="1">
        <v>49</v>
      </c>
      <c r="CC14" s="1">
        <v>11</v>
      </c>
      <c r="CD14" s="1">
        <v>3</v>
      </c>
      <c r="CE14" s="1">
        <v>2</v>
      </c>
      <c r="CF14" s="1">
        <v>112</v>
      </c>
      <c r="CH14" s="1">
        <v>11</v>
      </c>
      <c r="CI14" s="1" t="s">
        <v>252</v>
      </c>
      <c r="CJ14" s="1" t="s">
        <v>155</v>
      </c>
      <c r="CK14" s="1" t="s">
        <v>253</v>
      </c>
      <c r="CL14" s="1">
        <v>28</v>
      </c>
      <c r="CN14" s="1">
        <v>11</v>
      </c>
      <c r="CO14" s="1">
        <v>1</v>
      </c>
      <c r="CP14" s="1">
        <v>1</v>
      </c>
      <c r="CQ14" s="1">
        <v>49</v>
      </c>
      <c r="CS14" s="1">
        <v>11</v>
      </c>
      <c r="CT14" s="1">
        <v>1</v>
      </c>
      <c r="CU14" s="1">
        <v>1</v>
      </c>
      <c r="CV14" s="1">
        <v>49</v>
      </c>
      <c r="CX14" s="1">
        <v>11</v>
      </c>
      <c r="CY14" s="1">
        <v>3</v>
      </c>
      <c r="CZ14" s="1">
        <v>2</v>
      </c>
      <c r="DA14" s="1">
        <v>112</v>
      </c>
    </row>
    <row r="15" spans="1:105" x14ac:dyDescent="0.2">
      <c r="A15" s="1">
        <v>12</v>
      </c>
      <c r="B15" s="1">
        <v>2</v>
      </c>
      <c r="C15" s="1">
        <v>1</v>
      </c>
      <c r="D15" s="1">
        <v>52</v>
      </c>
      <c r="F15" s="1">
        <v>12</v>
      </c>
      <c r="G15" s="1">
        <v>1</v>
      </c>
      <c r="H15" s="1">
        <v>3</v>
      </c>
      <c r="I15" s="1">
        <v>2</v>
      </c>
      <c r="J15" s="1">
        <v>43</v>
      </c>
      <c r="L15" s="1">
        <v>12</v>
      </c>
      <c r="M15" s="1">
        <v>3</v>
      </c>
      <c r="N15" s="1">
        <v>2</v>
      </c>
      <c r="O15" s="1">
        <v>115</v>
      </c>
      <c r="Q15" s="1">
        <v>12</v>
      </c>
      <c r="R15" s="1">
        <v>2</v>
      </c>
      <c r="S15" s="1">
        <v>825</v>
      </c>
      <c r="T15" s="1">
        <v>1004</v>
      </c>
      <c r="V15" s="1">
        <v>12</v>
      </c>
      <c r="W15" s="1">
        <v>2</v>
      </c>
      <c r="X15" s="1">
        <v>1</v>
      </c>
      <c r="Y15" s="1">
        <v>52</v>
      </c>
      <c r="AA15" s="1">
        <v>12</v>
      </c>
      <c r="AB15" s="1">
        <v>1</v>
      </c>
      <c r="AC15" s="1">
        <v>3</v>
      </c>
      <c r="AD15" s="1">
        <v>2</v>
      </c>
      <c r="AE15" s="1">
        <v>43</v>
      </c>
      <c r="AG15" s="1">
        <v>12</v>
      </c>
      <c r="AH15" s="1">
        <v>3</v>
      </c>
      <c r="AI15" s="1">
        <v>2</v>
      </c>
      <c r="AJ15" s="1">
        <v>115</v>
      </c>
      <c r="AL15" s="1">
        <v>12</v>
      </c>
      <c r="AM15" s="1">
        <v>2</v>
      </c>
      <c r="AN15" s="1">
        <v>825</v>
      </c>
      <c r="AO15" s="1">
        <v>1004</v>
      </c>
      <c r="AQ15" s="1">
        <v>12</v>
      </c>
      <c r="AR15" s="1">
        <v>2</v>
      </c>
      <c r="AS15" s="1">
        <v>1</v>
      </c>
      <c r="AT15" s="1">
        <v>52</v>
      </c>
      <c r="AV15" s="1">
        <v>12</v>
      </c>
      <c r="AW15" s="1">
        <v>1</v>
      </c>
      <c r="AX15" s="1">
        <v>3</v>
      </c>
      <c r="AY15" s="1">
        <v>2</v>
      </c>
      <c r="AZ15" s="1">
        <v>43</v>
      </c>
      <c r="BB15" s="1">
        <v>12</v>
      </c>
      <c r="BC15" s="1">
        <v>3</v>
      </c>
      <c r="BD15" s="1">
        <v>2</v>
      </c>
      <c r="BE15" s="1">
        <v>115</v>
      </c>
      <c r="BG15" s="1">
        <v>12</v>
      </c>
      <c r="BH15" s="1">
        <v>60</v>
      </c>
      <c r="BI15" s="1">
        <v>2</v>
      </c>
      <c r="BJ15" s="1">
        <v>3</v>
      </c>
      <c r="BK15" s="1">
        <v>-8</v>
      </c>
      <c r="BM15" s="1">
        <v>12</v>
      </c>
      <c r="BN15" s="1" t="s">
        <v>252</v>
      </c>
      <c r="BO15" s="1" t="s">
        <v>155</v>
      </c>
      <c r="BP15" s="1" t="s">
        <v>253</v>
      </c>
      <c r="BQ15" s="1">
        <v>26</v>
      </c>
      <c r="BS15" s="1">
        <v>12</v>
      </c>
      <c r="BT15" s="1">
        <v>2</v>
      </c>
      <c r="BU15" s="1">
        <v>1</v>
      </c>
      <c r="BV15" s="1">
        <v>52</v>
      </c>
      <c r="BX15" s="1">
        <v>12</v>
      </c>
      <c r="BY15" s="1">
        <v>2</v>
      </c>
      <c r="BZ15" s="1">
        <v>1</v>
      </c>
      <c r="CA15" s="1">
        <v>52</v>
      </c>
      <c r="CC15" s="1">
        <v>12</v>
      </c>
      <c r="CD15" s="1">
        <v>3</v>
      </c>
      <c r="CE15" s="1">
        <v>2</v>
      </c>
      <c r="CF15" s="1">
        <v>115</v>
      </c>
      <c r="CH15" s="1">
        <v>12</v>
      </c>
      <c r="CI15" s="1" t="s">
        <v>252</v>
      </c>
      <c r="CJ15" s="1" t="s">
        <v>155</v>
      </c>
      <c r="CK15" s="1" t="s">
        <v>253</v>
      </c>
      <c r="CL15" s="1">
        <v>26</v>
      </c>
      <c r="CN15" s="1">
        <v>12</v>
      </c>
      <c r="CO15" s="1">
        <v>2</v>
      </c>
      <c r="CP15" s="1">
        <v>1</v>
      </c>
      <c r="CQ15" s="1">
        <v>52</v>
      </c>
      <c r="CS15" s="1">
        <v>12</v>
      </c>
      <c r="CT15" s="1">
        <v>2</v>
      </c>
      <c r="CU15" s="1">
        <v>1</v>
      </c>
      <c r="CV15" s="1">
        <v>52</v>
      </c>
      <c r="CX15" s="1">
        <v>12</v>
      </c>
      <c r="CY15" s="1">
        <v>3</v>
      </c>
      <c r="CZ15" s="1">
        <v>2</v>
      </c>
      <c r="DA15" s="1">
        <v>115</v>
      </c>
    </row>
    <row r="16" spans="1:105" x14ac:dyDescent="0.2">
      <c r="A16" s="1">
        <v>13</v>
      </c>
      <c r="B16" s="1">
        <v>3</v>
      </c>
      <c r="C16" s="1">
        <v>1</v>
      </c>
      <c r="D16" s="1">
        <v>50</v>
      </c>
      <c r="F16" s="1">
        <v>13</v>
      </c>
      <c r="G16" s="1">
        <v>2</v>
      </c>
      <c r="H16" s="1">
        <v>1</v>
      </c>
      <c r="I16" s="1">
        <v>2</v>
      </c>
      <c r="J16" s="1">
        <v>42</v>
      </c>
      <c r="L16" s="1">
        <v>13</v>
      </c>
      <c r="M16" s="1">
        <v>1</v>
      </c>
      <c r="N16" s="1">
        <v>3</v>
      </c>
      <c r="O16" s="1">
        <v>108</v>
      </c>
      <c r="Q16" s="1">
        <v>13</v>
      </c>
      <c r="R16" s="1">
        <v>1</v>
      </c>
      <c r="S16" s="1">
        <v>850</v>
      </c>
      <c r="T16" s="1">
        <v>565</v>
      </c>
      <c r="V16" s="1">
        <v>13</v>
      </c>
      <c r="W16" s="1">
        <v>3</v>
      </c>
      <c r="X16" s="1">
        <v>1</v>
      </c>
      <c r="Y16" s="1">
        <v>50</v>
      </c>
      <c r="AA16" s="1">
        <v>13</v>
      </c>
      <c r="AB16" s="1">
        <v>2</v>
      </c>
      <c r="AC16" s="1">
        <v>1</v>
      </c>
      <c r="AD16" s="1">
        <v>2</v>
      </c>
      <c r="AE16" s="1">
        <v>42</v>
      </c>
      <c r="AG16" s="1">
        <v>13</v>
      </c>
      <c r="AH16" s="1">
        <v>1</v>
      </c>
      <c r="AI16" s="1">
        <v>3</v>
      </c>
      <c r="AJ16" s="1">
        <v>108</v>
      </c>
      <c r="AL16" s="1">
        <v>13</v>
      </c>
      <c r="AM16" s="1">
        <v>1</v>
      </c>
      <c r="AN16" s="1">
        <v>850</v>
      </c>
      <c r="AO16" s="1">
        <v>565</v>
      </c>
      <c r="AQ16" s="1">
        <v>13</v>
      </c>
      <c r="AR16" s="1">
        <v>3</v>
      </c>
      <c r="AS16" s="1">
        <v>1</v>
      </c>
      <c r="AT16" s="1">
        <v>50</v>
      </c>
      <c r="AV16" s="1">
        <v>13</v>
      </c>
      <c r="AW16" s="1">
        <v>2</v>
      </c>
      <c r="AX16" s="1">
        <v>1</v>
      </c>
      <c r="AY16" s="1">
        <v>2</v>
      </c>
      <c r="AZ16" s="1">
        <v>42</v>
      </c>
      <c r="BB16" s="1">
        <v>13</v>
      </c>
      <c r="BC16" s="1">
        <v>1</v>
      </c>
      <c r="BD16" s="1">
        <v>3</v>
      </c>
      <c r="BE16" s="1">
        <v>108</v>
      </c>
      <c r="BG16" s="1">
        <v>13</v>
      </c>
      <c r="BH16" s="1">
        <v>60</v>
      </c>
      <c r="BI16" s="1">
        <v>3</v>
      </c>
      <c r="BJ16" s="1">
        <v>1</v>
      </c>
      <c r="BK16" s="1">
        <v>-1</v>
      </c>
      <c r="BM16" s="1">
        <v>13</v>
      </c>
      <c r="BN16" s="1" t="s">
        <v>270</v>
      </c>
      <c r="BO16" s="1" t="s">
        <v>155</v>
      </c>
      <c r="BP16" s="1" t="s">
        <v>253</v>
      </c>
      <c r="BQ16" s="1">
        <v>34</v>
      </c>
      <c r="BS16" s="1">
        <v>13</v>
      </c>
      <c r="BT16" s="1">
        <v>3</v>
      </c>
      <c r="BU16" s="1">
        <v>1</v>
      </c>
      <c r="BV16" s="1">
        <v>50</v>
      </c>
      <c r="BX16" s="1">
        <v>13</v>
      </c>
      <c r="BY16" s="1">
        <v>3</v>
      </c>
      <c r="BZ16" s="1">
        <v>1</v>
      </c>
      <c r="CA16" s="1">
        <v>50</v>
      </c>
      <c r="CC16" s="1">
        <v>13</v>
      </c>
      <c r="CD16" s="1">
        <v>1</v>
      </c>
      <c r="CE16" s="1">
        <v>3</v>
      </c>
      <c r="CF16" s="1">
        <v>108</v>
      </c>
      <c r="CH16" s="1">
        <v>13</v>
      </c>
      <c r="CI16" s="1" t="s">
        <v>270</v>
      </c>
      <c r="CJ16" s="1" t="s">
        <v>155</v>
      </c>
      <c r="CK16" s="1" t="s">
        <v>253</v>
      </c>
      <c r="CL16" s="1">
        <v>34</v>
      </c>
      <c r="CN16" s="1">
        <v>13</v>
      </c>
      <c r="CO16" s="1">
        <v>3</v>
      </c>
      <c r="CP16" s="1">
        <v>1</v>
      </c>
      <c r="CQ16" s="1">
        <v>50</v>
      </c>
      <c r="CS16" s="1">
        <v>13</v>
      </c>
      <c r="CT16" s="1">
        <v>3</v>
      </c>
      <c r="CU16" s="1">
        <v>1</v>
      </c>
      <c r="CV16" s="1">
        <v>50</v>
      </c>
      <c r="CX16" s="1">
        <v>13</v>
      </c>
      <c r="CY16" s="1">
        <v>1</v>
      </c>
      <c r="CZ16" s="1">
        <v>3</v>
      </c>
      <c r="DA16" s="1">
        <v>108</v>
      </c>
    </row>
    <row r="17" spans="1:105" x14ac:dyDescent="0.2">
      <c r="A17" s="1">
        <v>14</v>
      </c>
      <c r="B17" s="1">
        <v>4</v>
      </c>
      <c r="C17" s="1">
        <v>1</v>
      </c>
      <c r="D17" s="1">
        <v>51</v>
      </c>
      <c r="F17" s="1">
        <v>14</v>
      </c>
      <c r="G17" s="1">
        <v>2</v>
      </c>
      <c r="H17" s="1">
        <v>2</v>
      </c>
      <c r="I17" s="1">
        <v>2</v>
      </c>
      <c r="J17" s="1">
        <v>42</v>
      </c>
      <c r="L17" s="1">
        <v>14</v>
      </c>
      <c r="M17" s="1">
        <v>1</v>
      </c>
      <c r="N17" s="1">
        <v>3</v>
      </c>
      <c r="O17" s="1">
        <v>109</v>
      </c>
      <c r="Q17" s="1">
        <v>14</v>
      </c>
      <c r="R17" s="1">
        <v>1</v>
      </c>
      <c r="S17" s="1">
        <v>850</v>
      </c>
      <c r="T17" s="1">
        <v>510</v>
      </c>
      <c r="V17" s="1">
        <v>14</v>
      </c>
      <c r="W17" s="1">
        <v>4</v>
      </c>
      <c r="X17" s="1">
        <v>1</v>
      </c>
      <c r="Y17" s="1">
        <v>51</v>
      </c>
      <c r="AA17" s="1">
        <v>14</v>
      </c>
      <c r="AB17" s="1">
        <v>2</v>
      </c>
      <c r="AC17" s="1">
        <v>2</v>
      </c>
      <c r="AD17" s="1">
        <v>2</v>
      </c>
      <c r="AE17" s="1">
        <v>42</v>
      </c>
      <c r="AG17" s="1">
        <v>14</v>
      </c>
      <c r="AH17" s="1">
        <v>1</v>
      </c>
      <c r="AI17" s="1">
        <v>3</v>
      </c>
      <c r="AJ17" s="1">
        <v>109</v>
      </c>
      <c r="AL17" s="1">
        <v>14</v>
      </c>
      <c r="AM17" s="1">
        <v>1</v>
      </c>
      <c r="AN17" s="1">
        <v>850</v>
      </c>
      <c r="AO17" s="1">
        <v>510</v>
      </c>
      <c r="AQ17" s="1">
        <v>14</v>
      </c>
      <c r="AR17" s="1">
        <v>4</v>
      </c>
      <c r="AS17" s="1">
        <v>1</v>
      </c>
      <c r="AT17" s="1">
        <v>51</v>
      </c>
      <c r="AV17" s="1">
        <v>14</v>
      </c>
      <c r="AW17" s="1">
        <v>2</v>
      </c>
      <c r="AX17" s="1">
        <v>2</v>
      </c>
      <c r="AY17" s="1">
        <v>2</v>
      </c>
      <c r="AZ17" s="1">
        <v>42</v>
      </c>
      <c r="BB17" s="1">
        <v>14</v>
      </c>
      <c r="BC17" s="1">
        <v>1</v>
      </c>
      <c r="BD17" s="1">
        <v>3</v>
      </c>
      <c r="BE17" s="1">
        <v>109</v>
      </c>
      <c r="BG17" s="1">
        <v>14</v>
      </c>
      <c r="BH17" s="1">
        <v>60</v>
      </c>
      <c r="BI17" s="1">
        <v>3</v>
      </c>
      <c r="BJ17" s="1">
        <v>1</v>
      </c>
      <c r="BK17" s="1">
        <v>-8</v>
      </c>
      <c r="BM17" s="1">
        <v>14</v>
      </c>
      <c r="BN17" s="1" t="s">
        <v>270</v>
      </c>
      <c r="BO17" s="1" t="s">
        <v>155</v>
      </c>
      <c r="BP17" s="1" t="s">
        <v>253</v>
      </c>
      <c r="BQ17" s="1">
        <v>38</v>
      </c>
      <c r="BS17" s="1">
        <v>14</v>
      </c>
      <c r="BT17" s="1">
        <v>4</v>
      </c>
      <c r="BU17" s="1">
        <v>1</v>
      </c>
      <c r="BV17" s="1">
        <v>51</v>
      </c>
      <c r="BX17" s="1">
        <v>14</v>
      </c>
      <c r="BY17" s="1">
        <v>4</v>
      </c>
      <c r="BZ17" s="1">
        <v>1</v>
      </c>
      <c r="CA17" s="1">
        <v>51</v>
      </c>
      <c r="CC17" s="1">
        <v>14</v>
      </c>
      <c r="CD17" s="1">
        <v>1</v>
      </c>
      <c r="CE17" s="1">
        <v>3</v>
      </c>
      <c r="CF17" s="1">
        <v>109</v>
      </c>
      <c r="CH17" s="1">
        <v>14</v>
      </c>
      <c r="CI17" s="1" t="s">
        <v>270</v>
      </c>
      <c r="CJ17" s="1" t="s">
        <v>155</v>
      </c>
      <c r="CK17" s="1" t="s">
        <v>253</v>
      </c>
      <c r="CL17" s="1">
        <v>38</v>
      </c>
      <c r="CN17" s="1">
        <v>14</v>
      </c>
      <c r="CO17" s="1">
        <v>4</v>
      </c>
      <c r="CP17" s="1">
        <v>1</v>
      </c>
      <c r="CQ17" s="1">
        <v>51</v>
      </c>
      <c r="CS17" s="1">
        <v>14</v>
      </c>
      <c r="CT17" s="1">
        <v>4</v>
      </c>
      <c r="CU17" s="1">
        <v>1</v>
      </c>
      <c r="CV17" s="1">
        <v>51</v>
      </c>
      <c r="CX17" s="1">
        <v>14</v>
      </c>
      <c r="CY17" s="1">
        <v>1</v>
      </c>
      <c r="CZ17" s="1">
        <v>3</v>
      </c>
      <c r="DA17" s="1">
        <v>109</v>
      </c>
    </row>
    <row r="18" spans="1:105" x14ac:dyDescent="0.2">
      <c r="A18" s="1">
        <v>15</v>
      </c>
      <c r="B18" s="1">
        <v>5</v>
      </c>
      <c r="C18" s="1">
        <v>1</v>
      </c>
      <c r="D18" s="1">
        <v>49</v>
      </c>
      <c r="F18" s="1">
        <v>15</v>
      </c>
      <c r="G18" s="1">
        <v>2</v>
      </c>
      <c r="H18" s="1">
        <v>3</v>
      </c>
      <c r="I18" s="1">
        <v>2</v>
      </c>
      <c r="J18" s="1">
        <v>42</v>
      </c>
      <c r="L18" s="1">
        <v>15</v>
      </c>
      <c r="M18" s="1">
        <v>2</v>
      </c>
      <c r="N18" s="1">
        <v>3</v>
      </c>
      <c r="O18" s="1">
        <v>111</v>
      </c>
      <c r="Q18" s="1">
        <v>15</v>
      </c>
      <c r="R18" s="1">
        <v>1</v>
      </c>
      <c r="S18" s="1">
        <v>850</v>
      </c>
      <c r="T18" s="1">
        <v>590</v>
      </c>
      <c r="V18" s="1">
        <v>15</v>
      </c>
      <c r="W18" s="1">
        <v>5</v>
      </c>
      <c r="X18" s="1">
        <v>1</v>
      </c>
      <c r="Y18" s="1">
        <v>49</v>
      </c>
      <c r="AA18" s="1">
        <v>15</v>
      </c>
      <c r="AB18" s="1">
        <v>2</v>
      </c>
      <c r="AC18" s="1">
        <v>3</v>
      </c>
      <c r="AD18" s="1">
        <v>2</v>
      </c>
      <c r="AE18" s="1">
        <v>42</v>
      </c>
      <c r="AG18" s="1">
        <v>15</v>
      </c>
      <c r="AH18" s="1">
        <v>2</v>
      </c>
      <c r="AI18" s="1">
        <v>3</v>
      </c>
      <c r="AJ18" s="1">
        <v>111</v>
      </c>
      <c r="AL18" s="1">
        <v>15</v>
      </c>
      <c r="AM18" s="1">
        <v>1</v>
      </c>
      <c r="AN18" s="1">
        <v>850</v>
      </c>
      <c r="AO18" s="1">
        <v>590</v>
      </c>
      <c r="AQ18" s="1">
        <v>15</v>
      </c>
      <c r="AR18" s="1">
        <v>5</v>
      </c>
      <c r="AS18" s="1">
        <v>1</v>
      </c>
      <c r="AT18" s="1">
        <v>49</v>
      </c>
      <c r="AV18" s="1">
        <v>15</v>
      </c>
      <c r="AW18" s="1">
        <v>2</v>
      </c>
      <c r="AX18" s="1">
        <v>3</v>
      </c>
      <c r="AY18" s="1">
        <v>2</v>
      </c>
      <c r="AZ18" s="1">
        <v>42</v>
      </c>
      <c r="BB18" s="1">
        <v>15</v>
      </c>
      <c r="BC18" s="1">
        <v>2</v>
      </c>
      <c r="BD18" s="1">
        <v>3</v>
      </c>
      <c r="BE18" s="1">
        <v>111</v>
      </c>
      <c r="BG18" s="1">
        <v>15</v>
      </c>
      <c r="BH18" s="1">
        <v>60</v>
      </c>
      <c r="BI18" s="1">
        <v>3</v>
      </c>
      <c r="BJ18" s="1">
        <v>2</v>
      </c>
      <c r="BK18" s="1">
        <v>-8</v>
      </c>
      <c r="BM18" s="1">
        <v>15</v>
      </c>
      <c r="BN18" s="1" t="s">
        <v>270</v>
      </c>
      <c r="BO18" s="1" t="s">
        <v>155</v>
      </c>
      <c r="BP18" s="1" t="s">
        <v>253</v>
      </c>
      <c r="BQ18" s="1">
        <v>39</v>
      </c>
      <c r="BS18" s="1">
        <v>15</v>
      </c>
      <c r="BT18" s="1">
        <v>5</v>
      </c>
      <c r="BU18" s="1">
        <v>1</v>
      </c>
      <c r="BV18" s="1">
        <v>49</v>
      </c>
      <c r="BX18" s="1">
        <v>15</v>
      </c>
      <c r="BY18" s="1">
        <v>5</v>
      </c>
      <c r="BZ18" s="1">
        <v>1</v>
      </c>
      <c r="CA18" s="1">
        <v>49</v>
      </c>
      <c r="CC18" s="1">
        <v>15</v>
      </c>
      <c r="CD18" s="1">
        <v>2</v>
      </c>
      <c r="CE18" s="1">
        <v>3</v>
      </c>
      <c r="CF18" s="1">
        <v>111</v>
      </c>
      <c r="CH18" s="1">
        <v>15</v>
      </c>
      <c r="CI18" s="1" t="s">
        <v>270</v>
      </c>
      <c r="CJ18" s="1" t="s">
        <v>155</v>
      </c>
      <c r="CK18" s="1" t="s">
        <v>253</v>
      </c>
      <c r="CL18" s="1">
        <v>39</v>
      </c>
      <c r="CN18" s="1">
        <v>15</v>
      </c>
      <c r="CO18" s="1">
        <v>5</v>
      </c>
      <c r="CP18" s="1">
        <v>1</v>
      </c>
      <c r="CQ18" s="1">
        <v>49</v>
      </c>
      <c r="CS18" s="1">
        <v>15</v>
      </c>
      <c r="CT18" s="1">
        <v>5</v>
      </c>
      <c r="CU18" s="1">
        <v>1</v>
      </c>
      <c r="CV18" s="1">
        <v>49</v>
      </c>
      <c r="CX18" s="1">
        <v>15</v>
      </c>
      <c r="CY18" s="1">
        <v>2</v>
      </c>
      <c r="CZ18" s="1">
        <v>3</v>
      </c>
      <c r="DA18" s="1">
        <v>111</v>
      </c>
    </row>
    <row r="19" spans="1:105" x14ac:dyDescent="0.2">
      <c r="A19" s="1">
        <v>16</v>
      </c>
      <c r="B19" s="1">
        <v>6</v>
      </c>
      <c r="C19" s="1">
        <v>1</v>
      </c>
      <c r="D19" s="1">
        <v>50</v>
      </c>
      <c r="F19" s="1">
        <v>16</v>
      </c>
      <c r="G19" s="1">
        <v>3</v>
      </c>
      <c r="H19" s="1">
        <v>1</v>
      </c>
      <c r="I19" s="1">
        <v>2</v>
      </c>
      <c r="J19" s="1">
        <v>43</v>
      </c>
      <c r="L19" s="1">
        <v>16</v>
      </c>
      <c r="M19" s="1">
        <v>2</v>
      </c>
      <c r="N19" s="1">
        <v>3</v>
      </c>
      <c r="O19" s="1">
        <v>109</v>
      </c>
      <c r="Q19" s="1">
        <v>16</v>
      </c>
      <c r="R19" s="1">
        <v>2</v>
      </c>
      <c r="S19" s="1">
        <v>850</v>
      </c>
      <c r="T19" s="1">
        <v>526</v>
      </c>
      <c r="V19" s="1">
        <v>16</v>
      </c>
      <c r="W19" s="1">
        <v>6</v>
      </c>
      <c r="X19" s="1">
        <v>1</v>
      </c>
      <c r="Y19" s="1">
        <v>50</v>
      </c>
      <c r="AA19" s="1">
        <v>16</v>
      </c>
      <c r="AB19" s="1">
        <v>3</v>
      </c>
      <c r="AC19" s="1">
        <v>1</v>
      </c>
      <c r="AD19" s="1">
        <v>2</v>
      </c>
      <c r="AE19" s="1">
        <v>43</v>
      </c>
      <c r="AG19" s="1">
        <v>16</v>
      </c>
      <c r="AH19" s="1">
        <v>2</v>
      </c>
      <c r="AI19" s="1">
        <v>3</v>
      </c>
      <c r="AJ19" s="1">
        <v>109</v>
      </c>
      <c r="AL19" s="1">
        <v>16</v>
      </c>
      <c r="AM19" s="1">
        <v>2</v>
      </c>
      <c r="AN19" s="1">
        <v>850</v>
      </c>
      <c r="AO19" s="1">
        <v>526</v>
      </c>
      <c r="AQ19" s="1">
        <v>16</v>
      </c>
      <c r="AR19" s="1">
        <v>6</v>
      </c>
      <c r="AS19" s="1">
        <v>1</v>
      </c>
      <c r="AT19" s="1">
        <v>50</v>
      </c>
      <c r="AV19" s="1">
        <v>16</v>
      </c>
      <c r="AW19" s="1">
        <v>3</v>
      </c>
      <c r="AX19" s="1">
        <v>1</v>
      </c>
      <c r="AY19" s="1">
        <v>2</v>
      </c>
      <c r="AZ19" s="1">
        <v>43</v>
      </c>
      <c r="BB19" s="1">
        <v>16</v>
      </c>
      <c r="BC19" s="1">
        <v>2</v>
      </c>
      <c r="BD19" s="1">
        <v>3</v>
      </c>
      <c r="BE19" s="1">
        <v>109</v>
      </c>
      <c r="BG19" s="1">
        <v>16</v>
      </c>
      <c r="BH19" s="1">
        <v>60</v>
      </c>
      <c r="BI19" s="1">
        <v>3</v>
      </c>
      <c r="BJ19" s="1">
        <v>2</v>
      </c>
      <c r="BK19" s="1">
        <v>-2</v>
      </c>
      <c r="BM19" s="1">
        <v>16</v>
      </c>
      <c r="BN19" s="1" t="s">
        <v>275</v>
      </c>
      <c r="BO19" s="1" t="s">
        <v>155</v>
      </c>
      <c r="BP19" s="1" t="s">
        <v>253</v>
      </c>
      <c r="BQ19" s="1">
        <v>35</v>
      </c>
      <c r="BS19" s="1">
        <v>16</v>
      </c>
      <c r="BT19" s="1">
        <v>6</v>
      </c>
      <c r="BU19" s="1">
        <v>1</v>
      </c>
      <c r="BV19" s="1">
        <v>50</v>
      </c>
      <c r="BX19" s="1">
        <v>16</v>
      </c>
      <c r="BY19" s="1">
        <v>6</v>
      </c>
      <c r="BZ19" s="1">
        <v>1</v>
      </c>
      <c r="CA19" s="1">
        <v>50</v>
      </c>
      <c r="CC19" s="1">
        <v>16</v>
      </c>
      <c r="CD19" s="1">
        <v>2</v>
      </c>
      <c r="CE19" s="1">
        <v>3</v>
      </c>
      <c r="CF19" s="1">
        <v>109</v>
      </c>
      <c r="CH19" s="1">
        <v>16</v>
      </c>
      <c r="CI19" s="1" t="s">
        <v>275</v>
      </c>
      <c r="CJ19" s="1" t="s">
        <v>155</v>
      </c>
      <c r="CK19" s="1" t="s">
        <v>253</v>
      </c>
      <c r="CL19" s="1">
        <v>35</v>
      </c>
      <c r="CN19" s="1">
        <v>16</v>
      </c>
      <c r="CO19" s="1">
        <v>6</v>
      </c>
      <c r="CP19" s="1">
        <v>1</v>
      </c>
      <c r="CQ19" s="1">
        <v>50</v>
      </c>
      <c r="CS19" s="1">
        <v>16</v>
      </c>
      <c r="CT19" s="1">
        <v>6</v>
      </c>
      <c r="CU19" s="1">
        <v>1</v>
      </c>
      <c r="CV19" s="1">
        <v>50</v>
      </c>
      <c r="CX19" s="1">
        <v>16</v>
      </c>
      <c r="CY19" s="1">
        <v>2</v>
      </c>
      <c r="CZ19" s="1">
        <v>3</v>
      </c>
      <c r="DA19" s="1">
        <v>109</v>
      </c>
    </row>
    <row r="20" spans="1:105" x14ac:dyDescent="0.2">
      <c r="A20" s="1">
        <v>17</v>
      </c>
      <c r="B20" s="1">
        <v>7</v>
      </c>
      <c r="C20" s="1">
        <v>1</v>
      </c>
      <c r="D20" s="1">
        <v>51</v>
      </c>
      <c r="F20" s="1">
        <v>17</v>
      </c>
      <c r="G20" s="1">
        <v>3</v>
      </c>
      <c r="H20" s="1">
        <v>2</v>
      </c>
      <c r="I20" s="1">
        <v>2</v>
      </c>
      <c r="J20" s="1">
        <v>42</v>
      </c>
      <c r="L20" s="1">
        <v>17</v>
      </c>
      <c r="M20" s="1">
        <v>3</v>
      </c>
      <c r="N20" s="1">
        <v>3</v>
      </c>
      <c r="O20" s="1">
        <v>114</v>
      </c>
      <c r="Q20" s="1">
        <v>17</v>
      </c>
      <c r="R20" s="1">
        <v>2</v>
      </c>
      <c r="S20" s="1">
        <v>850</v>
      </c>
      <c r="T20" s="1">
        <v>538</v>
      </c>
      <c r="V20" s="1">
        <v>17</v>
      </c>
      <c r="W20" s="1">
        <v>7</v>
      </c>
      <c r="X20" s="1">
        <v>1</v>
      </c>
      <c r="Y20" s="1">
        <v>51</v>
      </c>
      <c r="AA20" s="1">
        <v>17</v>
      </c>
      <c r="AB20" s="1">
        <v>3</v>
      </c>
      <c r="AC20" s="1">
        <v>2</v>
      </c>
      <c r="AD20" s="1">
        <v>2</v>
      </c>
      <c r="AE20" s="1">
        <v>42</v>
      </c>
      <c r="AG20" s="1">
        <v>17</v>
      </c>
      <c r="AH20" s="1">
        <v>3</v>
      </c>
      <c r="AI20" s="1">
        <v>3</v>
      </c>
      <c r="AJ20" s="1">
        <v>114</v>
      </c>
      <c r="AL20" s="1">
        <v>17</v>
      </c>
      <c r="AM20" s="1">
        <v>2</v>
      </c>
      <c r="AN20" s="1">
        <v>850</v>
      </c>
      <c r="AO20" s="1">
        <v>538</v>
      </c>
      <c r="AQ20" s="1">
        <v>17</v>
      </c>
      <c r="AR20" s="1">
        <v>7</v>
      </c>
      <c r="AS20" s="1">
        <v>1</v>
      </c>
      <c r="AT20" s="1">
        <v>51</v>
      </c>
      <c r="AV20" s="1">
        <v>17</v>
      </c>
      <c r="AW20" s="1">
        <v>3</v>
      </c>
      <c r="AX20" s="1">
        <v>2</v>
      </c>
      <c r="AY20" s="1">
        <v>2</v>
      </c>
      <c r="AZ20" s="1">
        <v>42</v>
      </c>
      <c r="BB20" s="1">
        <v>17</v>
      </c>
      <c r="BC20" s="1">
        <v>3</v>
      </c>
      <c r="BD20" s="1">
        <v>3</v>
      </c>
      <c r="BE20" s="1">
        <v>114</v>
      </c>
      <c r="BG20" s="1">
        <v>17</v>
      </c>
      <c r="BH20" s="1">
        <v>60</v>
      </c>
      <c r="BI20" s="1">
        <v>3</v>
      </c>
      <c r="BJ20" s="1">
        <v>3</v>
      </c>
      <c r="BK20" s="1">
        <v>0</v>
      </c>
      <c r="BM20" s="1">
        <v>17</v>
      </c>
      <c r="BN20" s="1" t="s">
        <v>275</v>
      </c>
      <c r="BO20" s="1" t="s">
        <v>155</v>
      </c>
      <c r="BP20" s="1" t="s">
        <v>253</v>
      </c>
      <c r="BQ20" s="1">
        <v>35</v>
      </c>
      <c r="BS20" s="1">
        <v>17</v>
      </c>
      <c r="BT20" s="1">
        <v>7</v>
      </c>
      <c r="BU20" s="1">
        <v>1</v>
      </c>
      <c r="BV20" s="1">
        <v>51</v>
      </c>
      <c r="BX20" s="1">
        <v>17</v>
      </c>
      <c r="BY20" s="1">
        <v>7</v>
      </c>
      <c r="BZ20" s="1">
        <v>1</v>
      </c>
      <c r="CA20" s="1">
        <v>51</v>
      </c>
      <c r="CC20" s="1">
        <v>17</v>
      </c>
      <c r="CD20" s="1">
        <v>3</v>
      </c>
      <c r="CE20" s="1">
        <v>3</v>
      </c>
      <c r="CF20" s="1">
        <v>114</v>
      </c>
      <c r="CH20" s="1">
        <v>17</v>
      </c>
      <c r="CI20" s="1" t="s">
        <v>275</v>
      </c>
      <c r="CJ20" s="1" t="s">
        <v>155</v>
      </c>
      <c r="CK20" s="1" t="s">
        <v>253</v>
      </c>
      <c r="CL20" s="1">
        <v>35</v>
      </c>
      <c r="CN20" s="1">
        <v>17</v>
      </c>
      <c r="CO20" s="1">
        <v>7</v>
      </c>
      <c r="CP20" s="1">
        <v>1</v>
      </c>
      <c r="CQ20" s="1">
        <v>51</v>
      </c>
      <c r="CS20" s="1">
        <v>17</v>
      </c>
      <c r="CT20" s="1">
        <v>7</v>
      </c>
      <c r="CU20" s="1">
        <v>1</v>
      </c>
      <c r="CV20" s="1">
        <v>51</v>
      </c>
      <c r="CX20" s="1">
        <v>17</v>
      </c>
      <c r="CY20" s="1">
        <v>3</v>
      </c>
      <c r="CZ20" s="1">
        <v>3</v>
      </c>
      <c r="DA20" s="1">
        <v>114</v>
      </c>
    </row>
    <row r="21" spans="1:105" x14ac:dyDescent="0.2">
      <c r="A21" s="1">
        <v>18</v>
      </c>
      <c r="B21" s="1">
        <v>8</v>
      </c>
      <c r="C21" s="1">
        <v>1</v>
      </c>
      <c r="D21" s="1">
        <v>50</v>
      </c>
      <c r="F21" s="1">
        <v>18</v>
      </c>
      <c r="G21" s="1">
        <v>3</v>
      </c>
      <c r="H21" s="1">
        <v>3</v>
      </c>
      <c r="I21" s="1">
        <v>2</v>
      </c>
      <c r="J21" s="1">
        <v>43</v>
      </c>
      <c r="L21" s="1">
        <v>18</v>
      </c>
      <c r="M21" s="1">
        <v>3</v>
      </c>
      <c r="N21" s="1">
        <v>3</v>
      </c>
      <c r="O21" s="1">
        <v>119</v>
      </c>
      <c r="Q21" s="1">
        <v>18</v>
      </c>
      <c r="R21" s="1">
        <v>2</v>
      </c>
      <c r="S21" s="1">
        <v>850</v>
      </c>
      <c r="T21" s="1">
        <v>532</v>
      </c>
      <c r="V21" s="1">
        <v>18</v>
      </c>
      <c r="W21" s="1">
        <v>8</v>
      </c>
      <c r="X21" s="1">
        <v>1</v>
      </c>
      <c r="Y21" s="1">
        <v>50</v>
      </c>
      <c r="AA21" s="1">
        <v>18</v>
      </c>
      <c r="AB21" s="1">
        <v>3</v>
      </c>
      <c r="AC21" s="1">
        <v>3</v>
      </c>
      <c r="AD21" s="1">
        <v>2</v>
      </c>
      <c r="AE21" s="1">
        <v>43</v>
      </c>
      <c r="AG21" s="1">
        <v>18</v>
      </c>
      <c r="AH21" s="1">
        <v>3</v>
      </c>
      <c r="AI21" s="1">
        <v>3</v>
      </c>
      <c r="AJ21" s="1">
        <v>119</v>
      </c>
      <c r="AL21" s="1">
        <v>18</v>
      </c>
      <c r="AM21" s="1">
        <v>2</v>
      </c>
      <c r="AN21" s="1">
        <v>850</v>
      </c>
      <c r="AO21" s="1">
        <v>532</v>
      </c>
      <c r="AQ21" s="1">
        <v>18</v>
      </c>
      <c r="AR21" s="1">
        <v>8</v>
      </c>
      <c r="AS21" s="1">
        <v>1</v>
      </c>
      <c r="AT21" s="1">
        <v>50</v>
      </c>
      <c r="AV21" s="1">
        <v>18</v>
      </c>
      <c r="AW21" s="1">
        <v>3</v>
      </c>
      <c r="AX21" s="1">
        <v>3</v>
      </c>
      <c r="AY21" s="1">
        <v>2</v>
      </c>
      <c r="AZ21" s="1">
        <v>43</v>
      </c>
      <c r="BB21" s="1">
        <v>18</v>
      </c>
      <c r="BC21" s="1">
        <v>3</v>
      </c>
      <c r="BD21" s="1">
        <v>3</v>
      </c>
      <c r="BE21" s="1">
        <v>119</v>
      </c>
      <c r="BG21" s="1">
        <v>18</v>
      </c>
      <c r="BH21" s="1">
        <v>60</v>
      </c>
      <c r="BI21" s="1">
        <v>3</v>
      </c>
      <c r="BJ21" s="1">
        <v>3</v>
      </c>
      <c r="BK21" s="1">
        <v>-7</v>
      </c>
      <c r="BM21" s="1">
        <v>18</v>
      </c>
      <c r="BN21" s="1" t="s">
        <v>275</v>
      </c>
      <c r="BO21" s="1" t="s">
        <v>155</v>
      </c>
      <c r="BP21" s="1" t="s">
        <v>253</v>
      </c>
      <c r="BQ21" s="1">
        <v>34</v>
      </c>
      <c r="BS21" s="1">
        <v>18</v>
      </c>
      <c r="BT21" s="1">
        <v>8</v>
      </c>
      <c r="BU21" s="1">
        <v>1</v>
      </c>
      <c r="BV21" s="1">
        <v>50</v>
      </c>
      <c r="BX21" s="1">
        <v>18</v>
      </c>
      <c r="BY21" s="1">
        <v>8</v>
      </c>
      <c r="BZ21" s="1">
        <v>1</v>
      </c>
      <c r="CA21" s="1">
        <v>50</v>
      </c>
      <c r="CC21" s="1">
        <v>18</v>
      </c>
      <c r="CD21" s="1">
        <v>3</v>
      </c>
      <c r="CE21" s="1">
        <v>3</v>
      </c>
      <c r="CF21" s="1">
        <v>119</v>
      </c>
      <c r="CH21" s="1">
        <v>18</v>
      </c>
      <c r="CI21" s="1" t="s">
        <v>275</v>
      </c>
      <c r="CJ21" s="1" t="s">
        <v>155</v>
      </c>
      <c r="CK21" s="1" t="s">
        <v>253</v>
      </c>
      <c r="CL21" s="1">
        <v>34</v>
      </c>
      <c r="CN21" s="1">
        <v>18</v>
      </c>
      <c r="CO21" s="1">
        <v>8</v>
      </c>
      <c r="CP21" s="1">
        <v>1</v>
      </c>
      <c r="CQ21" s="1">
        <v>50</v>
      </c>
      <c r="CS21" s="1">
        <v>18</v>
      </c>
      <c r="CT21" s="1">
        <v>8</v>
      </c>
      <c r="CU21" s="1">
        <v>1</v>
      </c>
      <c r="CV21" s="1">
        <v>50</v>
      </c>
      <c r="CX21" s="1">
        <v>18</v>
      </c>
      <c r="CY21" s="1">
        <v>3</v>
      </c>
      <c r="CZ21" s="1">
        <v>3</v>
      </c>
      <c r="DA21" s="1">
        <v>119</v>
      </c>
    </row>
    <row r="22" spans="1:105" x14ac:dyDescent="0.2">
      <c r="A22" s="1">
        <v>19</v>
      </c>
      <c r="B22" s="1">
        <v>9</v>
      </c>
      <c r="C22" s="1">
        <v>1</v>
      </c>
      <c r="D22" s="1">
        <v>51</v>
      </c>
      <c r="F22" s="1">
        <v>19</v>
      </c>
      <c r="G22" s="1">
        <v>1</v>
      </c>
      <c r="H22" s="1">
        <v>1</v>
      </c>
      <c r="I22" s="1">
        <v>3</v>
      </c>
      <c r="J22" s="1">
        <v>30</v>
      </c>
      <c r="L22" s="1">
        <v>19</v>
      </c>
      <c r="M22" s="1">
        <v>1</v>
      </c>
      <c r="N22" s="1">
        <v>4</v>
      </c>
      <c r="O22" s="1">
        <v>110</v>
      </c>
      <c r="V22" s="1">
        <v>19</v>
      </c>
      <c r="W22" s="1">
        <v>9</v>
      </c>
      <c r="X22" s="1">
        <v>1</v>
      </c>
      <c r="Y22" s="1">
        <v>51</v>
      </c>
      <c r="AA22" s="1">
        <v>19</v>
      </c>
      <c r="AB22" s="1">
        <v>1</v>
      </c>
      <c r="AC22" s="1">
        <v>1</v>
      </c>
      <c r="AD22" s="1">
        <v>3</v>
      </c>
      <c r="AE22" s="1">
        <v>30</v>
      </c>
      <c r="AG22" s="1">
        <v>19</v>
      </c>
      <c r="AH22" s="1">
        <v>1</v>
      </c>
      <c r="AI22" s="1">
        <v>4</v>
      </c>
      <c r="AJ22" s="1">
        <v>110</v>
      </c>
      <c r="AQ22" s="1">
        <v>19</v>
      </c>
      <c r="AR22" s="1">
        <v>9</v>
      </c>
      <c r="AS22" s="1">
        <v>1</v>
      </c>
      <c r="AT22" s="1">
        <v>51</v>
      </c>
      <c r="AV22" s="1">
        <v>19</v>
      </c>
      <c r="AW22" s="1">
        <v>1</v>
      </c>
      <c r="AX22" s="1">
        <v>1</v>
      </c>
      <c r="AY22" s="1">
        <v>3</v>
      </c>
      <c r="AZ22" s="1">
        <v>30</v>
      </c>
      <c r="BB22" s="1">
        <v>19</v>
      </c>
      <c r="BC22" s="1">
        <v>1</v>
      </c>
      <c r="BD22" s="1">
        <v>4</v>
      </c>
      <c r="BE22" s="1">
        <v>110</v>
      </c>
      <c r="BG22" s="1">
        <v>19</v>
      </c>
      <c r="BH22" s="1">
        <v>60</v>
      </c>
      <c r="BI22" s="1">
        <v>4</v>
      </c>
      <c r="BJ22" s="1">
        <v>1</v>
      </c>
      <c r="BK22" s="1">
        <v>4</v>
      </c>
      <c r="BM22" s="1">
        <v>19</v>
      </c>
      <c r="BN22" s="1" t="s">
        <v>252</v>
      </c>
      <c r="BO22" s="1" t="s">
        <v>159</v>
      </c>
      <c r="BP22" s="1" t="s">
        <v>253</v>
      </c>
      <c r="BQ22" s="1">
        <v>31</v>
      </c>
      <c r="BS22" s="1">
        <v>19</v>
      </c>
      <c r="BT22" s="1">
        <v>9</v>
      </c>
      <c r="BU22" s="1">
        <v>1</v>
      </c>
      <c r="BV22" s="1">
        <v>51</v>
      </c>
      <c r="BX22" s="1">
        <v>19</v>
      </c>
      <c r="BY22" s="1">
        <v>9</v>
      </c>
      <c r="BZ22" s="1">
        <v>1</v>
      </c>
      <c r="CA22" s="1">
        <v>51</v>
      </c>
      <c r="CC22" s="1">
        <v>19</v>
      </c>
      <c r="CD22" s="1">
        <v>1</v>
      </c>
      <c r="CE22" s="1">
        <v>4</v>
      </c>
      <c r="CF22" s="1">
        <v>110</v>
      </c>
      <c r="CH22" s="1">
        <v>19</v>
      </c>
      <c r="CI22" s="1" t="s">
        <v>252</v>
      </c>
      <c r="CJ22" s="1" t="s">
        <v>159</v>
      </c>
      <c r="CK22" s="1" t="s">
        <v>253</v>
      </c>
      <c r="CL22" s="1">
        <v>31</v>
      </c>
      <c r="CN22" s="1">
        <v>19</v>
      </c>
      <c r="CO22" s="1">
        <v>9</v>
      </c>
      <c r="CP22" s="1">
        <v>1</v>
      </c>
      <c r="CQ22" s="1">
        <v>51</v>
      </c>
      <c r="CS22" s="1">
        <v>19</v>
      </c>
      <c r="CT22" s="1">
        <v>9</v>
      </c>
      <c r="CU22" s="1">
        <v>1</v>
      </c>
      <c r="CV22" s="1">
        <v>51</v>
      </c>
      <c r="CX22" s="1">
        <v>19</v>
      </c>
      <c r="CY22" s="1">
        <v>1</v>
      </c>
      <c r="CZ22" s="1">
        <v>4</v>
      </c>
      <c r="DA22" s="1">
        <v>110</v>
      </c>
    </row>
    <row r="23" spans="1:105" x14ac:dyDescent="0.2">
      <c r="A23" s="1">
        <v>20</v>
      </c>
      <c r="B23" s="1">
        <v>10</v>
      </c>
      <c r="C23" s="1">
        <v>1</v>
      </c>
      <c r="D23" s="1">
        <v>46</v>
      </c>
      <c r="F23" s="1">
        <v>20</v>
      </c>
      <c r="G23" s="1">
        <v>1</v>
      </c>
      <c r="H23" s="1">
        <v>2</v>
      </c>
      <c r="I23" s="1">
        <v>3</v>
      </c>
      <c r="J23" s="1">
        <v>31</v>
      </c>
      <c r="L23" s="1">
        <v>20</v>
      </c>
      <c r="M23" s="1">
        <v>1</v>
      </c>
      <c r="N23" s="1">
        <v>4</v>
      </c>
      <c r="O23" s="1">
        <v>108</v>
      </c>
      <c r="V23" s="1">
        <v>20</v>
      </c>
      <c r="W23" s="1">
        <v>10</v>
      </c>
      <c r="X23" s="1">
        <v>1</v>
      </c>
      <c r="Y23" s="1">
        <v>46</v>
      </c>
      <c r="AA23" s="1">
        <v>20</v>
      </c>
      <c r="AB23" s="1">
        <v>1</v>
      </c>
      <c r="AC23" s="1">
        <v>2</v>
      </c>
      <c r="AD23" s="1">
        <v>3</v>
      </c>
      <c r="AE23" s="1">
        <v>31</v>
      </c>
      <c r="AG23" s="1">
        <v>20</v>
      </c>
      <c r="AH23" s="1">
        <v>1</v>
      </c>
      <c r="AI23" s="1">
        <v>4</v>
      </c>
      <c r="AJ23" s="1">
        <v>108</v>
      </c>
      <c r="AQ23" s="1">
        <v>20</v>
      </c>
      <c r="AR23" s="1">
        <v>10</v>
      </c>
      <c r="AS23" s="1">
        <v>1</v>
      </c>
      <c r="AT23" s="1">
        <v>46</v>
      </c>
      <c r="AV23" s="1">
        <v>20</v>
      </c>
      <c r="AW23" s="1">
        <v>1</v>
      </c>
      <c r="AX23" s="1">
        <v>2</v>
      </c>
      <c r="AY23" s="1">
        <v>3</v>
      </c>
      <c r="AZ23" s="1">
        <v>31</v>
      </c>
      <c r="BB23" s="1">
        <v>20</v>
      </c>
      <c r="BC23" s="1">
        <v>1</v>
      </c>
      <c r="BD23" s="1">
        <v>4</v>
      </c>
      <c r="BE23" s="1">
        <v>108</v>
      </c>
      <c r="BG23" s="1">
        <v>20</v>
      </c>
      <c r="BH23" s="1">
        <v>60</v>
      </c>
      <c r="BI23" s="1">
        <v>4</v>
      </c>
      <c r="BJ23" s="1">
        <v>1</v>
      </c>
      <c r="BK23" s="1">
        <v>4</v>
      </c>
      <c r="BM23" s="1">
        <v>20</v>
      </c>
      <c r="BN23" s="1" t="s">
        <v>252</v>
      </c>
      <c r="BO23" s="1" t="s">
        <v>159</v>
      </c>
      <c r="BP23" s="1" t="s">
        <v>253</v>
      </c>
      <c r="BQ23" s="1">
        <v>32</v>
      </c>
      <c r="BS23" s="1">
        <v>20</v>
      </c>
      <c r="BT23" s="1">
        <v>10</v>
      </c>
      <c r="BU23" s="1">
        <v>1</v>
      </c>
      <c r="BV23" s="1">
        <v>46</v>
      </c>
      <c r="BX23" s="1">
        <v>20</v>
      </c>
      <c r="BY23" s="1">
        <v>10</v>
      </c>
      <c r="BZ23" s="1">
        <v>1</v>
      </c>
      <c r="CA23" s="1">
        <v>46</v>
      </c>
      <c r="CC23" s="1">
        <v>20</v>
      </c>
      <c r="CD23" s="1">
        <v>1</v>
      </c>
      <c r="CE23" s="1">
        <v>4</v>
      </c>
      <c r="CF23" s="1">
        <v>108</v>
      </c>
      <c r="CH23" s="1">
        <v>20</v>
      </c>
      <c r="CI23" s="1" t="s">
        <v>252</v>
      </c>
      <c r="CJ23" s="1" t="s">
        <v>159</v>
      </c>
      <c r="CK23" s="1" t="s">
        <v>253</v>
      </c>
      <c r="CL23" s="1">
        <v>32</v>
      </c>
      <c r="CN23" s="1">
        <v>20</v>
      </c>
      <c r="CO23" s="1">
        <v>10</v>
      </c>
      <c r="CP23" s="1">
        <v>1</v>
      </c>
      <c r="CQ23" s="1">
        <v>46</v>
      </c>
      <c r="CS23" s="1">
        <v>20</v>
      </c>
      <c r="CT23" s="1">
        <v>10</v>
      </c>
      <c r="CU23" s="1">
        <v>1</v>
      </c>
      <c r="CV23" s="1">
        <v>46</v>
      </c>
      <c r="CX23" s="1">
        <v>20</v>
      </c>
      <c r="CY23" s="1">
        <v>1</v>
      </c>
      <c r="CZ23" s="1">
        <v>4</v>
      </c>
      <c r="DA23" s="1">
        <v>108</v>
      </c>
    </row>
    <row r="24" spans="1:105" x14ac:dyDescent="0.2">
      <c r="A24" s="1">
        <v>21</v>
      </c>
      <c r="B24" s="1">
        <v>1</v>
      </c>
      <c r="C24" s="1">
        <v>1</v>
      </c>
      <c r="D24" s="1">
        <v>50</v>
      </c>
      <c r="F24" s="1">
        <v>21</v>
      </c>
      <c r="G24" s="1">
        <v>1</v>
      </c>
      <c r="H24" s="1">
        <v>3</v>
      </c>
      <c r="I24" s="1">
        <v>3</v>
      </c>
      <c r="J24" s="1">
        <v>31</v>
      </c>
      <c r="L24" s="1">
        <v>21</v>
      </c>
      <c r="M24" s="1">
        <v>2</v>
      </c>
      <c r="N24" s="1">
        <v>4</v>
      </c>
      <c r="O24" s="1">
        <v>114</v>
      </c>
      <c r="V24" s="1">
        <v>21</v>
      </c>
      <c r="W24" s="1">
        <v>1</v>
      </c>
      <c r="X24" s="1">
        <v>1</v>
      </c>
      <c r="Y24" s="1">
        <v>50</v>
      </c>
      <c r="AA24" s="1">
        <v>21</v>
      </c>
      <c r="AB24" s="1">
        <v>1</v>
      </c>
      <c r="AC24" s="1">
        <v>3</v>
      </c>
      <c r="AD24" s="1">
        <v>3</v>
      </c>
      <c r="AE24" s="1">
        <v>31</v>
      </c>
      <c r="AG24" s="1">
        <v>21</v>
      </c>
      <c r="AH24" s="1">
        <v>2</v>
      </c>
      <c r="AI24" s="1">
        <v>4</v>
      </c>
      <c r="AJ24" s="1">
        <v>114</v>
      </c>
      <c r="AQ24" s="1">
        <v>21</v>
      </c>
      <c r="AR24" s="1">
        <v>1</v>
      </c>
      <c r="AS24" s="1">
        <v>1</v>
      </c>
      <c r="AT24" s="1">
        <v>50</v>
      </c>
      <c r="AV24" s="1">
        <v>21</v>
      </c>
      <c r="AW24" s="1">
        <v>1</v>
      </c>
      <c r="AX24" s="1">
        <v>3</v>
      </c>
      <c r="AY24" s="1">
        <v>3</v>
      </c>
      <c r="AZ24" s="1">
        <v>31</v>
      </c>
      <c r="BB24" s="1">
        <v>21</v>
      </c>
      <c r="BC24" s="1">
        <v>2</v>
      </c>
      <c r="BD24" s="1">
        <v>4</v>
      </c>
      <c r="BE24" s="1">
        <v>114</v>
      </c>
      <c r="BG24" s="1">
        <v>21</v>
      </c>
      <c r="BH24" s="1">
        <v>60</v>
      </c>
      <c r="BI24" s="1">
        <v>4</v>
      </c>
      <c r="BJ24" s="1">
        <v>2</v>
      </c>
      <c r="BK24" s="1">
        <v>-3</v>
      </c>
      <c r="BM24" s="1">
        <v>21</v>
      </c>
      <c r="BN24" s="1" t="s">
        <v>252</v>
      </c>
      <c r="BO24" s="1" t="s">
        <v>159</v>
      </c>
      <c r="BP24" s="1" t="s">
        <v>253</v>
      </c>
      <c r="BQ24" s="1">
        <v>29</v>
      </c>
      <c r="BS24" s="1">
        <v>21</v>
      </c>
      <c r="BT24" s="1">
        <v>1</v>
      </c>
      <c r="BU24" s="1">
        <v>1</v>
      </c>
      <c r="BV24" s="1">
        <v>50</v>
      </c>
      <c r="BX24" s="1">
        <v>21</v>
      </c>
      <c r="BY24" s="1">
        <v>1</v>
      </c>
      <c r="BZ24" s="1">
        <v>1</v>
      </c>
      <c r="CA24" s="1">
        <v>50</v>
      </c>
      <c r="CC24" s="1">
        <v>21</v>
      </c>
      <c r="CD24" s="1">
        <v>2</v>
      </c>
      <c r="CE24" s="1">
        <v>4</v>
      </c>
      <c r="CF24" s="1">
        <v>114</v>
      </c>
      <c r="CH24" s="1">
        <v>21</v>
      </c>
      <c r="CI24" s="1" t="s">
        <v>252</v>
      </c>
      <c r="CJ24" s="1" t="s">
        <v>159</v>
      </c>
      <c r="CK24" s="1" t="s">
        <v>253</v>
      </c>
      <c r="CL24" s="1">
        <v>29</v>
      </c>
      <c r="CN24" s="1">
        <v>21</v>
      </c>
      <c r="CO24" s="1">
        <v>1</v>
      </c>
      <c r="CP24" s="1">
        <v>1</v>
      </c>
      <c r="CQ24" s="1">
        <v>50</v>
      </c>
      <c r="CS24" s="1">
        <v>21</v>
      </c>
      <c r="CT24" s="1">
        <v>1</v>
      </c>
      <c r="CU24" s="1">
        <v>1</v>
      </c>
      <c r="CV24" s="1">
        <v>50</v>
      </c>
      <c r="CX24" s="1">
        <v>21</v>
      </c>
      <c r="CY24" s="1">
        <v>2</v>
      </c>
      <c r="CZ24" s="1">
        <v>4</v>
      </c>
      <c r="DA24" s="1">
        <v>114</v>
      </c>
    </row>
    <row r="25" spans="1:105" x14ac:dyDescent="0.2">
      <c r="A25" s="1">
        <v>22</v>
      </c>
      <c r="B25" s="1">
        <v>2</v>
      </c>
      <c r="C25" s="1">
        <v>1</v>
      </c>
      <c r="D25" s="1">
        <v>51</v>
      </c>
      <c r="F25" s="1">
        <v>22</v>
      </c>
      <c r="G25" s="1">
        <v>2</v>
      </c>
      <c r="H25" s="1">
        <v>1</v>
      </c>
      <c r="I25" s="1">
        <v>3</v>
      </c>
      <c r="J25" s="1">
        <v>31</v>
      </c>
      <c r="L25" s="1">
        <v>22</v>
      </c>
      <c r="M25" s="1">
        <v>2</v>
      </c>
      <c r="N25" s="1">
        <v>4</v>
      </c>
      <c r="O25" s="1">
        <v>112</v>
      </c>
      <c r="V25" s="1">
        <v>22</v>
      </c>
      <c r="W25" s="1">
        <v>2</v>
      </c>
      <c r="X25" s="1">
        <v>1</v>
      </c>
      <c r="Y25" s="1">
        <v>51</v>
      </c>
      <c r="AA25" s="1">
        <v>22</v>
      </c>
      <c r="AB25" s="1">
        <v>2</v>
      </c>
      <c r="AC25" s="1">
        <v>1</v>
      </c>
      <c r="AD25" s="1">
        <v>3</v>
      </c>
      <c r="AE25" s="1">
        <v>31</v>
      </c>
      <c r="AG25" s="1">
        <v>22</v>
      </c>
      <c r="AH25" s="1">
        <v>2</v>
      </c>
      <c r="AI25" s="1">
        <v>4</v>
      </c>
      <c r="AJ25" s="1">
        <v>112</v>
      </c>
      <c r="AQ25" s="1">
        <v>22</v>
      </c>
      <c r="AR25" s="1">
        <v>2</v>
      </c>
      <c r="AS25" s="1">
        <v>1</v>
      </c>
      <c r="AT25" s="1">
        <v>51</v>
      </c>
      <c r="AV25" s="1">
        <v>22</v>
      </c>
      <c r="AW25" s="1">
        <v>2</v>
      </c>
      <c r="AX25" s="1">
        <v>1</v>
      </c>
      <c r="AY25" s="1">
        <v>3</v>
      </c>
      <c r="AZ25" s="1">
        <v>31</v>
      </c>
      <c r="BB25" s="1">
        <v>22</v>
      </c>
      <c r="BC25" s="1">
        <v>2</v>
      </c>
      <c r="BD25" s="1">
        <v>4</v>
      </c>
      <c r="BE25" s="1">
        <v>112</v>
      </c>
      <c r="BG25" s="1">
        <v>22</v>
      </c>
      <c r="BH25" s="1">
        <v>60</v>
      </c>
      <c r="BI25" s="1">
        <v>4</v>
      </c>
      <c r="BJ25" s="1">
        <v>2</v>
      </c>
      <c r="BK25" s="1">
        <v>-7</v>
      </c>
      <c r="BM25" s="1">
        <v>22</v>
      </c>
      <c r="BN25" s="1" t="s">
        <v>270</v>
      </c>
      <c r="BO25" s="1" t="s">
        <v>159</v>
      </c>
      <c r="BP25" s="1" t="s">
        <v>253</v>
      </c>
      <c r="BQ25" s="1">
        <v>33</v>
      </c>
      <c r="BS25" s="1">
        <v>22</v>
      </c>
      <c r="BT25" s="1">
        <v>2</v>
      </c>
      <c r="BU25" s="1">
        <v>1</v>
      </c>
      <c r="BV25" s="1">
        <v>51</v>
      </c>
      <c r="BX25" s="1">
        <v>22</v>
      </c>
      <c r="BY25" s="1">
        <v>2</v>
      </c>
      <c r="BZ25" s="1">
        <v>1</v>
      </c>
      <c r="CA25" s="1">
        <v>51</v>
      </c>
      <c r="CC25" s="1">
        <v>22</v>
      </c>
      <c r="CD25" s="1">
        <v>2</v>
      </c>
      <c r="CE25" s="1">
        <v>4</v>
      </c>
      <c r="CF25" s="1">
        <v>112</v>
      </c>
      <c r="CH25" s="1">
        <v>22</v>
      </c>
      <c r="CI25" s="1" t="s">
        <v>270</v>
      </c>
      <c r="CJ25" s="1" t="s">
        <v>159</v>
      </c>
      <c r="CK25" s="1" t="s">
        <v>253</v>
      </c>
      <c r="CL25" s="1">
        <v>33</v>
      </c>
      <c r="CN25" s="1">
        <v>22</v>
      </c>
      <c r="CO25" s="1">
        <v>2</v>
      </c>
      <c r="CP25" s="1">
        <v>1</v>
      </c>
      <c r="CQ25" s="1">
        <v>51</v>
      </c>
      <c r="CS25" s="1">
        <v>22</v>
      </c>
      <c r="CT25" s="1">
        <v>2</v>
      </c>
      <c r="CU25" s="1">
        <v>1</v>
      </c>
      <c r="CV25" s="1">
        <v>51</v>
      </c>
      <c r="CX25" s="1">
        <v>22</v>
      </c>
      <c r="CY25" s="1">
        <v>2</v>
      </c>
      <c r="CZ25" s="1">
        <v>4</v>
      </c>
      <c r="DA25" s="1">
        <v>112</v>
      </c>
    </row>
    <row r="26" spans="1:105" x14ac:dyDescent="0.2">
      <c r="A26" s="1">
        <v>23</v>
      </c>
      <c r="B26" s="1">
        <v>3</v>
      </c>
      <c r="C26" s="1">
        <v>1</v>
      </c>
      <c r="D26" s="1">
        <v>50</v>
      </c>
      <c r="F26" s="1">
        <v>23</v>
      </c>
      <c r="G26" s="1">
        <v>2</v>
      </c>
      <c r="H26" s="1">
        <v>2</v>
      </c>
      <c r="I26" s="1">
        <v>3</v>
      </c>
      <c r="J26" s="1">
        <v>31</v>
      </c>
      <c r="L26" s="1">
        <v>23</v>
      </c>
      <c r="M26" s="1">
        <v>3</v>
      </c>
      <c r="N26" s="1">
        <v>4</v>
      </c>
      <c r="O26" s="1">
        <v>120</v>
      </c>
      <c r="V26" s="1">
        <v>23</v>
      </c>
      <c r="W26" s="1">
        <v>3</v>
      </c>
      <c r="X26" s="1">
        <v>1</v>
      </c>
      <c r="Y26" s="1">
        <v>50</v>
      </c>
      <c r="AA26" s="1">
        <v>23</v>
      </c>
      <c r="AB26" s="1">
        <v>2</v>
      </c>
      <c r="AC26" s="1">
        <v>2</v>
      </c>
      <c r="AD26" s="1">
        <v>3</v>
      </c>
      <c r="AE26" s="1">
        <v>31</v>
      </c>
      <c r="AG26" s="1">
        <v>23</v>
      </c>
      <c r="AH26" s="1">
        <v>3</v>
      </c>
      <c r="AI26" s="1">
        <v>4</v>
      </c>
      <c r="AJ26" s="1">
        <v>120</v>
      </c>
      <c r="AQ26" s="1">
        <v>23</v>
      </c>
      <c r="AR26" s="1">
        <v>3</v>
      </c>
      <c r="AS26" s="1">
        <v>1</v>
      </c>
      <c r="AT26" s="1">
        <v>50</v>
      </c>
      <c r="AV26" s="1">
        <v>23</v>
      </c>
      <c r="AW26" s="1">
        <v>2</v>
      </c>
      <c r="AX26" s="1">
        <v>2</v>
      </c>
      <c r="AY26" s="1">
        <v>3</v>
      </c>
      <c r="AZ26" s="1">
        <v>31</v>
      </c>
      <c r="BB26" s="1">
        <v>23</v>
      </c>
      <c r="BC26" s="1">
        <v>3</v>
      </c>
      <c r="BD26" s="1">
        <v>4</v>
      </c>
      <c r="BE26" s="1">
        <v>120</v>
      </c>
      <c r="BG26" s="1">
        <v>23</v>
      </c>
      <c r="BH26" s="1">
        <v>60</v>
      </c>
      <c r="BI26" s="1">
        <v>4</v>
      </c>
      <c r="BJ26" s="1">
        <v>3</v>
      </c>
      <c r="BK26" s="1">
        <v>-2</v>
      </c>
      <c r="BM26" s="1">
        <v>23</v>
      </c>
      <c r="BN26" s="1" t="s">
        <v>270</v>
      </c>
      <c r="BO26" s="1" t="s">
        <v>159</v>
      </c>
      <c r="BP26" s="1" t="s">
        <v>253</v>
      </c>
      <c r="BQ26" s="1">
        <v>34</v>
      </c>
      <c r="BS26" s="1">
        <v>23</v>
      </c>
      <c r="BT26" s="1">
        <v>3</v>
      </c>
      <c r="BU26" s="1">
        <v>1</v>
      </c>
      <c r="BV26" s="1">
        <v>50</v>
      </c>
      <c r="BX26" s="1">
        <v>23</v>
      </c>
      <c r="BY26" s="1">
        <v>3</v>
      </c>
      <c r="BZ26" s="1">
        <v>1</v>
      </c>
      <c r="CA26" s="1">
        <v>50</v>
      </c>
      <c r="CC26" s="1">
        <v>23</v>
      </c>
      <c r="CD26" s="1">
        <v>3</v>
      </c>
      <c r="CE26" s="1">
        <v>4</v>
      </c>
      <c r="CF26" s="1">
        <v>120</v>
      </c>
      <c r="CH26" s="1">
        <v>23</v>
      </c>
      <c r="CI26" s="1" t="s">
        <v>270</v>
      </c>
      <c r="CJ26" s="1" t="s">
        <v>159</v>
      </c>
      <c r="CK26" s="1" t="s">
        <v>253</v>
      </c>
      <c r="CL26" s="1">
        <v>34</v>
      </c>
      <c r="CN26" s="1">
        <v>23</v>
      </c>
      <c r="CO26" s="1">
        <v>3</v>
      </c>
      <c r="CP26" s="1">
        <v>1</v>
      </c>
      <c r="CQ26" s="1">
        <v>50</v>
      </c>
      <c r="CS26" s="1">
        <v>23</v>
      </c>
      <c r="CT26" s="1">
        <v>3</v>
      </c>
      <c r="CU26" s="1">
        <v>1</v>
      </c>
      <c r="CV26" s="1">
        <v>50</v>
      </c>
      <c r="CX26" s="1">
        <v>23</v>
      </c>
      <c r="CY26" s="1">
        <v>3</v>
      </c>
      <c r="CZ26" s="1">
        <v>4</v>
      </c>
      <c r="DA26" s="1">
        <v>120</v>
      </c>
    </row>
    <row r="27" spans="1:105" x14ac:dyDescent="0.2">
      <c r="A27" s="1">
        <v>24</v>
      </c>
      <c r="B27" s="1">
        <v>4</v>
      </c>
      <c r="C27" s="1">
        <v>1</v>
      </c>
      <c r="D27" s="1">
        <v>50</v>
      </c>
      <c r="F27" s="1">
        <v>24</v>
      </c>
      <c r="G27" s="1">
        <v>2</v>
      </c>
      <c r="H27" s="1">
        <v>3</v>
      </c>
      <c r="I27" s="1">
        <v>3</v>
      </c>
      <c r="J27" s="1">
        <v>31</v>
      </c>
      <c r="L27" s="1">
        <v>24</v>
      </c>
      <c r="M27" s="1">
        <v>3</v>
      </c>
      <c r="N27" s="1">
        <v>4</v>
      </c>
      <c r="O27" s="1">
        <v>117</v>
      </c>
      <c r="V27" s="1">
        <v>24</v>
      </c>
      <c r="W27" s="1">
        <v>4</v>
      </c>
      <c r="X27" s="1">
        <v>1</v>
      </c>
      <c r="Y27" s="1">
        <v>50</v>
      </c>
      <c r="AA27" s="1">
        <v>24</v>
      </c>
      <c r="AB27" s="1">
        <v>2</v>
      </c>
      <c r="AC27" s="1">
        <v>3</v>
      </c>
      <c r="AD27" s="1">
        <v>3</v>
      </c>
      <c r="AE27" s="1">
        <v>31</v>
      </c>
      <c r="AG27" s="1">
        <v>24</v>
      </c>
      <c r="AH27" s="1">
        <v>3</v>
      </c>
      <c r="AI27" s="1">
        <v>4</v>
      </c>
      <c r="AJ27" s="1">
        <v>117</v>
      </c>
      <c r="AQ27" s="1">
        <v>24</v>
      </c>
      <c r="AR27" s="1">
        <v>4</v>
      </c>
      <c r="AS27" s="1">
        <v>1</v>
      </c>
      <c r="AT27" s="1">
        <v>50</v>
      </c>
      <c r="AV27" s="1">
        <v>24</v>
      </c>
      <c r="AW27" s="1">
        <v>2</v>
      </c>
      <c r="AX27" s="1">
        <v>3</v>
      </c>
      <c r="AY27" s="1">
        <v>3</v>
      </c>
      <c r="AZ27" s="1">
        <v>31</v>
      </c>
      <c r="BB27" s="1">
        <v>24</v>
      </c>
      <c r="BC27" s="1">
        <v>3</v>
      </c>
      <c r="BD27" s="1">
        <v>4</v>
      </c>
      <c r="BE27" s="1">
        <v>117</v>
      </c>
      <c r="BG27" s="1">
        <v>24</v>
      </c>
      <c r="BH27" s="1">
        <v>60</v>
      </c>
      <c r="BI27" s="1">
        <v>4</v>
      </c>
      <c r="BJ27" s="1">
        <v>3</v>
      </c>
      <c r="BK27" s="1">
        <v>4</v>
      </c>
      <c r="BM27" s="1">
        <v>24</v>
      </c>
      <c r="BN27" s="1" t="s">
        <v>270</v>
      </c>
      <c r="BO27" s="1" t="s">
        <v>159</v>
      </c>
      <c r="BP27" s="1" t="s">
        <v>253</v>
      </c>
      <c r="BQ27" s="1">
        <v>35</v>
      </c>
      <c r="BS27" s="1">
        <v>24</v>
      </c>
      <c r="BT27" s="1">
        <v>4</v>
      </c>
      <c r="BU27" s="1">
        <v>1</v>
      </c>
      <c r="BV27" s="1">
        <v>50</v>
      </c>
      <c r="BX27" s="1">
        <v>24</v>
      </c>
      <c r="BY27" s="1">
        <v>4</v>
      </c>
      <c r="BZ27" s="1">
        <v>1</v>
      </c>
      <c r="CA27" s="1">
        <v>50</v>
      </c>
      <c r="CC27" s="1">
        <v>24</v>
      </c>
      <c r="CD27" s="1">
        <v>3</v>
      </c>
      <c r="CE27" s="1">
        <v>4</v>
      </c>
      <c r="CF27" s="1">
        <v>117</v>
      </c>
      <c r="CH27" s="1">
        <v>24</v>
      </c>
      <c r="CI27" s="1" t="s">
        <v>270</v>
      </c>
      <c r="CJ27" s="1" t="s">
        <v>159</v>
      </c>
      <c r="CK27" s="1" t="s">
        <v>253</v>
      </c>
      <c r="CL27" s="1">
        <v>35</v>
      </c>
      <c r="CN27" s="1">
        <v>24</v>
      </c>
      <c r="CO27" s="1">
        <v>4</v>
      </c>
      <c r="CP27" s="1">
        <v>1</v>
      </c>
      <c r="CQ27" s="1">
        <v>50</v>
      </c>
      <c r="CS27" s="1">
        <v>24</v>
      </c>
      <c r="CT27" s="1">
        <v>4</v>
      </c>
      <c r="CU27" s="1">
        <v>1</v>
      </c>
      <c r="CV27" s="1">
        <v>50</v>
      </c>
      <c r="CX27" s="1">
        <v>24</v>
      </c>
      <c r="CY27" s="1">
        <v>3</v>
      </c>
      <c r="CZ27" s="1">
        <v>4</v>
      </c>
      <c r="DA27" s="1">
        <v>117</v>
      </c>
    </row>
    <row r="28" spans="1:105" x14ac:dyDescent="0.2">
      <c r="A28" s="1">
        <v>25</v>
      </c>
      <c r="B28" s="1">
        <v>5</v>
      </c>
      <c r="C28" s="1">
        <v>1</v>
      </c>
      <c r="D28" s="1">
        <v>48</v>
      </c>
      <c r="F28" s="1">
        <v>25</v>
      </c>
      <c r="G28" s="1">
        <v>3</v>
      </c>
      <c r="H28" s="1">
        <v>1</v>
      </c>
      <c r="I28" s="1">
        <v>3</v>
      </c>
      <c r="J28" s="1">
        <v>29</v>
      </c>
      <c r="V28" s="1">
        <v>25</v>
      </c>
      <c r="W28" s="1">
        <v>5</v>
      </c>
      <c r="X28" s="1">
        <v>1</v>
      </c>
      <c r="Y28" s="1">
        <v>48</v>
      </c>
      <c r="AA28" s="1">
        <v>25</v>
      </c>
      <c r="AB28" s="1">
        <v>3</v>
      </c>
      <c r="AC28" s="1">
        <v>1</v>
      </c>
      <c r="AD28" s="1">
        <v>3</v>
      </c>
      <c r="AE28" s="1">
        <v>29</v>
      </c>
      <c r="AQ28" s="1">
        <v>25</v>
      </c>
      <c r="AR28" s="1">
        <v>5</v>
      </c>
      <c r="AS28" s="1">
        <v>1</v>
      </c>
      <c r="AT28" s="1">
        <v>48</v>
      </c>
      <c r="AV28" s="1">
        <v>25</v>
      </c>
      <c r="AW28" s="1">
        <v>3</v>
      </c>
      <c r="AX28" s="1">
        <v>1</v>
      </c>
      <c r="AY28" s="1">
        <v>3</v>
      </c>
      <c r="AZ28" s="1">
        <v>29</v>
      </c>
      <c r="BG28" s="1">
        <v>25</v>
      </c>
      <c r="BH28" s="1">
        <v>75</v>
      </c>
      <c r="BI28" s="1">
        <v>1</v>
      </c>
      <c r="BJ28" s="1">
        <v>1</v>
      </c>
      <c r="BK28" s="1">
        <v>14</v>
      </c>
      <c r="BM28" s="1">
        <v>25</v>
      </c>
      <c r="BN28" s="1" t="s">
        <v>275</v>
      </c>
      <c r="BO28" s="1" t="s">
        <v>159</v>
      </c>
      <c r="BP28" s="1" t="s">
        <v>253</v>
      </c>
      <c r="BQ28" s="1">
        <v>26</v>
      </c>
      <c r="BS28" s="1">
        <v>25</v>
      </c>
      <c r="BT28" s="1">
        <v>5</v>
      </c>
      <c r="BU28" s="1">
        <v>1</v>
      </c>
      <c r="BV28" s="1">
        <v>48</v>
      </c>
      <c r="BX28" s="1">
        <v>25</v>
      </c>
      <c r="BY28" s="1">
        <v>5</v>
      </c>
      <c r="BZ28" s="1">
        <v>1</v>
      </c>
      <c r="CA28" s="1">
        <v>48</v>
      </c>
      <c r="CH28" s="1">
        <v>25</v>
      </c>
      <c r="CI28" s="1" t="s">
        <v>275</v>
      </c>
      <c r="CJ28" s="1" t="s">
        <v>159</v>
      </c>
      <c r="CK28" s="1" t="s">
        <v>253</v>
      </c>
      <c r="CL28" s="1">
        <v>26</v>
      </c>
      <c r="CN28" s="1">
        <v>25</v>
      </c>
      <c r="CO28" s="1">
        <v>5</v>
      </c>
      <c r="CP28" s="1">
        <v>1</v>
      </c>
      <c r="CQ28" s="1">
        <v>48</v>
      </c>
      <c r="CS28" s="1">
        <v>25</v>
      </c>
      <c r="CT28" s="1">
        <v>5</v>
      </c>
      <c r="CU28" s="1">
        <v>1</v>
      </c>
      <c r="CV28" s="1">
        <v>48</v>
      </c>
    </row>
    <row r="29" spans="1:105" x14ac:dyDescent="0.2">
      <c r="A29" s="1">
        <v>26</v>
      </c>
      <c r="B29" s="1">
        <v>6</v>
      </c>
      <c r="C29" s="1">
        <v>1</v>
      </c>
      <c r="D29" s="1">
        <v>50</v>
      </c>
      <c r="F29" s="1">
        <v>26</v>
      </c>
      <c r="G29" s="1">
        <v>3</v>
      </c>
      <c r="H29" s="1">
        <v>2</v>
      </c>
      <c r="I29" s="1">
        <v>3</v>
      </c>
      <c r="J29" s="1">
        <v>30</v>
      </c>
      <c r="V29" s="1">
        <v>26</v>
      </c>
      <c r="W29" s="1">
        <v>6</v>
      </c>
      <c r="X29" s="1">
        <v>1</v>
      </c>
      <c r="Y29" s="1">
        <v>50</v>
      </c>
      <c r="AA29" s="1">
        <v>26</v>
      </c>
      <c r="AB29" s="1">
        <v>3</v>
      </c>
      <c r="AC29" s="1">
        <v>2</v>
      </c>
      <c r="AD29" s="1">
        <v>3</v>
      </c>
      <c r="AE29" s="1">
        <v>30</v>
      </c>
      <c r="AQ29" s="1">
        <v>26</v>
      </c>
      <c r="AR29" s="1">
        <v>6</v>
      </c>
      <c r="AS29" s="1">
        <v>1</v>
      </c>
      <c r="AT29" s="1">
        <v>50</v>
      </c>
      <c r="AV29" s="1">
        <v>26</v>
      </c>
      <c r="AW29" s="1">
        <v>3</v>
      </c>
      <c r="AX29" s="1">
        <v>2</v>
      </c>
      <c r="AY29" s="1">
        <v>3</v>
      </c>
      <c r="AZ29" s="1">
        <v>30</v>
      </c>
      <c r="BG29" s="1">
        <v>26</v>
      </c>
      <c r="BH29" s="1">
        <v>75</v>
      </c>
      <c r="BI29" s="1">
        <v>1</v>
      </c>
      <c r="BJ29" s="1">
        <v>1</v>
      </c>
      <c r="BK29" s="1">
        <v>14</v>
      </c>
      <c r="BM29" s="1">
        <v>26</v>
      </c>
      <c r="BN29" s="1" t="s">
        <v>275</v>
      </c>
      <c r="BO29" s="1" t="s">
        <v>159</v>
      </c>
      <c r="BP29" s="1" t="s">
        <v>253</v>
      </c>
      <c r="BQ29" s="1">
        <v>27</v>
      </c>
      <c r="BS29" s="1">
        <v>26</v>
      </c>
      <c r="BT29" s="1">
        <v>6</v>
      </c>
      <c r="BU29" s="1">
        <v>1</v>
      </c>
      <c r="BV29" s="1">
        <v>50</v>
      </c>
      <c r="BX29" s="1">
        <v>26</v>
      </c>
      <c r="BY29" s="1">
        <v>6</v>
      </c>
      <c r="BZ29" s="1">
        <v>1</v>
      </c>
      <c r="CA29" s="1">
        <v>50</v>
      </c>
      <c r="CH29" s="1">
        <v>26</v>
      </c>
      <c r="CI29" s="1" t="s">
        <v>275</v>
      </c>
      <c r="CJ29" s="1" t="s">
        <v>159</v>
      </c>
      <c r="CK29" s="1" t="s">
        <v>253</v>
      </c>
      <c r="CL29" s="1">
        <v>27</v>
      </c>
      <c r="CN29" s="1">
        <v>26</v>
      </c>
      <c r="CO29" s="1">
        <v>6</v>
      </c>
      <c r="CP29" s="1">
        <v>1</v>
      </c>
      <c r="CQ29" s="1">
        <v>50</v>
      </c>
      <c r="CS29" s="1">
        <v>26</v>
      </c>
      <c r="CT29" s="1">
        <v>6</v>
      </c>
      <c r="CU29" s="1">
        <v>1</v>
      </c>
      <c r="CV29" s="1">
        <v>50</v>
      </c>
    </row>
    <row r="30" spans="1:105" x14ac:dyDescent="0.2">
      <c r="A30" s="1">
        <v>27</v>
      </c>
      <c r="B30" s="1">
        <v>7</v>
      </c>
      <c r="C30" s="1">
        <v>1</v>
      </c>
      <c r="D30" s="1">
        <v>51</v>
      </c>
      <c r="F30" s="1">
        <v>27</v>
      </c>
      <c r="G30" s="1">
        <v>3</v>
      </c>
      <c r="H30" s="1">
        <v>3</v>
      </c>
      <c r="I30" s="1">
        <v>3</v>
      </c>
      <c r="J30" s="1">
        <v>28</v>
      </c>
      <c r="V30" s="1">
        <v>27</v>
      </c>
      <c r="W30" s="1">
        <v>7</v>
      </c>
      <c r="X30" s="1">
        <v>1</v>
      </c>
      <c r="Y30" s="1">
        <v>51</v>
      </c>
      <c r="AA30" s="1">
        <v>27</v>
      </c>
      <c r="AB30" s="1">
        <v>3</v>
      </c>
      <c r="AC30" s="1">
        <v>3</v>
      </c>
      <c r="AD30" s="1">
        <v>3</v>
      </c>
      <c r="AE30" s="1">
        <v>28</v>
      </c>
      <c r="AQ30" s="1">
        <v>27</v>
      </c>
      <c r="AR30" s="1">
        <v>7</v>
      </c>
      <c r="AS30" s="1">
        <v>1</v>
      </c>
      <c r="AT30" s="1">
        <v>51</v>
      </c>
      <c r="AV30" s="1">
        <v>27</v>
      </c>
      <c r="AW30" s="1">
        <v>3</v>
      </c>
      <c r="AX30" s="1">
        <v>3</v>
      </c>
      <c r="AY30" s="1">
        <v>3</v>
      </c>
      <c r="AZ30" s="1">
        <v>28</v>
      </c>
      <c r="BG30" s="1">
        <v>27</v>
      </c>
      <c r="BH30" s="1">
        <v>75</v>
      </c>
      <c r="BI30" s="1">
        <v>1</v>
      </c>
      <c r="BJ30" s="1">
        <v>2</v>
      </c>
      <c r="BK30" s="1">
        <v>22</v>
      </c>
      <c r="BM30" s="1">
        <v>27</v>
      </c>
      <c r="BN30" s="1" t="s">
        <v>275</v>
      </c>
      <c r="BO30" s="1" t="s">
        <v>159</v>
      </c>
      <c r="BP30" s="1" t="s">
        <v>253</v>
      </c>
      <c r="BQ30" s="1">
        <v>25</v>
      </c>
      <c r="BS30" s="1">
        <v>27</v>
      </c>
      <c r="BT30" s="1">
        <v>7</v>
      </c>
      <c r="BU30" s="1">
        <v>1</v>
      </c>
      <c r="BV30" s="1">
        <v>51</v>
      </c>
      <c r="BX30" s="1">
        <v>27</v>
      </c>
      <c r="BY30" s="1">
        <v>7</v>
      </c>
      <c r="BZ30" s="1">
        <v>1</v>
      </c>
      <c r="CA30" s="1">
        <v>51</v>
      </c>
      <c r="CH30" s="1">
        <v>27</v>
      </c>
      <c r="CI30" s="1" t="s">
        <v>275</v>
      </c>
      <c r="CJ30" s="1" t="s">
        <v>159</v>
      </c>
      <c r="CK30" s="1" t="s">
        <v>253</v>
      </c>
      <c r="CL30" s="1">
        <v>25</v>
      </c>
      <c r="CN30" s="1">
        <v>27</v>
      </c>
      <c r="CO30" s="1">
        <v>7</v>
      </c>
      <c r="CP30" s="1">
        <v>1</v>
      </c>
      <c r="CQ30" s="1">
        <v>51</v>
      </c>
      <c r="CS30" s="1">
        <v>27</v>
      </c>
      <c r="CT30" s="1">
        <v>7</v>
      </c>
      <c r="CU30" s="1">
        <v>1</v>
      </c>
      <c r="CV30" s="1">
        <v>51</v>
      </c>
    </row>
    <row r="31" spans="1:105" x14ac:dyDescent="0.2">
      <c r="A31" s="1">
        <v>28</v>
      </c>
      <c r="B31" s="1">
        <v>8</v>
      </c>
      <c r="C31" s="1">
        <v>1</v>
      </c>
      <c r="D31" s="1">
        <v>49</v>
      </c>
      <c r="F31" s="1">
        <v>28</v>
      </c>
      <c r="G31" s="1">
        <v>1</v>
      </c>
      <c r="H31" s="1">
        <v>1</v>
      </c>
      <c r="I31" s="1">
        <v>4</v>
      </c>
      <c r="J31" s="1">
        <v>42</v>
      </c>
      <c r="V31" s="1">
        <v>28</v>
      </c>
      <c r="W31" s="1">
        <v>8</v>
      </c>
      <c r="X31" s="1">
        <v>1</v>
      </c>
      <c r="Y31" s="1">
        <v>49</v>
      </c>
      <c r="AA31" s="1">
        <v>28</v>
      </c>
      <c r="AB31" s="1">
        <v>1</v>
      </c>
      <c r="AC31" s="1">
        <v>1</v>
      </c>
      <c r="AD31" s="1">
        <v>4</v>
      </c>
      <c r="AE31" s="1">
        <v>42</v>
      </c>
      <c r="AQ31" s="1">
        <v>28</v>
      </c>
      <c r="AR31" s="1">
        <v>8</v>
      </c>
      <c r="AS31" s="1">
        <v>1</v>
      </c>
      <c r="AT31" s="1">
        <v>49</v>
      </c>
      <c r="AV31" s="1">
        <v>28</v>
      </c>
      <c r="AW31" s="1">
        <v>1</v>
      </c>
      <c r="AX31" s="1">
        <v>1</v>
      </c>
      <c r="AY31" s="1">
        <v>4</v>
      </c>
      <c r="AZ31" s="1">
        <v>42</v>
      </c>
      <c r="BG31" s="1">
        <v>28</v>
      </c>
      <c r="BH31" s="1">
        <v>75</v>
      </c>
      <c r="BI31" s="1">
        <v>1</v>
      </c>
      <c r="BJ31" s="1">
        <v>2</v>
      </c>
      <c r="BK31" s="1">
        <v>24</v>
      </c>
      <c r="BM31" s="1">
        <v>28</v>
      </c>
      <c r="BN31" s="1" t="s">
        <v>252</v>
      </c>
      <c r="BO31" s="1" t="s">
        <v>149</v>
      </c>
      <c r="BP31" s="1" t="s">
        <v>284</v>
      </c>
      <c r="BQ31" s="1">
        <v>24</v>
      </c>
      <c r="BS31" s="1">
        <v>28</v>
      </c>
      <c r="BT31" s="1">
        <v>8</v>
      </c>
      <c r="BU31" s="1">
        <v>1</v>
      </c>
      <c r="BV31" s="1">
        <v>49</v>
      </c>
      <c r="BX31" s="1">
        <v>28</v>
      </c>
      <c r="BY31" s="1">
        <v>8</v>
      </c>
      <c r="BZ31" s="1">
        <v>1</v>
      </c>
      <c r="CA31" s="1">
        <v>49</v>
      </c>
      <c r="CH31" s="1">
        <v>28</v>
      </c>
      <c r="CI31" s="1" t="s">
        <v>252</v>
      </c>
      <c r="CJ31" s="1" t="s">
        <v>149</v>
      </c>
      <c r="CK31" s="1" t="s">
        <v>284</v>
      </c>
      <c r="CL31" s="1">
        <v>24</v>
      </c>
      <c r="CN31" s="1">
        <v>28</v>
      </c>
      <c r="CO31" s="1">
        <v>8</v>
      </c>
      <c r="CP31" s="1">
        <v>1</v>
      </c>
      <c r="CQ31" s="1">
        <v>49</v>
      </c>
      <c r="CS31" s="1">
        <v>28</v>
      </c>
      <c r="CT31" s="1">
        <v>8</v>
      </c>
      <c r="CU31" s="1">
        <v>1</v>
      </c>
      <c r="CV31" s="1">
        <v>49</v>
      </c>
    </row>
    <row r="32" spans="1:105" x14ac:dyDescent="0.2">
      <c r="A32" s="1">
        <v>29</v>
      </c>
      <c r="B32" s="1">
        <v>9</v>
      </c>
      <c r="C32" s="1">
        <v>1</v>
      </c>
      <c r="D32" s="1">
        <v>50</v>
      </c>
      <c r="F32" s="1">
        <v>29</v>
      </c>
      <c r="G32" s="1">
        <v>1</v>
      </c>
      <c r="H32" s="1">
        <v>2</v>
      </c>
      <c r="I32" s="1">
        <v>4</v>
      </c>
      <c r="J32" s="1">
        <v>43</v>
      </c>
      <c r="V32" s="1">
        <v>29</v>
      </c>
      <c r="W32" s="1">
        <v>9</v>
      </c>
      <c r="X32" s="1">
        <v>1</v>
      </c>
      <c r="Y32" s="1">
        <v>50</v>
      </c>
      <c r="AA32" s="1">
        <v>29</v>
      </c>
      <c r="AB32" s="1">
        <v>1</v>
      </c>
      <c r="AC32" s="1">
        <v>2</v>
      </c>
      <c r="AD32" s="1">
        <v>4</v>
      </c>
      <c r="AE32" s="1">
        <v>43</v>
      </c>
      <c r="AQ32" s="1">
        <v>29</v>
      </c>
      <c r="AR32" s="1">
        <v>9</v>
      </c>
      <c r="AS32" s="1">
        <v>1</v>
      </c>
      <c r="AT32" s="1">
        <v>50</v>
      </c>
      <c r="AV32" s="1">
        <v>29</v>
      </c>
      <c r="AW32" s="1">
        <v>1</v>
      </c>
      <c r="AX32" s="1">
        <v>2</v>
      </c>
      <c r="AY32" s="1">
        <v>4</v>
      </c>
      <c r="AZ32" s="1">
        <v>43</v>
      </c>
      <c r="BG32" s="1">
        <v>29</v>
      </c>
      <c r="BH32" s="1">
        <v>75</v>
      </c>
      <c r="BI32" s="1">
        <v>1</v>
      </c>
      <c r="BJ32" s="1">
        <v>3</v>
      </c>
      <c r="BK32" s="1">
        <v>20</v>
      </c>
      <c r="BM32" s="1">
        <v>29</v>
      </c>
      <c r="BN32" s="1" t="s">
        <v>252</v>
      </c>
      <c r="BO32" s="1" t="s">
        <v>149</v>
      </c>
      <c r="BP32" s="1" t="s">
        <v>284</v>
      </c>
      <c r="BQ32" s="1">
        <v>23</v>
      </c>
      <c r="BS32" s="1">
        <v>29</v>
      </c>
      <c r="BT32" s="1">
        <v>9</v>
      </c>
      <c r="BU32" s="1">
        <v>1</v>
      </c>
      <c r="BV32" s="1">
        <v>50</v>
      </c>
      <c r="BX32" s="1">
        <v>29</v>
      </c>
      <c r="BY32" s="1">
        <v>9</v>
      </c>
      <c r="BZ32" s="1">
        <v>1</v>
      </c>
      <c r="CA32" s="1">
        <v>50</v>
      </c>
      <c r="CH32" s="1">
        <v>29</v>
      </c>
      <c r="CI32" s="1" t="s">
        <v>252</v>
      </c>
      <c r="CJ32" s="1" t="s">
        <v>149</v>
      </c>
      <c r="CK32" s="1" t="s">
        <v>284</v>
      </c>
      <c r="CL32" s="1">
        <v>23</v>
      </c>
      <c r="CN32" s="1">
        <v>29</v>
      </c>
      <c r="CO32" s="1">
        <v>9</v>
      </c>
      <c r="CP32" s="1">
        <v>1</v>
      </c>
      <c r="CQ32" s="1">
        <v>50</v>
      </c>
      <c r="CS32" s="1">
        <v>29</v>
      </c>
      <c r="CT32" s="1">
        <v>9</v>
      </c>
      <c r="CU32" s="1">
        <v>1</v>
      </c>
      <c r="CV32" s="1">
        <v>50</v>
      </c>
    </row>
    <row r="33" spans="1:100" x14ac:dyDescent="0.2">
      <c r="A33" s="1">
        <v>30</v>
      </c>
      <c r="B33" s="1">
        <v>10</v>
      </c>
      <c r="C33" s="1">
        <v>1</v>
      </c>
      <c r="D33" s="1">
        <v>49</v>
      </c>
      <c r="F33" s="1">
        <v>30</v>
      </c>
      <c r="G33" s="1">
        <v>1</v>
      </c>
      <c r="H33" s="1">
        <v>3</v>
      </c>
      <c r="I33" s="1">
        <v>4</v>
      </c>
      <c r="J33" s="1">
        <v>42</v>
      </c>
      <c r="V33" s="1">
        <v>30</v>
      </c>
      <c r="W33" s="1">
        <v>10</v>
      </c>
      <c r="X33" s="1">
        <v>1</v>
      </c>
      <c r="Y33" s="1">
        <v>49</v>
      </c>
      <c r="AA33" s="1">
        <v>30</v>
      </c>
      <c r="AB33" s="1">
        <v>1</v>
      </c>
      <c r="AC33" s="1">
        <v>3</v>
      </c>
      <c r="AD33" s="1">
        <v>4</v>
      </c>
      <c r="AE33" s="1">
        <v>42</v>
      </c>
      <c r="AQ33" s="1">
        <v>30</v>
      </c>
      <c r="AR33" s="1">
        <v>10</v>
      </c>
      <c r="AS33" s="1">
        <v>1</v>
      </c>
      <c r="AT33" s="1">
        <v>49</v>
      </c>
      <c r="AV33" s="1">
        <v>30</v>
      </c>
      <c r="AW33" s="1">
        <v>1</v>
      </c>
      <c r="AX33" s="1">
        <v>3</v>
      </c>
      <c r="AY33" s="1">
        <v>4</v>
      </c>
      <c r="AZ33" s="1">
        <v>42</v>
      </c>
      <c r="BG33" s="1">
        <v>30</v>
      </c>
      <c r="BH33" s="1">
        <v>75</v>
      </c>
      <c r="BI33" s="1">
        <v>1</v>
      </c>
      <c r="BJ33" s="1">
        <v>3</v>
      </c>
      <c r="BK33" s="1">
        <v>16</v>
      </c>
      <c r="BM33" s="1">
        <v>30</v>
      </c>
      <c r="BN33" s="1" t="s">
        <v>252</v>
      </c>
      <c r="BO33" s="1" t="s">
        <v>149</v>
      </c>
      <c r="BP33" s="1" t="s">
        <v>284</v>
      </c>
      <c r="BQ33" s="1">
        <v>28</v>
      </c>
      <c r="BS33" s="1">
        <v>30</v>
      </c>
      <c r="BT33" s="1">
        <v>10</v>
      </c>
      <c r="BU33" s="1">
        <v>1</v>
      </c>
      <c r="BV33" s="1">
        <v>49</v>
      </c>
      <c r="BX33" s="1">
        <v>30</v>
      </c>
      <c r="BY33" s="1">
        <v>10</v>
      </c>
      <c r="BZ33" s="1">
        <v>1</v>
      </c>
      <c r="CA33" s="1">
        <v>49</v>
      </c>
      <c r="CH33" s="1">
        <v>30</v>
      </c>
      <c r="CI33" s="1" t="s">
        <v>252</v>
      </c>
      <c r="CJ33" s="1" t="s">
        <v>149</v>
      </c>
      <c r="CK33" s="1" t="s">
        <v>284</v>
      </c>
      <c r="CL33" s="1">
        <v>28</v>
      </c>
      <c r="CN33" s="1">
        <v>30</v>
      </c>
      <c r="CO33" s="1">
        <v>10</v>
      </c>
      <c r="CP33" s="1">
        <v>1</v>
      </c>
      <c r="CQ33" s="1">
        <v>49</v>
      </c>
      <c r="CS33" s="1">
        <v>30</v>
      </c>
      <c r="CT33" s="1">
        <v>10</v>
      </c>
      <c r="CU33" s="1">
        <v>1</v>
      </c>
      <c r="CV33" s="1">
        <v>49</v>
      </c>
    </row>
    <row r="34" spans="1:100" x14ac:dyDescent="0.2">
      <c r="A34" s="1">
        <v>31</v>
      </c>
      <c r="B34" s="1">
        <v>1</v>
      </c>
      <c r="C34" s="1">
        <v>2</v>
      </c>
      <c r="D34" s="1">
        <v>50</v>
      </c>
      <c r="F34" s="1">
        <v>31</v>
      </c>
      <c r="G34" s="1">
        <v>2</v>
      </c>
      <c r="H34" s="1">
        <v>1</v>
      </c>
      <c r="I34" s="1">
        <v>4</v>
      </c>
      <c r="J34" s="1">
        <v>43</v>
      </c>
      <c r="V34" s="1">
        <v>31</v>
      </c>
      <c r="W34" s="1">
        <v>1</v>
      </c>
      <c r="X34" s="1">
        <v>2</v>
      </c>
      <c r="Y34" s="1">
        <v>50</v>
      </c>
      <c r="AA34" s="1">
        <v>31</v>
      </c>
      <c r="AB34" s="1">
        <v>2</v>
      </c>
      <c r="AC34" s="1">
        <v>1</v>
      </c>
      <c r="AD34" s="1">
        <v>4</v>
      </c>
      <c r="AE34" s="1">
        <v>43</v>
      </c>
      <c r="AQ34" s="1">
        <v>31</v>
      </c>
      <c r="AR34" s="1">
        <v>1</v>
      </c>
      <c r="AS34" s="1">
        <v>2</v>
      </c>
      <c r="AT34" s="1">
        <v>50</v>
      </c>
      <c r="AV34" s="1">
        <v>31</v>
      </c>
      <c r="AW34" s="1">
        <v>2</v>
      </c>
      <c r="AX34" s="1">
        <v>1</v>
      </c>
      <c r="AY34" s="1">
        <v>4</v>
      </c>
      <c r="AZ34" s="1">
        <v>43</v>
      </c>
      <c r="BG34" s="1">
        <v>31</v>
      </c>
      <c r="BH34" s="1">
        <v>75</v>
      </c>
      <c r="BI34" s="1">
        <v>2</v>
      </c>
      <c r="BJ34" s="1">
        <v>1</v>
      </c>
      <c r="BK34" s="1">
        <v>6</v>
      </c>
      <c r="BM34" s="1">
        <v>31</v>
      </c>
      <c r="BN34" s="1" t="s">
        <v>270</v>
      </c>
      <c r="BO34" s="1" t="s">
        <v>149</v>
      </c>
      <c r="BP34" s="1" t="s">
        <v>284</v>
      </c>
      <c r="BQ34" s="1">
        <v>37</v>
      </c>
      <c r="BS34" s="1">
        <v>31</v>
      </c>
      <c r="BT34" s="1">
        <v>1</v>
      </c>
      <c r="BU34" s="1">
        <v>2</v>
      </c>
      <c r="BV34" s="1">
        <v>50</v>
      </c>
      <c r="BX34" s="1">
        <v>31</v>
      </c>
      <c r="BY34" s="1">
        <v>1</v>
      </c>
      <c r="BZ34" s="1">
        <v>2</v>
      </c>
      <c r="CA34" s="1">
        <v>50</v>
      </c>
      <c r="CH34" s="1">
        <v>31</v>
      </c>
      <c r="CI34" s="1" t="s">
        <v>270</v>
      </c>
      <c r="CJ34" s="1" t="s">
        <v>149</v>
      </c>
      <c r="CK34" s="1" t="s">
        <v>284</v>
      </c>
      <c r="CL34" s="1">
        <v>37</v>
      </c>
      <c r="CN34" s="1">
        <v>31</v>
      </c>
      <c r="CO34" s="1">
        <v>1</v>
      </c>
      <c r="CP34" s="1">
        <v>2</v>
      </c>
      <c r="CQ34" s="1">
        <v>50</v>
      </c>
      <c r="CS34" s="1">
        <v>31</v>
      </c>
      <c r="CT34" s="1">
        <v>1</v>
      </c>
      <c r="CU34" s="1">
        <v>2</v>
      </c>
      <c r="CV34" s="1">
        <v>50</v>
      </c>
    </row>
    <row r="35" spans="1:100" x14ac:dyDescent="0.2">
      <c r="A35" s="1">
        <v>32</v>
      </c>
      <c r="B35" s="1">
        <v>2</v>
      </c>
      <c r="C35" s="1">
        <v>2</v>
      </c>
      <c r="D35" s="1">
        <v>51</v>
      </c>
      <c r="F35" s="1">
        <v>32</v>
      </c>
      <c r="G35" s="1">
        <v>2</v>
      </c>
      <c r="H35" s="1">
        <v>2</v>
      </c>
      <c r="I35" s="1">
        <v>4</v>
      </c>
      <c r="J35" s="1">
        <v>43</v>
      </c>
      <c r="V35" s="1">
        <v>32</v>
      </c>
      <c r="W35" s="1">
        <v>2</v>
      </c>
      <c r="X35" s="1">
        <v>2</v>
      </c>
      <c r="Y35" s="1">
        <v>51</v>
      </c>
      <c r="AA35" s="1">
        <v>32</v>
      </c>
      <c r="AB35" s="1">
        <v>2</v>
      </c>
      <c r="AC35" s="1">
        <v>2</v>
      </c>
      <c r="AD35" s="1">
        <v>4</v>
      </c>
      <c r="AE35" s="1">
        <v>43</v>
      </c>
      <c r="AQ35" s="1">
        <v>32</v>
      </c>
      <c r="AR35" s="1">
        <v>2</v>
      </c>
      <c r="AS35" s="1">
        <v>2</v>
      </c>
      <c r="AT35" s="1">
        <v>51</v>
      </c>
      <c r="AV35" s="1">
        <v>32</v>
      </c>
      <c r="AW35" s="1">
        <v>2</v>
      </c>
      <c r="AX35" s="1">
        <v>2</v>
      </c>
      <c r="AY35" s="1">
        <v>4</v>
      </c>
      <c r="AZ35" s="1">
        <v>43</v>
      </c>
      <c r="BG35" s="1">
        <v>32</v>
      </c>
      <c r="BH35" s="1">
        <v>75</v>
      </c>
      <c r="BI35" s="1">
        <v>2</v>
      </c>
      <c r="BJ35" s="1">
        <v>1</v>
      </c>
      <c r="BK35" s="1">
        <v>0</v>
      </c>
      <c r="BM35" s="1">
        <v>32</v>
      </c>
      <c r="BN35" s="1" t="s">
        <v>270</v>
      </c>
      <c r="BO35" s="1" t="s">
        <v>149</v>
      </c>
      <c r="BP35" s="1" t="s">
        <v>284</v>
      </c>
      <c r="BQ35" s="1">
        <v>39</v>
      </c>
      <c r="BS35" s="1">
        <v>32</v>
      </c>
      <c r="BT35" s="1">
        <v>2</v>
      </c>
      <c r="BU35" s="1">
        <v>2</v>
      </c>
      <c r="BV35" s="1">
        <v>51</v>
      </c>
      <c r="BX35" s="1">
        <v>32</v>
      </c>
      <c r="BY35" s="1">
        <v>2</v>
      </c>
      <c r="BZ35" s="1">
        <v>2</v>
      </c>
      <c r="CA35" s="1">
        <v>51</v>
      </c>
      <c r="CH35" s="1">
        <v>32</v>
      </c>
      <c r="CI35" s="1" t="s">
        <v>270</v>
      </c>
      <c r="CJ35" s="1" t="s">
        <v>149</v>
      </c>
      <c r="CK35" s="1" t="s">
        <v>284</v>
      </c>
      <c r="CL35" s="1">
        <v>39</v>
      </c>
      <c r="CN35" s="1">
        <v>32</v>
      </c>
      <c r="CO35" s="1">
        <v>2</v>
      </c>
      <c r="CP35" s="1">
        <v>2</v>
      </c>
      <c r="CQ35" s="1">
        <v>51</v>
      </c>
      <c r="CS35" s="1">
        <v>32</v>
      </c>
      <c r="CT35" s="1">
        <v>2</v>
      </c>
      <c r="CU35" s="1">
        <v>2</v>
      </c>
      <c r="CV35" s="1">
        <v>51</v>
      </c>
    </row>
    <row r="36" spans="1:100" x14ac:dyDescent="0.2">
      <c r="A36" s="1">
        <v>33</v>
      </c>
      <c r="B36" s="1">
        <v>3</v>
      </c>
      <c r="C36" s="1">
        <v>2</v>
      </c>
      <c r="D36" s="1">
        <v>54</v>
      </c>
      <c r="F36" s="1">
        <v>33</v>
      </c>
      <c r="G36" s="1">
        <v>2</v>
      </c>
      <c r="H36" s="1">
        <v>3</v>
      </c>
      <c r="I36" s="1">
        <v>4</v>
      </c>
      <c r="J36" s="1">
        <v>43</v>
      </c>
      <c r="V36" s="1">
        <v>33</v>
      </c>
      <c r="W36" s="1">
        <v>3</v>
      </c>
      <c r="X36" s="1">
        <v>2</v>
      </c>
      <c r="Y36" s="1">
        <v>54</v>
      </c>
      <c r="AA36" s="1">
        <v>33</v>
      </c>
      <c r="AB36" s="1">
        <v>2</v>
      </c>
      <c r="AC36" s="1">
        <v>3</v>
      </c>
      <c r="AD36" s="1">
        <v>4</v>
      </c>
      <c r="AE36" s="1">
        <v>43</v>
      </c>
      <c r="AQ36" s="1">
        <v>33</v>
      </c>
      <c r="AR36" s="1">
        <v>3</v>
      </c>
      <c r="AS36" s="1">
        <v>2</v>
      </c>
      <c r="AT36" s="1">
        <v>54</v>
      </c>
      <c r="AV36" s="1">
        <v>33</v>
      </c>
      <c r="AW36" s="1">
        <v>2</v>
      </c>
      <c r="AX36" s="1">
        <v>3</v>
      </c>
      <c r="AY36" s="1">
        <v>4</v>
      </c>
      <c r="AZ36" s="1">
        <v>43</v>
      </c>
      <c r="BG36" s="1">
        <v>33</v>
      </c>
      <c r="BH36" s="1">
        <v>75</v>
      </c>
      <c r="BI36" s="1">
        <v>2</v>
      </c>
      <c r="BJ36" s="1">
        <v>2</v>
      </c>
      <c r="BK36" s="1">
        <v>8</v>
      </c>
      <c r="BM36" s="1">
        <v>33</v>
      </c>
      <c r="BN36" s="1" t="s">
        <v>270</v>
      </c>
      <c r="BO36" s="1" t="s">
        <v>149</v>
      </c>
      <c r="BP36" s="1" t="s">
        <v>284</v>
      </c>
      <c r="BQ36" s="1">
        <v>35</v>
      </c>
      <c r="BS36" s="1">
        <v>33</v>
      </c>
      <c r="BT36" s="1">
        <v>3</v>
      </c>
      <c r="BU36" s="1">
        <v>2</v>
      </c>
      <c r="BV36" s="1">
        <v>54</v>
      </c>
      <c r="BX36" s="1">
        <v>33</v>
      </c>
      <c r="BY36" s="1">
        <v>3</v>
      </c>
      <c r="BZ36" s="1">
        <v>2</v>
      </c>
      <c r="CA36" s="1">
        <v>54</v>
      </c>
      <c r="CH36" s="1">
        <v>33</v>
      </c>
      <c r="CI36" s="1" t="s">
        <v>270</v>
      </c>
      <c r="CJ36" s="1" t="s">
        <v>149</v>
      </c>
      <c r="CK36" s="1" t="s">
        <v>284</v>
      </c>
      <c r="CL36" s="1">
        <v>35</v>
      </c>
      <c r="CN36" s="1">
        <v>33</v>
      </c>
      <c r="CO36" s="1">
        <v>3</v>
      </c>
      <c r="CP36" s="1">
        <v>2</v>
      </c>
      <c r="CQ36" s="1">
        <v>54</v>
      </c>
      <c r="CS36" s="1">
        <v>33</v>
      </c>
      <c r="CT36" s="1">
        <v>3</v>
      </c>
      <c r="CU36" s="1">
        <v>2</v>
      </c>
      <c r="CV36" s="1">
        <v>54</v>
      </c>
    </row>
    <row r="37" spans="1:100" x14ac:dyDescent="0.2">
      <c r="A37" s="1">
        <v>34</v>
      </c>
      <c r="B37" s="1">
        <v>4</v>
      </c>
      <c r="C37" s="1">
        <v>2</v>
      </c>
      <c r="D37" s="1">
        <v>48</v>
      </c>
      <c r="F37" s="1">
        <v>34</v>
      </c>
      <c r="G37" s="1">
        <v>3</v>
      </c>
      <c r="H37" s="1">
        <v>1</v>
      </c>
      <c r="I37" s="1">
        <v>4</v>
      </c>
      <c r="J37" s="1">
        <v>42</v>
      </c>
      <c r="V37" s="1">
        <v>34</v>
      </c>
      <c r="W37" s="1">
        <v>4</v>
      </c>
      <c r="X37" s="1">
        <v>2</v>
      </c>
      <c r="Y37" s="1">
        <v>48</v>
      </c>
      <c r="AA37" s="1">
        <v>34</v>
      </c>
      <c r="AB37" s="1">
        <v>3</v>
      </c>
      <c r="AC37" s="1">
        <v>1</v>
      </c>
      <c r="AD37" s="1">
        <v>4</v>
      </c>
      <c r="AE37" s="1">
        <v>42</v>
      </c>
      <c r="AQ37" s="1">
        <v>34</v>
      </c>
      <c r="AR37" s="1">
        <v>4</v>
      </c>
      <c r="AS37" s="1">
        <v>2</v>
      </c>
      <c r="AT37" s="1">
        <v>48</v>
      </c>
      <c r="AV37" s="1">
        <v>34</v>
      </c>
      <c r="AW37" s="1">
        <v>3</v>
      </c>
      <c r="AX37" s="1">
        <v>1</v>
      </c>
      <c r="AY37" s="1">
        <v>4</v>
      </c>
      <c r="AZ37" s="1">
        <v>42</v>
      </c>
      <c r="BG37" s="1">
        <v>34</v>
      </c>
      <c r="BH37" s="1">
        <v>75</v>
      </c>
      <c r="BI37" s="1">
        <v>2</v>
      </c>
      <c r="BJ37" s="1">
        <v>2</v>
      </c>
      <c r="BK37" s="1">
        <v>6</v>
      </c>
      <c r="BM37" s="1">
        <v>34</v>
      </c>
      <c r="BN37" s="1" t="s">
        <v>275</v>
      </c>
      <c r="BO37" s="1" t="s">
        <v>149</v>
      </c>
      <c r="BP37" s="1" t="s">
        <v>284</v>
      </c>
      <c r="BQ37" s="1">
        <v>26</v>
      </c>
      <c r="BS37" s="1">
        <v>34</v>
      </c>
      <c r="BT37" s="1">
        <v>4</v>
      </c>
      <c r="BU37" s="1">
        <v>2</v>
      </c>
      <c r="BV37" s="1">
        <v>48</v>
      </c>
      <c r="BX37" s="1">
        <v>34</v>
      </c>
      <c r="BY37" s="1">
        <v>4</v>
      </c>
      <c r="BZ37" s="1">
        <v>2</v>
      </c>
      <c r="CA37" s="1">
        <v>48</v>
      </c>
      <c r="CH37" s="1">
        <v>34</v>
      </c>
      <c r="CI37" s="1" t="s">
        <v>275</v>
      </c>
      <c r="CJ37" s="1" t="s">
        <v>149</v>
      </c>
      <c r="CK37" s="1" t="s">
        <v>284</v>
      </c>
      <c r="CL37" s="1">
        <v>26</v>
      </c>
      <c r="CN37" s="1">
        <v>34</v>
      </c>
      <c r="CO37" s="1">
        <v>4</v>
      </c>
      <c r="CP37" s="1">
        <v>2</v>
      </c>
      <c r="CQ37" s="1">
        <v>48</v>
      </c>
      <c r="CS37" s="1">
        <v>34</v>
      </c>
      <c r="CT37" s="1">
        <v>4</v>
      </c>
      <c r="CU37" s="1">
        <v>2</v>
      </c>
      <c r="CV37" s="1">
        <v>48</v>
      </c>
    </row>
    <row r="38" spans="1:100" x14ac:dyDescent="0.2">
      <c r="A38" s="1">
        <v>35</v>
      </c>
      <c r="B38" s="1">
        <v>5</v>
      </c>
      <c r="C38" s="1">
        <v>2</v>
      </c>
      <c r="D38" s="1">
        <v>48</v>
      </c>
      <c r="F38" s="1">
        <v>35</v>
      </c>
      <c r="G38" s="1">
        <v>3</v>
      </c>
      <c r="H38" s="1">
        <v>2</v>
      </c>
      <c r="I38" s="1">
        <v>4</v>
      </c>
      <c r="J38" s="1">
        <v>42</v>
      </c>
      <c r="V38" s="1">
        <v>35</v>
      </c>
      <c r="W38" s="1">
        <v>5</v>
      </c>
      <c r="X38" s="1">
        <v>2</v>
      </c>
      <c r="Y38" s="1">
        <v>48</v>
      </c>
      <c r="AA38" s="1">
        <v>35</v>
      </c>
      <c r="AB38" s="1">
        <v>3</v>
      </c>
      <c r="AC38" s="1">
        <v>2</v>
      </c>
      <c r="AD38" s="1">
        <v>4</v>
      </c>
      <c r="AE38" s="1">
        <v>42</v>
      </c>
      <c r="AQ38" s="1">
        <v>35</v>
      </c>
      <c r="AR38" s="1">
        <v>5</v>
      </c>
      <c r="AS38" s="1">
        <v>2</v>
      </c>
      <c r="AT38" s="1">
        <v>48</v>
      </c>
      <c r="AV38" s="1">
        <v>35</v>
      </c>
      <c r="AW38" s="1">
        <v>3</v>
      </c>
      <c r="AX38" s="1">
        <v>2</v>
      </c>
      <c r="AY38" s="1">
        <v>4</v>
      </c>
      <c r="AZ38" s="1">
        <v>42</v>
      </c>
      <c r="BG38" s="1">
        <v>35</v>
      </c>
      <c r="BH38" s="1">
        <v>75</v>
      </c>
      <c r="BI38" s="1">
        <v>2</v>
      </c>
      <c r="BJ38" s="1">
        <v>3</v>
      </c>
      <c r="BK38" s="1">
        <v>2</v>
      </c>
      <c r="BM38" s="1">
        <v>35</v>
      </c>
      <c r="BN38" s="1" t="s">
        <v>275</v>
      </c>
      <c r="BO38" s="1" t="s">
        <v>149</v>
      </c>
      <c r="BP38" s="1" t="s">
        <v>284</v>
      </c>
      <c r="BQ38" s="1">
        <v>29</v>
      </c>
      <c r="BS38" s="1">
        <v>35</v>
      </c>
      <c r="BT38" s="1">
        <v>5</v>
      </c>
      <c r="BU38" s="1">
        <v>2</v>
      </c>
      <c r="BV38" s="1">
        <v>48</v>
      </c>
      <c r="BX38" s="1">
        <v>35</v>
      </c>
      <c r="BY38" s="1">
        <v>5</v>
      </c>
      <c r="BZ38" s="1">
        <v>2</v>
      </c>
      <c r="CA38" s="1">
        <v>48</v>
      </c>
      <c r="CH38" s="1">
        <v>35</v>
      </c>
      <c r="CI38" s="1" t="s">
        <v>275</v>
      </c>
      <c r="CJ38" s="1" t="s">
        <v>149</v>
      </c>
      <c r="CK38" s="1" t="s">
        <v>284</v>
      </c>
      <c r="CL38" s="1">
        <v>29</v>
      </c>
      <c r="CN38" s="1">
        <v>35</v>
      </c>
      <c r="CO38" s="1">
        <v>5</v>
      </c>
      <c r="CP38" s="1">
        <v>2</v>
      </c>
      <c r="CQ38" s="1">
        <v>48</v>
      </c>
      <c r="CS38" s="1">
        <v>35</v>
      </c>
      <c r="CT38" s="1">
        <v>5</v>
      </c>
      <c r="CU38" s="1">
        <v>2</v>
      </c>
      <c r="CV38" s="1">
        <v>48</v>
      </c>
    </row>
    <row r="39" spans="1:100" x14ac:dyDescent="0.2">
      <c r="A39" s="1">
        <v>36</v>
      </c>
      <c r="B39" s="1">
        <v>6</v>
      </c>
      <c r="C39" s="1">
        <v>2</v>
      </c>
      <c r="D39" s="1">
        <v>52</v>
      </c>
      <c r="F39" s="1">
        <v>36</v>
      </c>
      <c r="G39" s="1">
        <v>3</v>
      </c>
      <c r="H39" s="1">
        <v>3</v>
      </c>
      <c r="I39" s="1">
        <v>4</v>
      </c>
      <c r="J39" s="1">
        <v>42</v>
      </c>
      <c r="V39" s="1">
        <v>36</v>
      </c>
      <c r="W39" s="1">
        <v>6</v>
      </c>
      <c r="X39" s="1">
        <v>2</v>
      </c>
      <c r="Y39" s="1">
        <v>52</v>
      </c>
      <c r="AA39" s="1">
        <v>36</v>
      </c>
      <c r="AB39" s="1">
        <v>3</v>
      </c>
      <c r="AC39" s="1">
        <v>3</v>
      </c>
      <c r="AD39" s="1">
        <v>4</v>
      </c>
      <c r="AE39" s="1">
        <v>42</v>
      </c>
      <c r="AQ39" s="1">
        <v>36</v>
      </c>
      <c r="AR39" s="1">
        <v>6</v>
      </c>
      <c r="AS39" s="1">
        <v>2</v>
      </c>
      <c r="AT39" s="1">
        <v>52</v>
      </c>
      <c r="AV39" s="1">
        <v>36</v>
      </c>
      <c r="AW39" s="1">
        <v>3</v>
      </c>
      <c r="AX39" s="1">
        <v>3</v>
      </c>
      <c r="AY39" s="1">
        <v>4</v>
      </c>
      <c r="AZ39" s="1">
        <v>42</v>
      </c>
      <c r="BG39" s="1">
        <v>36</v>
      </c>
      <c r="BH39" s="1">
        <v>75</v>
      </c>
      <c r="BI39" s="1">
        <v>2</v>
      </c>
      <c r="BJ39" s="1">
        <v>3</v>
      </c>
      <c r="BK39" s="1">
        <v>0</v>
      </c>
      <c r="BM39" s="1">
        <v>36</v>
      </c>
      <c r="BN39" s="1" t="s">
        <v>275</v>
      </c>
      <c r="BO39" s="1" t="s">
        <v>149</v>
      </c>
      <c r="BP39" s="1" t="s">
        <v>284</v>
      </c>
      <c r="BQ39" s="1">
        <v>25</v>
      </c>
      <c r="BS39" s="1">
        <v>36</v>
      </c>
      <c r="BT39" s="1">
        <v>6</v>
      </c>
      <c r="BU39" s="1">
        <v>2</v>
      </c>
      <c r="BV39" s="1">
        <v>52</v>
      </c>
      <c r="BX39" s="1">
        <v>36</v>
      </c>
      <c r="BY39" s="1">
        <v>6</v>
      </c>
      <c r="BZ39" s="1">
        <v>2</v>
      </c>
      <c r="CA39" s="1">
        <v>52</v>
      </c>
      <c r="CH39" s="1">
        <v>36</v>
      </c>
      <c r="CI39" s="1" t="s">
        <v>275</v>
      </c>
      <c r="CJ39" s="1" t="s">
        <v>149</v>
      </c>
      <c r="CK39" s="1" t="s">
        <v>284</v>
      </c>
      <c r="CL39" s="1">
        <v>25</v>
      </c>
      <c r="CN39" s="1">
        <v>36</v>
      </c>
      <c r="CO39" s="1">
        <v>6</v>
      </c>
      <c r="CP39" s="1">
        <v>2</v>
      </c>
      <c r="CQ39" s="1">
        <v>52</v>
      </c>
      <c r="CS39" s="1">
        <v>36</v>
      </c>
      <c r="CT39" s="1">
        <v>6</v>
      </c>
      <c r="CU39" s="1">
        <v>2</v>
      </c>
      <c r="CV39" s="1">
        <v>52</v>
      </c>
    </row>
    <row r="40" spans="1:100" x14ac:dyDescent="0.2">
      <c r="A40" s="1">
        <v>37</v>
      </c>
      <c r="B40" s="1">
        <v>7</v>
      </c>
      <c r="C40" s="1">
        <v>2</v>
      </c>
      <c r="D40" s="1">
        <v>51</v>
      </c>
      <c r="F40" s="1">
        <v>37</v>
      </c>
      <c r="G40" s="1">
        <v>1</v>
      </c>
      <c r="H40" s="1">
        <v>1</v>
      </c>
      <c r="I40" s="1">
        <v>5</v>
      </c>
      <c r="J40" s="1">
        <v>28</v>
      </c>
      <c r="V40" s="1">
        <v>37</v>
      </c>
      <c r="W40" s="1">
        <v>7</v>
      </c>
      <c r="X40" s="1">
        <v>2</v>
      </c>
      <c r="Y40" s="1">
        <v>51</v>
      </c>
      <c r="AA40" s="1">
        <v>37</v>
      </c>
      <c r="AB40" s="1">
        <v>1</v>
      </c>
      <c r="AC40" s="1">
        <v>1</v>
      </c>
      <c r="AD40" s="1">
        <v>5</v>
      </c>
      <c r="AE40" s="1">
        <v>28</v>
      </c>
      <c r="AQ40" s="1">
        <v>37</v>
      </c>
      <c r="AR40" s="1">
        <v>7</v>
      </c>
      <c r="AS40" s="1">
        <v>2</v>
      </c>
      <c r="AT40" s="1">
        <v>51</v>
      </c>
      <c r="AV40" s="1">
        <v>37</v>
      </c>
      <c r="AW40" s="1">
        <v>1</v>
      </c>
      <c r="AX40" s="1">
        <v>1</v>
      </c>
      <c r="AY40" s="1">
        <v>5</v>
      </c>
      <c r="AZ40" s="1">
        <v>28</v>
      </c>
      <c r="BG40" s="1">
        <v>37</v>
      </c>
      <c r="BH40" s="1">
        <v>75</v>
      </c>
      <c r="BI40" s="1">
        <v>3</v>
      </c>
      <c r="BJ40" s="1">
        <v>1</v>
      </c>
      <c r="BK40" s="1">
        <v>1</v>
      </c>
      <c r="BM40" s="1">
        <v>37</v>
      </c>
      <c r="BN40" s="1" t="s">
        <v>252</v>
      </c>
      <c r="BO40" s="1" t="s">
        <v>155</v>
      </c>
      <c r="BP40" s="1" t="s">
        <v>284</v>
      </c>
      <c r="BQ40" s="1">
        <v>38</v>
      </c>
      <c r="BS40" s="1">
        <v>37</v>
      </c>
      <c r="BT40" s="1">
        <v>7</v>
      </c>
      <c r="BU40" s="1">
        <v>2</v>
      </c>
      <c r="BV40" s="1">
        <v>51</v>
      </c>
      <c r="BX40" s="1">
        <v>37</v>
      </c>
      <c r="BY40" s="1">
        <v>7</v>
      </c>
      <c r="BZ40" s="1">
        <v>2</v>
      </c>
      <c r="CA40" s="1">
        <v>51</v>
      </c>
      <c r="CH40" s="1">
        <v>37</v>
      </c>
      <c r="CI40" s="1" t="s">
        <v>252</v>
      </c>
      <c r="CJ40" s="1" t="s">
        <v>155</v>
      </c>
      <c r="CK40" s="1" t="s">
        <v>284</v>
      </c>
      <c r="CL40" s="1">
        <v>38</v>
      </c>
      <c r="CN40" s="1">
        <v>37</v>
      </c>
      <c r="CO40" s="1">
        <v>7</v>
      </c>
      <c r="CP40" s="1">
        <v>2</v>
      </c>
      <c r="CQ40" s="1">
        <v>51</v>
      </c>
      <c r="CS40" s="1">
        <v>37</v>
      </c>
      <c r="CT40" s="1">
        <v>7</v>
      </c>
      <c r="CU40" s="1">
        <v>2</v>
      </c>
      <c r="CV40" s="1">
        <v>51</v>
      </c>
    </row>
    <row r="41" spans="1:100" x14ac:dyDescent="0.2">
      <c r="A41" s="1">
        <v>38</v>
      </c>
      <c r="B41" s="1">
        <v>8</v>
      </c>
      <c r="C41" s="1">
        <v>2</v>
      </c>
      <c r="D41" s="1">
        <v>53</v>
      </c>
      <c r="F41" s="1">
        <v>38</v>
      </c>
      <c r="G41" s="1">
        <v>1</v>
      </c>
      <c r="H41" s="1">
        <v>2</v>
      </c>
      <c r="I41" s="1">
        <v>5</v>
      </c>
      <c r="J41" s="1">
        <v>30</v>
      </c>
      <c r="V41" s="1">
        <v>38</v>
      </c>
      <c r="W41" s="1">
        <v>8</v>
      </c>
      <c r="X41" s="1">
        <v>2</v>
      </c>
      <c r="Y41" s="1">
        <v>53</v>
      </c>
      <c r="AA41" s="1">
        <v>38</v>
      </c>
      <c r="AB41" s="1">
        <v>1</v>
      </c>
      <c r="AC41" s="1">
        <v>2</v>
      </c>
      <c r="AD41" s="1">
        <v>5</v>
      </c>
      <c r="AE41" s="1">
        <v>30</v>
      </c>
      <c r="AQ41" s="1">
        <v>38</v>
      </c>
      <c r="AR41" s="1">
        <v>8</v>
      </c>
      <c r="AS41" s="1">
        <v>2</v>
      </c>
      <c r="AT41" s="1">
        <v>53</v>
      </c>
      <c r="AV41" s="1">
        <v>38</v>
      </c>
      <c r="AW41" s="1">
        <v>1</v>
      </c>
      <c r="AX41" s="1">
        <v>2</v>
      </c>
      <c r="AY41" s="1">
        <v>5</v>
      </c>
      <c r="AZ41" s="1">
        <v>30</v>
      </c>
      <c r="BG41" s="1">
        <v>38</v>
      </c>
      <c r="BH41" s="1">
        <v>75</v>
      </c>
      <c r="BI41" s="1">
        <v>3</v>
      </c>
      <c r="BJ41" s="1">
        <v>1</v>
      </c>
      <c r="BK41" s="1">
        <v>2</v>
      </c>
      <c r="BM41" s="1">
        <v>38</v>
      </c>
      <c r="BN41" s="1" t="s">
        <v>252</v>
      </c>
      <c r="BO41" s="1" t="s">
        <v>155</v>
      </c>
      <c r="BP41" s="1" t="s">
        <v>284</v>
      </c>
      <c r="BQ41" s="1">
        <v>36</v>
      </c>
      <c r="BS41" s="1">
        <v>38</v>
      </c>
      <c r="BT41" s="1">
        <v>8</v>
      </c>
      <c r="BU41" s="1">
        <v>2</v>
      </c>
      <c r="BV41" s="1">
        <v>53</v>
      </c>
      <c r="BX41" s="1">
        <v>38</v>
      </c>
      <c r="BY41" s="1">
        <v>8</v>
      </c>
      <c r="BZ41" s="1">
        <v>2</v>
      </c>
      <c r="CA41" s="1">
        <v>53</v>
      </c>
      <c r="CH41" s="1">
        <v>38</v>
      </c>
      <c r="CI41" s="1" t="s">
        <v>252</v>
      </c>
      <c r="CJ41" s="1" t="s">
        <v>155</v>
      </c>
      <c r="CK41" s="1" t="s">
        <v>284</v>
      </c>
      <c r="CL41" s="1">
        <v>36</v>
      </c>
      <c r="CN41" s="1">
        <v>38</v>
      </c>
      <c r="CO41" s="1">
        <v>8</v>
      </c>
      <c r="CP41" s="1">
        <v>2</v>
      </c>
      <c r="CQ41" s="1">
        <v>53</v>
      </c>
      <c r="CS41" s="1">
        <v>38</v>
      </c>
      <c r="CT41" s="1">
        <v>8</v>
      </c>
      <c r="CU41" s="1">
        <v>2</v>
      </c>
      <c r="CV41" s="1">
        <v>53</v>
      </c>
    </row>
    <row r="42" spans="1:100" x14ac:dyDescent="0.2">
      <c r="A42" s="1">
        <v>39</v>
      </c>
      <c r="B42" s="1">
        <v>9</v>
      </c>
      <c r="C42" s="1">
        <v>2</v>
      </c>
      <c r="D42" s="1">
        <v>51</v>
      </c>
      <c r="F42" s="1">
        <v>39</v>
      </c>
      <c r="G42" s="1">
        <v>1</v>
      </c>
      <c r="H42" s="1">
        <v>3</v>
      </c>
      <c r="I42" s="1">
        <v>5</v>
      </c>
      <c r="J42" s="1">
        <v>29</v>
      </c>
      <c r="V42" s="1">
        <v>39</v>
      </c>
      <c r="W42" s="1">
        <v>9</v>
      </c>
      <c r="X42" s="1">
        <v>2</v>
      </c>
      <c r="Y42" s="1">
        <v>51</v>
      </c>
      <c r="AA42" s="1">
        <v>39</v>
      </c>
      <c r="AB42" s="1">
        <v>1</v>
      </c>
      <c r="AC42" s="1">
        <v>3</v>
      </c>
      <c r="AD42" s="1">
        <v>5</v>
      </c>
      <c r="AE42" s="1">
        <v>29</v>
      </c>
      <c r="AQ42" s="1">
        <v>39</v>
      </c>
      <c r="AR42" s="1">
        <v>9</v>
      </c>
      <c r="AS42" s="1">
        <v>2</v>
      </c>
      <c r="AT42" s="1">
        <v>51</v>
      </c>
      <c r="AV42" s="1">
        <v>39</v>
      </c>
      <c r="AW42" s="1">
        <v>1</v>
      </c>
      <c r="AX42" s="1">
        <v>3</v>
      </c>
      <c r="AY42" s="1">
        <v>5</v>
      </c>
      <c r="AZ42" s="1">
        <v>29</v>
      </c>
      <c r="BG42" s="1">
        <v>39</v>
      </c>
      <c r="BH42" s="1">
        <v>75</v>
      </c>
      <c r="BI42" s="1">
        <v>3</v>
      </c>
      <c r="BJ42" s="1">
        <v>2</v>
      </c>
      <c r="BK42" s="1">
        <v>6</v>
      </c>
      <c r="BM42" s="1">
        <v>39</v>
      </c>
      <c r="BN42" s="1" t="s">
        <v>252</v>
      </c>
      <c r="BO42" s="1" t="s">
        <v>155</v>
      </c>
      <c r="BP42" s="1" t="s">
        <v>284</v>
      </c>
      <c r="BQ42" s="1">
        <v>35</v>
      </c>
      <c r="BS42" s="1">
        <v>39</v>
      </c>
      <c r="BT42" s="1">
        <v>9</v>
      </c>
      <c r="BU42" s="1">
        <v>2</v>
      </c>
      <c r="BV42" s="1">
        <v>51</v>
      </c>
      <c r="BX42" s="1">
        <v>39</v>
      </c>
      <c r="BY42" s="1">
        <v>9</v>
      </c>
      <c r="BZ42" s="1">
        <v>2</v>
      </c>
      <c r="CA42" s="1">
        <v>51</v>
      </c>
      <c r="CH42" s="1">
        <v>39</v>
      </c>
      <c r="CI42" s="1" t="s">
        <v>252</v>
      </c>
      <c r="CJ42" s="1" t="s">
        <v>155</v>
      </c>
      <c r="CK42" s="1" t="s">
        <v>284</v>
      </c>
      <c r="CL42" s="1">
        <v>35</v>
      </c>
      <c r="CN42" s="1">
        <v>39</v>
      </c>
      <c r="CO42" s="1">
        <v>9</v>
      </c>
      <c r="CP42" s="1">
        <v>2</v>
      </c>
      <c r="CQ42" s="1">
        <v>51</v>
      </c>
      <c r="CS42" s="1">
        <v>39</v>
      </c>
      <c r="CT42" s="1">
        <v>9</v>
      </c>
      <c r="CU42" s="1">
        <v>2</v>
      </c>
      <c r="CV42" s="1">
        <v>51</v>
      </c>
    </row>
    <row r="43" spans="1:100" x14ac:dyDescent="0.2">
      <c r="A43" s="1">
        <v>40</v>
      </c>
      <c r="B43" s="1">
        <v>10</v>
      </c>
      <c r="C43" s="1">
        <v>2</v>
      </c>
      <c r="D43" s="1">
        <v>46</v>
      </c>
      <c r="F43" s="1">
        <v>40</v>
      </c>
      <c r="G43" s="1">
        <v>2</v>
      </c>
      <c r="H43" s="1">
        <v>1</v>
      </c>
      <c r="I43" s="1">
        <v>5</v>
      </c>
      <c r="J43" s="1">
        <v>29</v>
      </c>
      <c r="V43" s="1">
        <v>40</v>
      </c>
      <c r="W43" s="1">
        <v>10</v>
      </c>
      <c r="X43" s="1">
        <v>2</v>
      </c>
      <c r="Y43" s="1">
        <v>46</v>
      </c>
      <c r="AA43" s="1">
        <v>40</v>
      </c>
      <c r="AB43" s="1">
        <v>2</v>
      </c>
      <c r="AC43" s="1">
        <v>1</v>
      </c>
      <c r="AD43" s="1">
        <v>5</v>
      </c>
      <c r="AE43" s="1">
        <v>29</v>
      </c>
      <c r="AQ43" s="1">
        <v>40</v>
      </c>
      <c r="AR43" s="1">
        <v>10</v>
      </c>
      <c r="AS43" s="1">
        <v>2</v>
      </c>
      <c r="AT43" s="1">
        <v>46</v>
      </c>
      <c r="AV43" s="1">
        <v>40</v>
      </c>
      <c r="AW43" s="1">
        <v>2</v>
      </c>
      <c r="AX43" s="1">
        <v>1</v>
      </c>
      <c r="AY43" s="1">
        <v>5</v>
      </c>
      <c r="AZ43" s="1">
        <v>29</v>
      </c>
      <c r="BG43" s="1">
        <v>40</v>
      </c>
      <c r="BH43" s="1">
        <v>75</v>
      </c>
      <c r="BI43" s="1">
        <v>3</v>
      </c>
      <c r="BJ43" s="1">
        <v>2</v>
      </c>
      <c r="BK43" s="1">
        <v>2</v>
      </c>
      <c r="BM43" s="1">
        <v>40</v>
      </c>
      <c r="BN43" s="1" t="s">
        <v>270</v>
      </c>
      <c r="BO43" s="1" t="s">
        <v>155</v>
      </c>
      <c r="BP43" s="1" t="s">
        <v>284</v>
      </c>
      <c r="BQ43" s="1">
        <v>34</v>
      </c>
      <c r="BS43" s="1">
        <v>40</v>
      </c>
      <c r="BT43" s="1">
        <v>10</v>
      </c>
      <c r="BU43" s="1">
        <v>2</v>
      </c>
      <c r="BV43" s="1">
        <v>46</v>
      </c>
      <c r="BX43" s="1">
        <v>40</v>
      </c>
      <c r="BY43" s="1">
        <v>10</v>
      </c>
      <c r="BZ43" s="1">
        <v>2</v>
      </c>
      <c r="CA43" s="1">
        <v>46</v>
      </c>
      <c r="CH43" s="1">
        <v>40</v>
      </c>
      <c r="CI43" s="1" t="s">
        <v>270</v>
      </c>
      <c r="CJ43" s="1" t="s">
        <v>155</v>
      </c>
      <c r="CK43" s="1" t="s">
        <v>284</v>
      </c>
      <c r="CL43" s="1">
        <v>34</v>
      </c>
      <c r="CN43" s="1">
        <v>40</v>
      </c>
      <c r="CO43" s="1">
        <v>10</v>
      </c>
      <c r="CP43" s="1">
        <v>2</v>
      </c>
      <c r="CQ43" s="1">
        <v>46</v>
      </c>
      <c r="CS43" s="1">
        <v>40</v>
      </c>
      <c r="CT43" s="1">
        <v>10</v>
      </c>
      <c r="CU43" s="1">
        <v>2</v>
      </c>
      <c r="CV43" s="1">
        <v>46</v>
      </c>
    </row>
    <row r="44" spans="1:100" x14ac:dyDescent="0.2">
      <c r="A44" s="1">
        <v>41</v>
      </c>
      <c r="B44" s="1">
        <v>1</v>
      </c>
      <c r="C44" s="1">
        <v>2</v>
      </c>
      <c r="D44" s="1">
        <v>48</v>
      </c>
      <c r="F44" s="1">
        <v>41</v>
      </c>
      <c r="G44" s="1">
        <v>2</v>
      </c>
      <c r="H44" s="1">
        <v>2</v>
      </c>
      <c r="I44" s="1">
        <v>5</v>
      </c>
      <c r="J44" s="1">
        <v>30</v>
      </c>
      <c r="V44" s="1">
        <v>41</v>
      </c>
      <c r="W44" s="1">
        <v>1</v>
      </c>
      <c r="X44" s="1">
        <v>2</v>
      </c>
      <c r="Y44" s="1">
        <v>48</v>
      </c>
      <c r="AA44" s="1">
        <v>41</v>
      </c>
      <c r="AB44" s="1">
        <v>2</v>
      </c>
      <c r="AC44" s="1">
        <v>2</v>
      </c>
      <c r="AD44" s="1">
        <v>5</v>
      </c>
      <c r="AE44" s="1">
        <v>30</v>
      </c>
      <c r="AQ44" s="1">
        <v>41</v>
      </c>
      <c r="AR44" s="1">
        <v>1</v>
      </c>
      <c r="AS44" s="1">
        <v>2</v>
      </c>
      <c r="AT44" s="1">
        <v>48</v>
      </c>
      <c r="AV44" s="1">
        <v>41</v>
      </c>
      <c r="AW44" s="1">
        <v>2</v>
      </c>
      <c r="AX44" s="1">
        <v>2</v>
      </c>
      <c r="AY44" s="1">
        <v>5</v>
      </c>
      <c r="AZ44" s="1">
        <v>30</v>
      </c>
      <c r="BG44" s="1">
        <v>41</v>
      </c>
      <c r="BH44" s="1">
        <v>75</v>
      </c>
      <c r="BI44" s="1">
        <v>3</v>
      </c>
      <c r="BJ44" s="1">
        <v>3</v>
      </c>
      <c r="BK44" s="1">
        <v>3</v>
      </c>
      <c r="BM44" s="1">
        <v>41</v>
      </c>
      <c r="BN44" s="1" t="s">
        <v>270</v>
      </c>
      <c r="BO44" s="1" t="s">
        <v>155</v>
      </c>
      <c r="BP44" s="1" t="s">
        <v>284</v>
      </c>
      <c r="BQ44" s="1">
        <v>38</v>
      </c>
      <c r="BS44" s="1">
        <v>41</v>
      </c>
      <c r="BT44" s="1">
        <v>1</v>
      </c>
      <c r="BU44" s="1">
        <v>2</v>
      </c>
      <c r="BV44" s="1">
        <v>48</v>
      </c>
      <c r="BX44" s="1">
        <v>41</v>
      </c>
      <c r="BY44" s="1">
        <v>1</v>
      </c>
      <c r="BZ44" s="1">
        <v>2</v>
      </c>
      <c r="CA44" s="1">
        <v>48</v>
      </c>
      <c r="CH44" s="1">
        <v>41</v>
      </c>
      <c r="CI44" s="1" t="s">
        <v>270</v>
      </c>
      <c r="CJ44" s="1" t="s">
        <v>155</v>
      </c>
      <c r="CK44" s="1" t="s">
        <v>284</v>
      </c>
      <c r="CL44" s="1">
        <v>38</v>
      </c>
      <c r="CN44" s="1">
        <v>41</v>
      </c>
      <c r="CO44" s="1">
        <v>1</v>
      </c>
      <c r="CP44" s="1">
        <v>2</v>
      </c>
      <c r="CQ44" s="1">
        <v>48</v>
      </c>
      <c r="CS44" s="1">
        <v>41</v>
      </c>
      <c r="CT44" s="1">
        <v>1</v>
      </c>
      <c r="CU44" s="1">
        <v>2</v>
      </c>
      <c r="CV44" s="1">
        <v>48</v>
      </c>
    </row>
    <row r="45" spans="1:100" x14ac:dyDescent="0.2">
      <c r="A45" s="1">
        <v>42</v>
      </c>
      <c r="B45" s="1">
        <v>2</v>
      </c>
      <c r="C45" s="1">
        <v>2</v>
      </c>
      <c r="D45" s="1">
        <v>51</v>
      </c>
      <c r="F45" s="1">
        <v>42</v>
      </c>
      <c r="G45" s="1">
        <v>2</v>
      </c>
      <c r="H45" s="1">
        <v>3</v>
      </c>
      <c r="I45" s="1">
        <v>5</v>
      </c>
      <c r="J45" s="1">
        <v>29</v>
      </c>
      <c r="V45" s="1">
        <v>42</v>
      </c>
      <c r="W45" s="1">
        <v>2</v>
      </c>
      <c r="X45" s="1">
        <v>2</v>
      </c>
      <c r="Y45" s="1">
        <v>51</v>
      </c>
      <c r="AA45" s="1">
        <v>42</v>
      </c>
      <c r="AB45" s="1">
        <v>2</v>
      </c>
      <c r="AC45" s="1">
        <v>3</v>
      </c>
      <c r="AD45" s="1">
        <v>5</v>
      </c>
      <c r="AE45" s="1">
        <v>29</v>
      </c>
      <c r="AQ45" s="1">
        <v>42</v>
      </c>
      <c r="AR45" s="1">
        <v>2</v>
      </c>
      <c r="AS45" s="1">
        <v>2</v>
      </c>
      <c r="AT45" s="1">
        <v>51</v>
      </c>
      <c r="AV45" s="1">
        <v>42</v>
      </c>
      <c r="AW45" s="1">
        <v>2</v>
      </c>
      <c r="AX45" s="1">
        <v>3</v>
      </c>
      <c r="AY45" s="1">
        <v>5</v>
      </c>
      <c r="AZ45" s="1">
        <v>29</v>
      </c>
      <c r="BG45" s="1">
        <v>42</v>
      </c>
      <c r="BH45" s="1">
        <v>75</v>
      </c>
      <c r="BI45" s="1">
        <v>3</v>
      </c>
      <c r="BJ45" s="1">
        <v>3</v>
      </c>
      <c r="BK45" s="1">
        <v>0</v>
      </c>
      <c r="BM45" s="1">
        <v>42</v>
      </c>
      <c r="BN45" s="1" t="s">
        <v>270</v>
      </c>
      <c r="BO45" s="1" t="s">
        <v>155</v>
      </c>
      <c r="BP45" s="1" t="s">
        <v>284</v>
      </c>
      <c r="BQ45" s="1">
        <v>36</v>
      </c>
      <c r="BS45" s="1">
        <v>42</v>
      </c>
      <c r="BT45" s="1">
        <v>2</v>
      </c>
      <c r="BU45" s="1">
        <v>2</v>
      </c>
      <c r="BV45" s="1">
        <v>51</v>
      </c>
      <c r="BX45" s="1">
        <v>42</v>
      </c>
      <c r="BY45" s="1">
        <v>2</v>
      </c>
      <c r="BZ45" s="1">
        <v>2</v>
      </c>
      <c r="CA45" s="1">
        <v>51</v>
      </c>
      <c r="CH45" s="1">
        <v>42</v>
      </c>
      <c r="CI45" s="1" t="s">
        <v>270</v>
      </c>
      <c r="CJ45" s="1" t="s">
        <v>155</v>
      </c>
      <c r="CK45" s="1" t="s">
        <v>284</v>
      </c>
      <c r="CL45" s="1">
        <v>36</v>
      </c>
      <c r="CN45" s="1">
        <v>42</v>
      </c>
      <c r="CO45" s="1">
        <v>2</v>
      </c>
      <c r="CP45" s="1">
        <v>2</v>
      </c>
      <c r="CQ45" s="1">
        <v>51</v>
      </c>
      <c r="CS45" s="1">
        <v>42</v>
      </c>
      <c r="CT45" s="1">
        <v>2</v>
      </c>
      <c r="CU45" s="1">
        <v>2</v>
      </c>
      <c r="CV45" s="1">
        <v>51</v>
      </c>
    </row>
    <row r="46" spans="1:100" x14ac:dyDescent="0.2">
      <c r="A46" s="1">
        <v>43</v>
      </c>
      <c r="B46" s="1">
        <v>3</v>
      </c>
      <c r="C46" s="1">
        <v>2</v>
      </c>
      <c r="D46" s="1">
        <v>52</v>
      </c>
      <c r="F46" s="1">
        <v>43</v>
      </c>
      <c r="G46" s="1">
        <v>3</v>
      </c>
      <c r="H46" s="1">
        <v>1</v>
      </c>
      <c r="I46" s="1">
        <v>5</v>
      </c>
      <c r="J46" s="1">
        <v>31</v>
      </c>
      <c r="V46" s="1">
        <v>43</v>
      </c>
      <c r="W46" s="1">
        <v>3</v>
      </c>
      <c r="X46" s="1">
        <v>2</v>
      </c>
      <c r="Y46" s="1">
        <v>52</v>
      </c>
      <c r="AA46" s="1">
        <v>43</v>
      </c>
      <c r="AB46" s="1">
        <v>3</v>
      </c>
      <c r="AC46" s="1">
        <v>1</v>
      </c>
      <c r="AD46" s="1">
        <v>5</v>
      </c>
      <c r="AE46" s="1">
        <v>31</v>
      </c>
      <c r="AQ46" s="1">
        <v>43</v>
      </c>
      <c r="AR46" s="1">
        <v>3</v>
      </c>
      <c r="AS46" s="1">
        <v>2</v>
      </c>
      <c r="AT46" s="1">
        <v>52</v>
      </c>
      <c r="AV46" s="1">
        <v>43</v>
      </c>
      <c r="AW46" s="1">
        <v>3</v>
      </c>
      <c r="AX46" s="1">
        <v>1</v>
      </c>
      <c r="AY46" s="1">
        <v>5</v>
      </c>
      <c r="AZ46" s="1">
        <v>31</v>
      </c>
      <c r="BG46" s="1">
        <v>43</v>
      </c>
      <c r="BH46" s="1">
        <v>75</v>
      </c>
      <c r="BI46" s="1">
        <v>4</v>
      </c>
      <c r="BJ46" s="1">
        <v>1</v>
      </c>
      <c r="BK46" s="1">
        <v>-7</v>
      </c>
      <c r="BM46" s="1">
        <v>43</v>
      </c>
      <c r="BN46" s="1" t="s">
        <v>275</v>
      </c>
      <c r="BO46" s="1" t="s">
        <v>155</v>
      </c>
      <c r="BP46" s="1" t="s">
        <v>284</v>
      </c>
      <c r="BQ46" s="1">
        <v>36</v>
      </c>
      <c r="BS46" s="1">
        <v>43</v>
      </c>
      <c r="BT46" s="1">
        <v>3</v>
      </c>
      <c r="BU46" s="1">
        <v>2</v>
      </c>
      <c r="BV46" s="1">
        <v>52</v>
      </c>
      <c r="BX46" s="1">
        <v>43</v>
      </c>
      <c r="BY46" s="1">
        <v>3</v>
      </c>
      <c r="BZ46" s="1">
        <v>2</v>
      </c>
      <c r="CA46" s="1">
        <v>52</v>
      </c>
      <c r="CH46" s="1">
        <v>43</v>
      </c>
      <c r="CI46" s="1" t="s">
        <v>275</v>
      </c>
      <c r="CJ46" s="1" t="s">
        <v>155</v>
      </c>
      <c r="CK46" s="1" t="s">
        <v>284</v>
      </c>
      <c r="CL46" s="1">
        <v>36</v>
      </c>
      <c r="CN46" s="1">
        <v>43</v>
      </c>
      <c r="CO46" s="1">
        <v>3</v>
      </c>
      <c r="CP46" s="1">
        <v>2</v>
      </c>
      <c r="CQ46" s="1">
        <v>52</v>
      </c>
      <c r="CS46" s="1">
        <v>43</v>
      </c>
      <c r="CT46" s="1">
        <v>3</v>
      </c>
      <c r="CU46" s="1">
        <v>2</v>
      </c>
      <c r="CV46" s="1">
        <v>52</v>
      </c>
    </row>
    <row r="47" spans="1:100" x14ac:dyDescent="0.2">
      <c r="A47" s="1">
        <v>44</v>
      </c>
      <c r="B47" s="1">
        <v>4</v>
      </c>
      <c r="C47" s="1">
        <v>2</v>
      </c>
      <c r="D47" s="1">
        <v>50</v>
      </c>
      <c r="F47" s="1">
        <v>44</v>
      </c>
      <c r="G47" s="1">
        <v>3</v>
      </c>
      <c r="H47" s="1">
        <v>2</v>
      </c>
      <c r="I47" s="1">
        <v>5</v>
      </c>
      <c r="J47" s="1">
        <v>29</v>
      </c>
      <c r="V47" s="1">
        <v>44</v>
      </c>
      <c r="W47" s="1">
        <v>4</v>
      </c>
      <c r="X47" s="1">
        <v>2</v>
      </c>
      <c r="Y47" s="1">
        <v>50</v>
      </c>
      <c r="AA47" s="1">
        <v>44</v>
      </c>
      <c r="AB47" s="1">
        <v>3</v>
      </c>
      <c r="AC47" s="1">
        <v>2</v>
      </c>
      <c r="AD47" s="1">
        <v>5</v>
      </c>
      <c r="AE47" s="1">
        <v>29</v>
      </c>
      <c r="AQ47" s="1">
        <v>44</v>
      </c>
      <c r="AR47" s="1">
        <v>4</v>
      </c>
      <c r="AS47" s="1">
        <v>2</v>
      </c>
      <c r="AT47" s="1">
        <v>50</v>
      </c>
      <c r="AV47" s="1">
        <v>44</v>
      </c>
      <c r="AW47" s="1">
        <v>3</v>
      </c>
      <c r="AX47" s="1">
        <v>2</v>
      </c>
      <c r="AY47" s="1">
        <v>5</v>
      </c>
      <c r="AZ47" s="1">
        <v>29</v>
      </c>
      <c r="BG47" s="1">
        <v>44</v>
      </c>
      <c r="BH47" s="1">
        <v>75</v>
      </c>
      <c r="BI47" s="1">
        <v>4</v>
      </c>
      <c r="BJ47" s="1">
        <v>1</v>
      </c>
      <c r="BK47" s="1">
        <v>6</v>
      </c>
      <c r="BM47" s="1">
        <v>44</v>
      </c>
      <c r="BN47" s="1" t="s">
        <v>275</v>
      </c>
      <c r="BO47" s="1" t="s">
        <v>155</v>
      </c>
      <c r="BP47" s="1" t="s">
        <v>284</v>
      </c>
      <c r="BQ47" s="1">
        <v>37</v>
      </c>
      <c r="BS47" s="1">
        <v>44</v>
      </c>
      <c r="BT47" s="1">
        <v>4</v>
      </c>
      <c r="BU47" s="1">
        <v>2</v>
      </c>
      <c r="BV47" s="1">
        <v>50</v>
      </c>
      <c r="BX47" s="1">
        <v>44</v>
      </c>
      <c r="BY47" s="1">
        <v>4</v>
      </c>
      <c r="BZ47" s="1">
        <v>2</v>
      </c>
      <c r="CA47" s="1">
        <v>50</v>
      </c>
      <c r="CH47" s="1">
        <v>44</v>
      </c>
      <c r="CI47" s="1" t="s">
        <v>275</v>
      </c>
      <c r="CJ47" s="1" t="s">
        <v>155</v>
      </c>
      <c r="CK47" s="1" t="s">
        <v>284</v>
      </c>
      <c r="CL47" s="1">
        <v>37</v>
      </c>
      <c r="CN47" s="1">
        <v>44</v>
      </c>
      <c r="CO47" s="1">
        <v>4</v>
      </c>
      <c r="CP47" s="1">
        <v>2</v>
      </c>
      <c r="CQ47" s="1">
        <v>50</v>
      </c>
      <c r="CS47" s="1">
        <v>44</v>
      </c>
      <c r="CT47" s="1">
        <v>4</v>
      </c>
      <c r="CU47" s="1">
        <v>2</v>
      </c>
      <c r="CV47" s="1">
        <v>50</v>
      </c>
    </row>
    <row r="48" spans="1:100" x14ac:dyDescent="0.2">
      <c r="A48" s="1">
        <v>45</v>
      </c>
      <c r="B48" s="1">
        <v>5</v>
      </c>
      <c r="C48" s="1">
        <v>2</v>
      </c>
      <c r="D48" s="1">
        <v>49</v>
      </c>
      <c r="F48" s="1">
        <v>45</v>
      </c>
      <c r="G48" s="1">
        <v>3</v>
      </c>
      <c r="H48" s="1">
        <v>3</v>
      </c>
      <c r="I48" s="1">
        <v>5</v>
      </c>
      <c r="J48" s="1">
        <v>29</v>
      </c>
      <c r="V48" s="1">
        <v>45</v>
      </c>
      <c r="W48" s="1">
        <v>5</v>
      </c>
      <c r="X48" s="1">
        <v>2</v>
      </c>
      <c r="Y48" s="1">
        <v>49</v>
      </c>
      <c r="AA48" s="1">
        <v>45</v>
      </c>
      <c r="AB48" s="1">
        <v>3</v>
      </c>
      <c r="AC48" s="1">
        <v>3</v>
      </c>
      <c r="AD48" s="1">
        <v>5</v>
      </c>
      <c r="AE48" s="1">
        <v>29</v>
      </c>
      <c r="AQ48" s="1">
        <v>45</v>
      </c>
      <c r="AR48" s="1">
        <v>5</v>
      </c>
      <c r="AS48" s="1">
        <v>2</v>
      </c>
      <c r="AT48" s="1">
        <v>49</v>
      </c>
      <c r="AV48" s="1">
        <v>45</v>
      </c>
      <c r="AW48" s="1">
        <v>3</v>
      </c>
      <c r="AX48" s="1">
        <v>3</v>
      </c>
      <c r="AY48" s="1">
        <v>5</v>
      </c>
      <c r="AZ48" s="1">
        <v>29</v>
      </c>
      <c r="BG48" s="1">
        <v>45</v>
      </c>
      <c r="BH48" s="1">
        <v>75</v>
      </c>
      <c r="BI48" s="1">
        <v>4</v>
      </c>
      <c r="BJ48" s="1">
        <v>2</v>
      </c>
      <c r="BK48" s="1">
        <v>-5</v>
      </c>
      <c r="BM48" s="1">
        <v>45</v>
      </c>
      <c r="BN48" s="1" t="s">
        <v>275</v>
      </c>
      <c r="BO48" s="1" t="s">
        <v>155</v>
      </c>
      <c r="BP48" s="1" t="s">
        <v>284</v>
      </c>
      <c r="BQ48" s="1">
        <v>34</v>
      </c>
      <c r="BS48" s="1">
        <v>45</v>
      </c>
      <c r="BT48" s="1">
        <v>5</v>
      </c>
      <c r="BU48" s="1">
        <v>2</v>
      </c>
      <c r="BV48" s="1">
        <v>49</v>
      </c>
      <c r="BX48" s="1">
        <v>45</v>
      </c>
      <c r="BY48" s="1">
        <v>5</v>
      </c>
      <c r="BZ48" s="1">
        <v>2</v>
      </c>
      <c r="CA48" s="1">
        <v>49</v>
      </c>
      <c r="CH48" s="1">
        <v>45</v>
      </c>
      <c r="CI48" s="1" t="s">
        <v>275</v>
      </c>
      <c r="CJ48" s="1" t="s">
        <v>155</v>
      </c>
      <c r="CK48" s="1" t="s">
        <v>284</v>
      </c>
      <c r="CL48" s="1">
        <v>34</v>
      </c>
      <c r="CN48" s="1">
        <v>45</v>
      </c>
      <c r="CO48" s="1">
        <v>5</v>
      </c>
      <c r="CP48" s="1">
        <v>2</v>
      </c>
      <c r="CQ48" s="1">
        <v>49</v>
      </c>
      <c r="CS48" s="1">
        <v>45</v>
      </c>
      <c r="CT48" s="1">
        <v>5</v>
      </c>
      <c r="CU48" s="1">
        <v>2</v>
      </c>
      <c r="CV48" s="1">
        <v>49</v>
      </c>
    </row>
    <row r="49" spans="1:100" x14ac:dyDescent="0.2">
      <c r="A49" s="1">
        <v>46</v>
      </c>
      <c r="B49" s="1">
        <v>6</v>
      </c>
      <c r="C49" s="1">
        <v>2</v>
      </c>
      <c r="D49" s="1">
        <v>50</v>
      </c>
      <c r="F49" s="1">
        <v>46</v>
      </c>
      <c r="G49" s="1">
        <v>1</v>
      </c>
      <c r="H49" s="1">
        <v>1</v>
      </c>
      <c r="I49" s="1">
        <v>6</v>
      </c>
      <c r="J49" s="1">
        <v>42</v>
      </c>
      <c r="V49" s="1">
        <v>46</v>
      </c>
      <c r="W49" s="1">
        <v>6</v>
      </c>
      <c r="X49" s="1">
        <v>2</v>
      </c>
      <c r="Y49" s="1">
        <v>50</v>
      </c>
      <c r="AA49" s="1">
        <v>46</v>
      </c>
      <c r="AB49" s="1">
        <v>1</v>
      </c>
      <c r="AC49" s="1">
        <v>1</v>
      </c>
      <c r="AD49" s="1">
        <v>6</v>
      </c>
      <c r="AE49" s="1">
        <v>42</v>
      </c>
      <c r="AQ49" s="1">
        <v>46</v>
      </c>
      <c r="AR49" s="1">
        <v>6</v>
      </c>
      <c r="AS49" s="1">
        <v>2</v>
      </c>
      <c r="AT49" s="1">
        <v>50</v>
      </c>
      <c r="AV49" s="1">
        <v>46</v>
      </c>
      <c r="AW49" s="1">
        <v>1</v>
      </c>
      <c r="AX49" s="1">
        <v>1</v>
      </c>
      <c r="AY49" s="1">
        <v>6</v>
      </c>
      <c r="AZ49" s="1">
        <v>42</v>
      </c>
      <c r="BG49" s="1">
        <v>46</v>
      </c>
      <c r="BH49" s="1">
        <v>75</v>
      </c>
      <c r="BI49" s="1">
        <v>4</v>
      </c>
      <c r="BJ49" s="1">
        <v>2</v>
      </c>
      <c r="BK49" s="1">
        <v>2</v>
      </c>
      <c r="BM49" s="1">
        <v>46</v>
      </c>
      <c r="BN49" s="1" t="s">
        <v>252</v>
      </c>
      <c r="BO49" s="1" t="s">
        <v>159</v>
      </c>
      <c r="BP49" s="1" t="s">
        <v>284</v>
      </c>
      <c r="BQ49" s="1">
        <v>34</v>
      </c>
      <c r="BS49" s="1">
        <v>46</v>
      </c>
      <c r="BT49" s="1">
        <v>6</v>
      </c>
      <c r="BU49" s="1">
        <v>2</v>
      </c>
      <c r="BV49" s="1">
        <v>50</v>
      </c>
      <c r="BX49" s="1">
        <v>46</v>
      </c>
      <c r="BY49" s="1">
        <v>6</v>
      </c>
      <c r="BZ49" s="1">
        <v>2</v>
      </c>
      <c r="CA49" s="1">
        <v>50</v>
      </c>
      <c r="CH49" s="1">
        <v>46</v>
      </c>
      <c r="CI49" s="1" t="s">
        <v>252</v>
      </c>
      <c r="CJ49" s="1" t="s">
        <v>159</v>
      </c>
      <c r="CK49" s="1" t="s">
        <v>284</v>
      </c>
      <c r="CL49" s="1">
        <v>34</v>
      </c>
      <c r="CN49" s="1">
        <v>46</v>
      </c>
      <c r="CO49" s="1">
        <v>6</v>
      </c>
      <c r="CP49" s="1">
        <v>2</v>
      </c>
      <c r="CQ49" s="1">
        <v>50</v>
      </c>
      <c r="CS49" s="1">
        <v>46</v>
      </c>
      <c r="CT49" s="1">
        <v>6</v>
      </c>
      <c r="CU49" s="1">
        <v>2</v>
      </c>
      <c r="CV49" s="1">
        <v>50</v>
      </c>
    </row>
    <row r="50" spans="1:100" x14ac:dyDescent="0.2">
      <c r="A50" s="1">
        <v>47</v>
      </c>
      <c r="B50" s="1">
        <v>7</v>
      </c>
      <c r="C50" s="1">
        <v>2</v>
      </c>
      <c r="D50" s="1">
        <v>50</v>
      </c>
      <c r="F50" s="1">
        <v>47</v>
      </c>
      <c r="G50" s="1">
        <v>1</v>
      </c>
      <c r="H50" s="1">
        <v>2</v>
      </c>
      <c r="I50" s="1">
        <v>6</v>
      </c>
      <c r="J50" s="1">
        <v>42</v>
      </c>
      <c r="V50" s="1">
        <v>47</v>
      </c>
      <c r="W50" s="1">
        <v>7</v>
      </c>
      <c r="X50" s="1">
        <v>2</v>
      </c>
      <c r="Y50" s="1">
        <v>50</v>
      </c>
      <c r="AA50" s="1">
        <v>47</v>
      </c>
      <c r="AB50" s="1">
        <v>1</v>
      </c>
      <c r="AC50" s="1">
        <v>2</v>
      </c>
      <c r="AD50" s="1">
        <v>6</v>
      </c>
      <c r="AE50" s="1">
        <v>42</v>
      </c>
      <c r="AQ50" s="1">
        <v>47</v>
      </c>
      <c r="AR50" s="1">
        <v>7</v>
      </c>
      <c r="AS50" s="1">
        <v>2</v>
      </c>
      <c r="AT50" s="1">
        <v>50</v>
      </c>
      <c r="AV50" s="1">
        <v>47</v>
      </c>
      <c r="AW50" s="1">
        <v>1</v>
      </c>
      <c r="AX50" s="1">
        <v>2</v>
      </c>
      <c r="AY50" s="1">
        <v>6</v>
      </c>
      <c r="AZ50" s="1">
        <v>42</v>
      </c>
      <c r="BG50" s="1">
        <v>47</v>
      </c>
      <c r="BH50" s="1">
        <v>75</v>
      </c>
      <c r="BI50" s="1">
        <v>4</v>
      </c>
      <c r="BJ50" s="1">
        <v>3</v>
      </c>
      <c r="BK50" s="1">
        <v>-5</v>
      </c>
      <c r="BM50" s="1">
        <v>47</v>
      </c>
      <c r="BN50" s="1" t="s">
        <v>252</v>
      </c>
      <c r="BO50" s="1" t="s">
        <v>159</v>
      </c>
      <c r="BP50" s="1" t="s">
        <v>284</v>
      </c>
      <c r="BQ50" s="1">
        <v>36</v>
      </c>
      <c r="BS50" s="1">
        <v>47</v>
      </c>
      <c r="BT50" s="1">
        <v>7</v>
      </c>
      <c r="BU50" s="1">
        <v>2</v>
      </c>
      <c r="BV50" s="1">
        <v>50</v>
      </c>
      <c r="BX50" s="1">
        <v>47</v>
      </c>
      <c r="BY50" s="1">
        <v>7</v>
      </c>
      <c r="BZ50" s="1">
        <v>2</v>
      </c>
      <c r="CA50" s="1">
        <v>50</v>
      </c>
      <c r="CH50" s="1">
        <v>47</v>
      </c>
      <c r="CI50" s="1" t="s">
        <v>252</v>
      </c>
      <c r="CJ50" s="1" t="s">
        <v>159</v>
      </c>
      <c r="CK50" s="1" t="s">
        <v>284</v>
      </c>
      <c r="CL50" s="1">
        <v>36</v>
      </c>
      <c r="CN50" s="1">
        <v>47</v>
      </c>
      <c r="CO50" s="1">
        <v>7</v>
      </c>
      <c r="CP50" s="1">
        <v>2</v>
      </c>
      <c r="CQ50" s="1">
        <v>50</v>
      </c>
      <c r="CS50" s="1">
        <v>47</v>
      </c>
      <c r="CT50" s="1">
        <v>7</v>
      </c>
      <c r="CU50" s="1">
        <v>2</v>
      </c>
      <c r="CV50" s="1">
        <v>50</v>
      </c>
    </row>
    <row r="51" spans="1:100" x14ac:dyDescent="0.2">
      <c r="A51" s="1">
        <v>48</v>
      </c>
      <c r="B51" s="1">
        <v>8</v>
      </c>
      <c r="C51" s="1">
        <v>2</v>
      </c>
      <c r="D51" s="1">
        <v>48</v>
      </c>
      <c r="F51" s="1">
        <v>48</v>
      </c>
      <c r="G51" s="1">
        <v>1</v>
      </c>
      <c r="H51" s="1">
        <v>3</v>
      </c>
      <c r="I51" s="1">
        <v>6</v>
      </c>
      <c r="J51" s="1">
        <v>43</v>
      </c>
      <c r="V51" s="1">
        <v>48</v>
      </c>
      <c r="W51" s="1">
        <v>8</v>
      </c>
      <c r="X51" s="1">
        <v>2</v>
      </c>
      <c r="Y51" s="1">
        <v>48</v>
      </c>
      <c r="AA51" s="1">
        <v>48</v>
      </c>
      <c r="AB51" s="1">
        <v>1</v>
      </c>
      <c r="AC51" s="1">
        <v>3</v>
      </c>
      <c r="AD51" s="1">
        <v>6</v>
      </c>
      <c r="AE51" s="1">
        <v>43</v>
      </c>
      <c r="AQ51" s="1">
        <v>48</v>
      </c>
      <c r="AR51" s="1">
        <v>8</v>
      </c>
      <c r="AS51" s="1">
        <v>2</v>
      </c>
      <c r="AT51" s="1">
        <v>48</v>
      </c>
      <c r="AV51" s="1">
        <v>48</v>
      </c>
      <c r="AW51" s="1">
        <v>1</v>
      </c>
      <c r="AX51" s="1">
        <v>3</v>
      </c>
      <c r="AY51" s="1">
        <v>6</v>
      </c>
      <c r="AZ51" s="1">
        <v>43</v>
      </c>
      <c r="BG51" s="1">
        <v>48</v>
      </c>
      <c r="BH51" s="1">
        <v>75</v>
      </c>
      <c r="BI51" s="1">
        <v>4</v>
      </c>
      <c r="BJ51" s="1">
        <v>3</v>
      </c>
      <c r="BK51" s="1">
        <v>-1</v>
      </c>
      <c r="BM51" s="1">
        <v>48</v>
      </c>
      <c r="BN51" s="1" t="s">
        <v>252</v>
      </c>
      <c r="BO51" s="1" t="s">
        <v>159</v>
      </c>
      <c r="BP51" s="1" t="s">
        <v>284</v>
      </c>
      <c r="BQ51" s="1">
        <v>39</v>
      </c>
      <c r="BS51" s="1">
        <v>48</v>
      </c>
      <c r="BT51" s="1">
        <v>8</v>
      </c>
      <c r="BU51" s="1">
        <v>2</v>
      </c>
      <c r="BV51" s="1">
        <v>48</v>
      </c>
      <c r="BX51" s="1">
        <v>48</v>
      </c>
      <c r="BY51" s="1">
        <v>8</v>
      </c>
      <c r="BZ51" s="1">
        <v>2</v>
      </c>
      <c r="CA51" s="1">
        <v>48</v>
      </c>
      <c r="CH51" s="1">
        <v>48</v>
      </c>
      <c r="CI51" s="1" t="s">
        <v>252</v>
      </c>
      <c r="CJ51" s="1" t="s">
        <v>159</v>
      </c>
      <c r="CK51" s="1" t="s">
        <v>284</v>
      </c>
      <c r="CL51" s="1">
        <v>39</v>
      </c>
      <c r="CN51" s="1">
        <v>48</v>
      </c>
      <c r="CO51" s="1">
        <v>8</v>
      </c>
      <c r="CP51" s="1">
        <v>2</v>
      </c>
      <c r="CQ51" s="1">
        <v>48</v>
      </c>
      <c r="CS51" s="1">
        <v>48</v>
      </c>
      <c r="CT51" s="1">
        <v>8</v>
      </c>
      <c r="CU51" s="1">
        <v>2</v>
      </c>
      <c r="CV51" s="1">
        <v>48</v>
      </c>
    </row>
    <row r="52" spans="1:100" x14ac:dyDescent="0.2">
      <c r="A52" s="1">
        <v>49</v>
      </c>
      <c r="B52" s="1">
        <v>9</v>
      </c>
      <c r="C52" s="1">
        <v>2</v>
      </c>
      <c r="D52" s="1">
        <v>48</v>
      </c>
      <c r="F52" s="1">
        <v>49</v>
      </c>
      <c r="G52" s="1">
        <v>2</v>
      </c>
      <c r="H52" s="1">
        <v>1</v>
      </c>
      <c r="I52" s="1">
        <v>6</v>
      </c>
      <c r="J52" s="1">
        <v>45</v>
      </c>
      <c r="V52" s="1">
        <v>49</v>
      </c>
      <c r="W52" s="1">
        <v>9</v>
      </c>
      <c r="X52" s="1">
        <v>2</v>
      </c>
      <c r="Y52" s="1">
        <v>48</v>
      </c>
      <c r="AA52" s="1">
        <v>49</v>
      </c>
      <c r="AB52" s="1">
        <v>2</v>
      </c>
      <c r="AC52" s="1">
        <v>1</v>
      </c>
      <c r="AD52" s="1">
        <v>6</v>
      </c>
      <c r="AE52" s="1">
        <v>45</v>
      </c>
      <c r="AQ52" s="1">
        <v>49</v>
      </c>
      <c r="AR52" s="1">
        <v>9</v>
      </c>
      <c r="AS52" s="1">
        <v>2</v>
      </c>
      <c r="AT52" s="1">
        <v>48</v>
      </c>
      <c r="AV52" s="1">
        <v>49</v>
      </c>
      <c r="AW52" s="1">
        <v>2</v>
      </c>
      <c r="AX52" s="1">
        <v>1</v>
      </c>
      <c r="AY52" s="1">
        <v>6</v>
      </c>
      <c r="AZ52" s="1">
        <v>45</v>
      </c>
      <c r="BG52" s="1">
        <v>49</v>
      </c>
      <c r="BH52" s="1">
        <v>90</v>
      </c>
      <c r="BI52" s="1">
        <v>1</v>
      </c>
      <c r="BJ52" s="1">
        <v>1</v>
      </c>
      <c r="BK52" s="1">
        <v>-8</v>
      </c>
      <c r="BM52" s="1">
        <v>49</v>
      </c>
      <c r="BN52" s="1" t="s">
        <v>270</v>
      </c>
      <c r="BO52" s="1" t="s">
        <v>159</v>
      </c>
      <c r="BP52" s="1" t="s">
        <v>284</v>
      </c>
      <c r="BQ52" s="1">
        <v>34</v>
      </c>
      <c r="BS52" s="1">
        <v>49</v>
      </c>
      <c r="BT52" s="1">
        <v>9</v>
      </c>
      <c r="BU52" s="1">
        <v>2</v>
      </c>
      <c r="BV52" s="1">
        <v>48</v>
      </c>
      <c r="BX52" s="1">
        <v>49</v>
      </c>
      <c r="BY52" s="1">
        <v>9</v>
      </c>
      <c r="BZ52" s="1">
        <v>2</v>
      </c>
      <c r="CA52" s="1">
        <v>48</v>
      </c>
      <c r="CH52" s="1">
        <v>49</v>
      </c>
      <c r="CI52" s="1" t="s">
        <v>270</v>
      </c>
      <c r="CJ52" s="1" t="s">
        <v>159</v>
      </c>
      <c r="CK52" s="1" t="s">
        <v>284</v>
      </c>
      <c r="CL52" s="1">
        <v>34</v>
      </c>
      <c r="CN52" s="1">
        <v>49</v>
      </c>
      <c r="CO52" s="1">
        <v>9</v>
      </c>
      <c r="CP52" s="1">
        <v>2</v>
      </c>
      <c r="CQ52" s="1">
        <v>48</v>
      </c>
      <c r="CS52" s="1">
        <v>49</v>
      </c>
      <c r="CT52" s="1">
        <v>9</v>
      </c>
      <c r="CU52" s="1">
        <v>2</v>
      </c>
      <c r="CV52" s="1">
        <v>48</v>
      </c>
    </row>
    <row r="53" spans="1:100" x14ac:dyDescent="0.2">
      <c r="A53" s="1">
        <v>50</v>
      </c>
      <c r="B53" s="1">
        <v>10</v>
      </c>
      <c r="C53" s="1">
        <v>2</v>
      </c>
      <c r="D53" s="1">
        <v>47</v>
      </c>
      <c r="F53" s="1">
        <v>50</v>
      </c>
      <c r="G53" s="1">
        <v>2</v>
      </c>
      <c r="H53" s="1">
        <v>2</v>
      </c>
      <c r="I53" s="1">
        <v>6</v>
      </c>
      <c r="J53" s="1">
        <v>45</v>
      </c>
      <c r="V53" s="1">
        <v>50</v>
      </c>
      <c r="W53" s="1">
        <v>10</v>
      </c>
      <c r="X53" s="1">
        <v>2</v>
      </c>
      <c r="Y53" s="1">
        <v>47</v>
      </c>
      <c r="AA53" s="1">
        <v>50</v>
      </c>
      <c r="AB53" s="1">
        <v>2</v>
      </c>
      <c r="AC53" s="1">
        <v>2</v>
      </c>
      <c r="AD53" s="1">
        <v>6</v>
      </c>
      <c r="AE53" s="1">
        <v>45</v>
      </c>
      <c r="AQ53" s="1">
        <v>50</v>
      </c>
      <c r="AR53" s="1">
        <v>10</v>
      </c>
      <c r="AS53" s="1">
        <v>2</v>
      </c>
      <c r="AT53" s="1">
        <v>47</v>
      </c>
      <c r="AV53" s="1">
        <v>50</v>
      </c>
      <c r="AW53" s="1">
        <v>2</v>
      </c>
      <c r="AX53" s="1">
        <v>2</v>
      </c>
      <c r="AY53" s="1">
        <v>6</v>
      </c>
      <c r="AZ53" s="1">
        <v>45</v>
      </c>
      <c r="BG53" s="1">
        <v>50</v>
      </c>
      <c r="BH53" s="1">
        <v>90</v>
      </c>
      <c r="BI53" s="1">
        <v>1</v>
      </c>
      <c r="BJ53" s="1">
        <v>1</v>
      </c>
      <c r="BK53" s="1">
        <v>-8</v>
      </c>
      <c r="BM53" s="1">
        <v>50</v>
      </c>
      <c r="BN53" s="1" t="s">
        <v>270</v>
      </c>
      <c r="BO53" s="1" t="s">
        <v>159</v>
      </c>
      <c r="BP53" s="1" t="s">
        <v>284</v>
      </c>
      <c r="BQ53" s="1">
        <v>36</v>
      </c>
      <c r="BS53" s="1">
        <v>50</v>
      </c>
      <c r="BT53" s="1">
        <v>10</v>
      </c>
      <c r="BU53" s="1">
        <v>2</v>
      </c>
      <c r="BV53" s="1">
        <v>47</v>
      </c>
      <c r="BX53" s="1">
        <v>50</v>
      </c>
      <c r="BY53" s="1">
        <v>10</v>
      </c>
      <c r="BZ53" s="1">
        <v>2</v>
      </c>
      <c r="CA53" s="1">
        <v>47</v>
      </c>
      <c r="CH53" s="1">
        <v>50</v>
      </c>
      <c r="CI53" s="1" t="s">
        <v>270</v>
      </c>
      <c r="CJ53" s="1" t="s">
        <v>159</v>
      </c>
      <c r="CK53" s="1" t="s">
        <v>284</v>
      </c>
      <c r="CL53" s="1">
        <v>36</v>
      </c>
      <c r="CN53" s="1">
        <v>50</v>
      </c>
      <c r="CO53" s="1">
        <v>10</v>
      </c>
      <c r="CP53" s="1">
        <v>2</v>
      </c>
      <c r="CQ53" s="1">
        <v>47</v>
      </c>
      <c r="CS53" s="1">
        <v>50</v>
      </c>
      <c r="CT53" s="1">
        <v>10</v>
      </c>
      <c r="CU53" s="1">
        <v>2</v>
      </c>
      <c r="CV53" s="1">
        <v>47</v>
      </c>
    </row>
    <row r="54" spans="1:100" x14ac:dyDescent="0.2">
      <c r="A54" s="1">
        <v>51</v>
      </c>
      <c r="B54" s="1">
        <v>1</v>
      </c>
      <c r="C54" s="1">
        <v>2</v>
      </c>
      <c r="D54" s="1">
        <v>51</v>
      </c>
      <c r="F54" s="1">
        <v>51</v>
      </c>
      <c r="G54" s="1">
        <v>2</v>
      </c>
      <c r="H54" s="1">
        <v>3</v>
      </c>
      <c r="I54" s="1">
        <v>6</v>
      </c>
      <c r="J54" s="1">
        <v>45</v>
      </c>
      <c r="V54" s="1">
        <v>51</v>
      </c>
      <c r="W54" s="1">
        <v>1</v>
      </c>
      <c r="X54" s="1">
        <v>2</v>
      </c>
      <c r="Y54" s="1">
        <v>51</v>
      </c>
      <c r="AA54" s="1">
        <v>51</v>
      </c>
      <c r="AB54" s="1">
        <v>2</v>
      </c>
      <c r="AC54" s="1">
        <v>3</v>
      </c>
      <c r="AD54" s="1">
        <v>6</v>
      </c>
      <c r="AE54" s="1">
        <v>45</v>
      </c>
      <c r="AQ54" s="1">
        <v>51</v>
      </c>
      <c r="AR54" s="1">
        <v>1</v>
      </c>
      <c r="AS54" s="1">
        <v>2</v>
      </c>
      <c r="AT54" s="1">
        <v>51</v>
      </c>
      <c r="AV54" s="1">
        <v>51</v>
      </c>
      <c r="AW54" s="1">
        <v>2</v>
      </c>
      <c r="AX54" s="1">
        <v>3</v>
      </c>
      <c r="AY54" s="1">
        <v>6</v>
      </c>
      <c r="AZ54" s="1">
        <v>45</v>
      </c>
      <c r="BG54" s="1">
        <v>51</v>
      </c>
      <c r="BH54" s="1">
        <v>90</v>
      </c>
      <c r="BI54" s="1">
        <v>1</v>
      </c>
      <c r="BJ54" s="1">
        <v>2</v>
      </c>
      <c r="BK54" s="1">
        <v>-8</v>
      </c>
      <c r="BM54" s="1">
        <v>51</v>
      </c>
      <c r="BN54" s="1" t="s">
        <v>270</v>
      </c>
      <c r="BO54" s="1" t="s">
        <v>159</v>
      </c>
      <c r="BP54" s="1" t="s">
        <v>284</v>
      </c>
      <c r="BQ54" s="1">
        <v>31</v>
      </c>
      <c r="BS54" s="1">
        <v>51</v>
      </c>
      <c r="BT54" s="1">
        <v>1</v>
      </c>
      <c r="BU54" s="1">
        <v>2</v>
      </c>
      <c r="BV54" s="1">
        <v>51</v>
      </c>
      <c r="BX54" s="1">
        <v>51</v>
      </c>
      <c r="BY54" s="1">
        <v>1</v>
      </c>
      <c r="BZ54" s="1">
        <v>2</v>
      </c>
      <c r="CA54" s="1">
        <v>51</v>
      </c>
      <c r="CH54" s="1">
        <v>51</v>
      </c>
      <c r="CI54" s="1" t="s">
        <v>270</v>
      </c>
      <c r="CJ54" s="1" t="s">
        <v>159</v>
      </c>
      <c r="CK54" s="1" t="s">
        <v>284</v>
      </c>
      <c r="CL54" s="1">
        <v>31</v>
      </c>
      <c r="CN54" s="1">
        <v>51</v>
      </c>
      <c r="CO54" s="1">
        <v>1</v>
      </c>
      <c r="CP54" s="1">
        <v>2</v>
      </c>
      <c r="CQ54" s="1">
        <v>51</v>
      </c>
      <c r="CS54" s="1">
        <v>51</v>
      </c>
      <c r="CT54" s="1">
        <v>1</v>
      </c>
      <c r="CU54" s="1">
        <v>2</v>
      </c>
      <c r="CV54" s="1">
        <v>51</v>
      </c>
    </row>
    <row r="55" spans="1:100" x14ac:dyDescent="0.2">
      <c r="A55" s="1">
        <v>52</v>
      </c>
      <c r="B55" s="1">
        <v>2</v>
      </c>
      <c r="C55" s="1">
        <v>2</v>
      </c>
      <c r="D55" s="1">
        <v>51</v>
      </c>
      <c r="F55" s="1">
        <v>52</v>
      </c>
      <c r="G55" s="1">
        <v>3</v>
      </c>
      <c r="H55" s="1">
        <v>1</v>
      </c>
      <c r="I55" s="1">
        <v>6</v>
      </c>
      <c r="J55" s="1">
        <v>44</v>
      </c>
      <c r="V55" s="1">
        <v>52</v>
      </c>
      <c r="W55" s="1">
        <v>2</v>
      </c>
      <c r="X55" s="1">
        <v>2</v>
      </c>
      <c r="Y55" s="1">
        <v>51</v>
      </c>
      <c r="AA55" s="1">
        <v>52</v>
      </c>
      <c r="AB55" s="1">
        <v>3</v>
      </c>
      <c r="AC55" s="1">
        <v>1</v>
      </c>
      <c r="AD55" s="1">
        <v>6</v>
      </c>
      <c r="AE55" s="1">
        <v>44</v>
      </c>
      <c r="AQ55" s="1">
        <v>52</v>
      </c>
      <c r="AR55" s="1">
        <v>2</v>
      </c>
      <c r="AS55" s="1">
        <v>2</v>
      </c>
      <c r="AT55" s="1">
        <v>51</v>
      </c>
      <c r="AV55" s="1">
        <v>52</v>
      </c>
      <c r="AW55" s="1">
        <v>3</v>
      </c>
      <c r="AX55" s="1">
        <v>1</v>
      </c>
      <c r="AY55" s="1">
        <v>6</v>
      </c>
      <c r="AZ55" s="1">
        <v>44</v>
      </c>
      <c r="BG55" s="1">
        <v>52</v>
      </c>
      <c r="BH55" s="1">
        <v>90</v>
      </c>
      <c r="BI55" s="1">
        <v>1</v>
      </c>
      <c r="BJ55" s="1">
        <v>2</v>
      </c>
      <c r="BK55" s="1">
        <v>3</v>
      </c>
      <c r="BM55" s="1">
        <v>52</v>
      </c>
      <c r="BN55" s="1" t="s">
        <v>275</v>
      </c>
      <c r="BO55" s="1" t="s">
        <v>159</v>
      </c>
      <c r="BP55" s="1" t="s">
        <v>284</v>
      </c>
      <c r="BQ55" s="1">
        <v>28</v>
      </c>
      <c r="BS55" s="1">
        <v>52</v>
      </c>
      <c r="BT55" s="1">
        <v>2</v>
      </c>
      <c r="BU55" s="1">
        <v>2</v>
      </c>
      <c r="BV55" s="1">
        <v>51</v>
      </c>
      <c r="BX55" s="1">
        <v>52</v>
      </c>
      <c r="BY55" s="1">
        <v>2</v>
      </c>
      <c r="BZ55" s="1">
        <v>2</v>
      </c>
      <c r="CA55" s="1">
        <v>51</v>
      </c>
      <c r="CH55" s="1">
        <v>52</v>
      </c>
      <c r="CI55" s="1" t="s">
        <v>275</v>
      </c>
      <c r="CJ55" s="1" t="s">
        <v>159</v>
      </c>
      <c r="CK55" s="1" t="s">
        <v>284</v>
      </c>
      <c r="CL55" s="1">
        <v>28</v>
      </c>
      <c r="CN55" s="1">
        <v>52</v>
      </c>
      <c r="CO55" s="1">
        <v>2</v>
      </c>
      <c r="CP55" s="1">
        <v>2</v>
      </c>
      <c r="CQ55" s="1">
        <v>51</v>
      </c>
      <c r="CS55" s="1">
        <v>52</v>
      </c>
      <c r="CT55" s="1">
        <v>2</v>
      </c>
      <c r="CU55" s="1">
        <v>2</v>
      </c>
      <c r="CV55" s="1">
        <v>51</v>
      </c>
    </row>
    <row r="56" spans="1:100" x14ac:dyDescent="0.2">
      <c r="A56" s="1">
        <v>53</v>
      </c>
      <c r="B56" s="1">
        <v>3</v>
      </c>
      <c r="C56" s="1">
        <v>2</v>
      </c>
      <c r="D56" s="1">
        <v>51</v>
      </c>
      <c r="F56" s="1">
        <v>53</v>
      </c>
      <c r="G56" s="1">
        <v>3</v>
      </c>
      <c r="H56" s="1">
        <v>2</v>
      </c>
      <c r="I56" s="1">
        <v>6</v>
      </c>
      <c r="J56" s="1">
        <v>46</v>
      </c>
      <c r="V56" s="1">
        <v>53</v>
      </c>
      <c r="W56" s="1">
        <v>3</v>
      </c>
      <c r="X56" s="1">
        <v>2</v>
      </c>
      <c r="Y56" s="1">
        <v>51</v>
      </c>
      <c r="AA56" s="1">
        <v>53</v>
      </c>
      <c r="AB56" s="1">
        <v>3</v>
      </c>
      <c r="AC56" s="1">
        <v>2</v>
      </c>
      <c r="AD56" s="1">
        <v>6</v>
      </c>
      <c r="AE56" s="1">
        <v>46</v>
      </c>
      <c r="AQ56" s="1">
        <v>53</v>
      </c>
      <c r="AR56" s="1">
        <v>3</v>
      </c>
      <c r="AS56" s="1">
        <v>2</v>
      </c>
      <c r="AT56" s="1">
        <v>51</v>
      </c>
      <c r="AV56" s="1">
        <v>53</v>
      </c>
      <c r="AW56" s="1">
        <v>3</v>
      </c>
      <c r="AX56" s="1">
        <v>2</v>
      </c>
      <c r="AY56" s="1">
        <v>6</v>
      </c>
      <c r="AZ56" s="1">
        <v>46</v>
      </c>
      <c r="BG56" s="1">
        <v>53</v>
      </c>
      <c r="BH56" s="1">
        <v>90</v>
      </c>
      <c r="BI56" s="1">
        <v>1</v>
      </c>
      <c r="BJ56" s="1">
        <v>3</v>
      </c>
      <c r="BK56" s="1">
        <v>-2</v>
      </c>
      <c r="BM56" s="1">
        <v>53</v>
      </c>
      <c r="BN56" s="1" t="s">
        <v>275</v>
      </c>
      <c r="BO56" s="1" t="s">
        <v>159</v>
      </c>
      <c r="BP56" s="1" t="s">
        <v>284</v>
      </c>
      <c r="BQ56" s="1">
        <v>26</v>
      </c>
      <c r="BS56" s="1">
        <v>53</v>
      </c>
      <c r="BT56" s="1">
        <v>3</v>
      </c>
      <c r="BU56" s="1">
        <v>2</v>
      </c>
      <c r="BV56" s="1">
        <v>51</v>
      </c>
      <c r="BX56" s="1">
        <v>53</v>
      </c>
      <c r="BY56" s="1">
        <v>3</v>
      </c>
      <c r="BZ56" s="1">
        <v>2</v>
      </c>
      <c r="CA56" s="1">
        <v>51</v>
      </c>
      <c r="CH56" s="1">
        <v>53</v>
      </c>
      <c r="CI56" s="1" t="s">
        <v>275</v>
      </c>
      <c r="CJ56" s="1" t="s">
        <v>159</v>
      </c>
      <c r="CK56" s="1" t="s">
        <v>284</v>
      </c>
      <c r="CL56" s="1">
        <v>26</v>
      </c>
      <c r="CN56" s="1">
        <v>53</v>
      </c>
      <c r="CO56" s="1">
        <v>3</v>
      </c>
      <c r="CP56" s="1">
        <v>2</v>
      </c>
      <c r="CQ56" s="1">
        <v>51</v>
      </c>
      <c r="CS56" s="1">
        <v>53</v>
      </c>
      <c r="CT56" s="1">
        <v>3</v>
      </c>
      <c r="CU56" s="1">
        <v>2</v>
      </c>
      <c r="CV56" s="1">
        <v>51</v>
      </c>
    </row>
    <row r="57" spans="1:100" x14ac:dyDescent="0.2">
      <c r="A57" s="1">
        <v>54</v>
      </c>
      <c r="B57" s="1">
        <v>4</v>
      </c>
      <c r="C57" s="1">
        <v>2</v>
      </c>
      <c r="D57" s="1">
        <v>51</v>
      </c>
      <c r="F57" s="1">
        <v>54</v>
      </c>
      <c r="G57" s="1">
        <v>3</v>
      </c>
      <c r="H57" s="1">
        <v>3</v>
      </c>
      <c r="I57" s="1">
        <v>6</v>
      </c>
      <c r="J57" s="1">
        <v>45</v>
      </c>
      <c r="V57" s="1">
        <v>54</v>
      </c>
      <c r="W57" s="1">
        <v>4</v>
      </c>
      <c r="X57" s="1">
        <v>2</v>
      </c>
      <c r="Y57" s="1">
        <v>51</v>
      </c>
      <c r="AA57" s="1">
        <v>54</v>
      </c>
      <c r="AB57" s="1">
        <v>3</v>
      </c>
      <c r="AC57" s="1">
        <v>3</v>
      </c>
      <c r="AD57" s="1">
        <v>6</v>
      </c>
      <c r="AE57" s="1">
        <v>45</v>
      </c>
      <c r="AQ57" s="1">
        <v>54</v>
      </c>
      <c r="AR57" s="1">
        <v>4</v>
      </c>
      <c r="AS57" s="1">
        <v>2</v>
      </c>
      <c r="AT57" s="1">
        <v>51</v>
      </c>
      <c r="AV57" s="1">
        <v>54</v>
      </c>
      <c r="AW57" s="1">
        <v>3</v>
      </c>
      <c r="AX57" s="1">
        <v>3</v>
      </c>
      <c r="AY57" s="1">
        <v>6</v>
      </c>
      <c r="AZ57" s="1">
        <v>45</v>
      </c>
      <c r="BG57" s="1">
        <v>54</v>
      </c>
      <c r="BH57" s="1">
        <v>90</v>
      </c>
      <c r="BI57" s="1">
        <v>1</v>
      </c>
      <c r="BJ57" s="1">
        <v>3</v>
      </c>
      <c r="BK57" s="1">
        <v>-1</v>
      </c>
      <c r="BM57" s="1">
        <v>54</v>
      </c>
      <c r="BN57" s="1" t="s">
        <v>275</v>
      </c>
      <c r="BO57" s="1" t="s">
        <v>159</v>
      </c>
      <c r="BP57" s="1" t="s">
        <v>284</v>
      </c>
      <c r="BQ57" s="1">
        <v>24</v>
      </c>
      <c r="BS57" s="1">
        <v>54</v>
      </c>
      <c r="BT57" s="1">
        <v>4</v>
      </c>
      <c r="BU57" s="1">
        <v>2</v>
      </c>
      <c r="BV57" s="1">
        <v>51</v>
      </c>
      <c r="BX57" s="1">
        <v>54</v>
      </c>
      <c r="BY57" s="1">
        <v>4</v>
      </c>
      <c r="BZ57" s="1">
        <v>2</v>
      </c>
      <c r="CA57" s="1">
        <v>51</v>
      </c>
      <c r="CH57" s="1">
        <v>54</v>
      </c>
      <c r="CI57" s="1" t="s">
        <v>275</v>
      </c>
      <c r="CJ57" s="1" t="s">
        <v>159</v>
      </c>
      <c r="CK57" s="1" t="s">
        <v>284</v>
      </c>
      <c r="CL57" s="1">
        <v>24</v>
      </c>
      <c r="CN57" s="1">
        <v>54</v>
      </c>
      <c r="CO57" s="1">
        <v>4</v>
      </c>
      <c r="CP57" s="1">
        <v>2</v>
      </c>
      <c r="CQ57" s="1">
        <v>51</v>
      </c>
      <c r="CS57" s="1">
        <v>54</v>
      </c>
      <c r="CT57" s="1">
        <v>4</v>
      </c>
      <c r="CU57" s="1">
        <v>2</v>
      </c>
      <c r="CV57" s="1">
        <v>51</v>
      </c>
    </row>
    <row r="58" spans="1:100" x14ac:dyDescent="0.2">
      <c r="A58" s="1">
        <v>55</v>
      </c>
      <c r="B58" s="1">
        <v>5</v>
      </c>
      <c r="C58" s="1">
        <v>2</v>
      </c>
      <c r="D58" s="1">
        <v>48</v>
      </c>
      <c r="F58" s="1">
        <v>55</v>
      </c>
      <c r="G58" s="1">
        <v>1</v>
      </c>
      <c r="H58" s="1">
        <v>1</v>
      </c>
      <c r="I58" s="1">
        <v>7</v>
      </c>
      <c r="J58" s="1">
        <v>25</v>
      </c>
      <c r="V58" s="1">
        <v>55</v>
      </c>
      <c r="W58" s="1">
        <v>5</v>
      </c>
      <c r="X58" s="1">
        <v>2</v>
      </c>
      <c r="Y58" s="1">
        <v>48</v>
      </c>
      <c r="AA58" s="1">
        <v>55</v>
      </c>
      <c r="AB58" s="1">
        <v>1</v>
      </c>
      <c r="AC58" s="1">
        <v>1</v>
      </c>
      <c r="AD58" s="1">
        <v>7</v>
      </c>
      <c r="AE58" s="1">
        <v>25</v>
      </c>
      <c r="AQ58" s="1">
        <v>55</v>
      </c>
      <c r="AR58" s="1">
        <v>5</v>
      </c>
      <c r="AS58" s="1">
        <v>2</v>
      </c>
      <c r="AT58" s="1">
        <v>48</v>
      </c>
      <c r="AV58" s="1">
        <v>55</v>
      </c>
      <c r="AW58" s="1">
        <v>1</v>
      </c>
      <c r="AX58" s="1">
        <v>1</v>
      </c>
      <c r="AY58" s="1">
        <v>7</v>
      </c>
      <c r="AZ58" s="1">
        <v>25</v>
      </c>
      <c r="BG58" s="1">
        <v>55</v>
      </c>
      <c r="BH58" s="1">
        <v>90</v>
      </c>
      <c r="BI58" s="1">
        <v>2</v>
      </c>
      <c r="BJ58" s="1">
        <v>1</v>
      </c>
      <c r="BK58" s="1">
        <v>-2</v>
      </c>
      <c r="BS58" s="1">
        <v>55</v>
      </c>
      <c r="BT58" s="1">
        <v>5</v>
      </c>
      <c r="BU58" s="1">
        <v>2</v>
      </c>
      <c r="BV58" s="1">
        <v>48</v>
      </c>
      <c r="BX58" s="1">
        <v>55</v>
      </c>
      <c r="BY58" s="1">
        <v>5</v>
      </c>
      <c r="BZ58" s="1">
        <v>2</v>
      </c>
      <c r="CA58" s="1">
        <v>48</v>
      </c>
      <c r="CN58" s="1">
        <v>55</v>
      </c>
      <c r="CO58" s="1">
        <v>5</v>
      </c>
      <c r="CP58" s="1">
        <v>2</v>
      </c>
      <c r="CQ58" s="1">
        <v>48</v>
      </c>
      <c r="CS58" s="1">
        <v>55</v>
      </c>
      <c r="CT58" s="1">
        <v>5</v>
      </c>
      <c r="CU58" s="1">
        <v>2</v>
      </c>
      <c r="CV58" s="1">
        <v>48</v>
      </c>
    </row>
    <row r="59" spans="1:100" x14ac:dyDescent="0.2">
      <c r="A59" s="1">
        <v>56</v>
      </c>
      <c r="B59" s="1">
        <v>6</v>
      </c>
      <c r="C59" s="1">
        <v>2</v>
      </c>
      <c r="D59" s="1">
        <v>50</v>
      </c>
      <c r="F59" s="1">
        <v>56</v>
      </c>
      <c r="G59" s="1">
        <v>1</v>
      </c>
      <c r="H59" s="1">
        <v>2</v>
      </c>
      <c r="I59" s="1">
        <v>7</v>
      </c>
      <c r="J59" s="1">
        <v>26</v>
      </c>
      <c r="V59" s="1">
        <v>56</v>
      </c>
      <c r="W59" s="1">
        <v>6</v>
      </c>
      <c r="X59" s="1">
        <v>2</v>
      </c>
      <c r="Y59" s="1">
        <v>50</v>
      </c>
      <c r="AA59" s="1">
        <v>56</v>
      </c>
      <c r="AB59" s="1">
        <v>1</v>
      </c>
      <c r="AC59" s="1">
        <v>2</v>
      </c>
      <c r="AD59" s="1">
        <v>7</v>
      </c>
      <c r="AE59" s="1">
        <v>26</v>
      </c>
      <c r="AQ59" s="1">
        <v>56</v>
      </c>
      <c r="AR59" s="1">
        <v>6</v>
      </c>
      <c r="AS59" s="1">
        <v>2</v>
      </c>
      <c r="AT59" s="1">
        <v>50</v>
      </c>
      <c r="AV59" s="1">
        <v>56</v>
      </c>
      <c r="AW59" s="1">
        <v>1</v>
      </c>
      <c r="AX59" s="1">
        <v>2</v>
      </c>
      <c r="AY59" s="1">
        <v>7</v>
      </c>
      <c r="AZ59" s="1">
        <v>26</v>
      </c>
      <c r="BG59" s="1">
        <v>56</v>
      </c>
      <c r="BH59" s="1">
        <v>90</v>
      </c>
      <c r="BI59" s="1">
        <v>2</v>
      </c>
      <c r="BJ59" s="1">
        <v>1</v>
      </c>
      <c r="BK59" s="1">
        <v>20</v>
      </c>
      <c r="BS59" s="1">
        <v>56</v>
      </c>
      <c r="BT59" s="1">
        <v>6</v>
      </c>
      <c r="BU59" s="1">
        <v>2</v>
      </c>
      <c r="BV59" s="1">
        <v>50</v>
      </c>
      <c r="BX59" s="1">
        <v>56</v>
      </c>
      <c r="BY59" s="1">
        <v>6</v>
      </c>
      <c r="BZ59" s="1">
        <v>2</v>
      </c>
      <c r="CA59" s="1">
        <v>50</v>
      </c>
      <c r="CN59" s="1">
        <v>56</v>
      </c>
      <c r="CO59" s="1">
        <v>6</v>
      </c>
      <c r="CP59" s="1">
        <v>2</v>
      </c>
      <c r="CQ59" s="1">
        <v>50</v>
      </c>
      <c r="CS59" s="1">
        <v>56</v>
      </c>
      <c r="CT59" s="1">
        <v>6</v>
      </c>
      <c r="CU59" s="1">
        <v>2</v>
      </c>
      <c r="CV59" s="1">
        <v>50</v>
      </c>
    </row>
    <row r="60" spans="1:100" x14ac:dyDescent="0.2">
      <c r="A60" s="1">
        <v>57</v>
      </c>
      <c r="B60" s="1">
        <v>7</v>
      </c>
      <c r="C60" s="1">
        <v>2</v>
      </c>
      <c r="D60" s="1">
        <v>50</v>
      </c>
      <c r="F60" s="1">
        <v>57</v>
      </c>
      <c r="G60" s="1">
        <v>1</v>
      </c>
      <c r="H60" s="1">
        <v>3</v>
      </c>
      <c r="I60" s="1">
        <v>7</v>
      </c>
      <c r="J60" s="1">
        <v>27</v>
      </c>
      <c r="V60" s="1">
        <v>57</v>
      </c>
      <c r="W60" s="1">
        <v>7</v>
      </c>
      <c r="X60" s="1">
        <v>2</v>
      </c>
      <c r="Y60" s="1">
        <v>50</v>
      </c>
      <c r="AA60" s="1">
        <v>57</v>
      </c>
      <c r="AB60" s="1">
        <v>1</v>
      </c>
      <c r="AC60" s="1">
        <v>3</v>
      </c>
      <c r="AD60" s="1">
        <v>7</v>
      </c>
      <c r="AE60" s="1">
        <v>27</v>
      </c>
      <c r="AQ60" s="1">
        <v>57</v>
      </c>
      <c r="AR60" s="1">
        <v>7</v>
      </c>
      <c r="AS60" s="1">
        <v>2</v>
      </c>
      <c r="AT60" s="1">
        <v>50</v>
      </c>
      <c r="AV60" s="1">
        <v>57</v>
      </c>
      <c r="AW60" s="1">
        <v>1</v>
      </c>
      <c r="AX60" s="1">
        <v>3</v>
      </c>
      <c r="AY60" s="1">
        <v>7</v>
      </c>
      <c r="AZ60" s="1">
        <v>27</v>
      </c>
      <c r="BG60" s="1">
        <v>57</v>
      </c>
      <c r="BH60" s="1">
        <v>90</v>
      </c>
      <c r="BI60" s="1">
        <v>2</v>
      </c>
      <c r="BJ60" s="1">
        <v>2</v>
      </c>
      <c r="BK60" s="1">
        <v>1</v>
      </c>
      <c r="BS60" s="1">
        <v>57</v>
      </c>
      <c r="BT60" s="1">
        <v>7</v>
      </c>
      <c r="BU60" s="1">
        <v>2</v>
      </c>
      <c r="BV60" s="1">
        <v>50</v>
      </c>
      <c r="BX60" s="1">
        <v>57</v>
      </c>
      <c r="BY60" s="1">
        <v>7</v>
      </c>
      <c r="BZ60" s="1">
        <v>2</v>
      </c>
      <c r="CA60" s="1">
        <v>50</v>
      </c>
      <c r="CN60" s="1">
        <v>57</v>
      </c>
      <c r="CO60" s="1">
        <v>7</v>
      </c>
      <c r="CP60" s="1">
        <v>2</v>
      </c>
      <c r="CQ60" s="1">
        <v>50</v>
      </c>
      <c r="CS60" s="1">
        <v>57</v>
      </c>
      <c r="CT60" s="1">
        <v>7</v>
      </c>
      <c r="CU60" s="1">
        <v>2</v>
      </c>
      <c r="CV60" s="1">
        <v>50</v>
      </c>
    </row>
    <row r="61" spans="1:100" x14ac:dyDescent="0.2">
      <c r="A61" s="1">
        <v>58</v>
      </c>
      <c r="B61" s="1">
        <v>8</v>
      </c>
      <c r="C61" s="1">
        <v>2</v>
      </c>
      <c r="D61" s="1">
        <v>50</v>
      </c>
      <c r="F61" s="1">
        <v>58</v>
      </c>
      <c r="G61" s="1">
        <v>2</v>
      </c>
      <c r="H61" s="1">
        <v>1</v>
      </c>
      <c r="I61" s="1">
        <v>7</v>
      </c>
      <c r="J61" s="1">
        <v>28</v>
      </c>
      <c r="V61" s="1">
        <v>58</v>
      </c>
      <c r="W61" s="1">
        <v>8</v>
      </c>
      <c r="X61" s="1">
        <v>2</v>
      </c>
      <c r="Y61" s="1">
        <v>50</v>
      </c>
      <c r="AA61" s="1">
        <v>58</v>
      </c>
      <c r="AB61" s="1">
        <v>2</v>
      </c>
      <c r="AC61" s="1">
        <v>1</v>
      </c>
      <c r="AD61" s="1">
        <v>7</v>
      </c>
      <c r="AE61" s="1">
        <v>28</v>
      </c>
      <c r="AQ61" s="1">
        <v>58</v>
      </c>
      <c r="AR61" s="1">
        <v>8</v>
      </c>
      <c r="AS61" s="1">
        <v>2</v>
      </c>
      <c r="AT61" s="1">
        <v>50</v>
      </c>
      <c r="AV61" s="1">
        <v>58</v>
      </c>
      <c r="AW61" s="1">
        <v>2</v>
      </c>
      <c r="AX61" s="1">
        <v>1</v>
      </c>
      <c r="AY61" s="1">
        <v>7</v>
      </c>
      <c r="AZ61" s="1">
        <v>28</v>
      </c>
      <c r="BG61" s="1">
        <v>58</v>
      </c>
      <c r="BH61" s="1">
        <v>90</v>
      </c>
      <c r="BI61" s="1">
        <v>2</v>
      </c>
      <c r="BJ61" s="1">
        <v>2</v>
      </c>
      <c r="BK61" s="1">
        <v>-7</v>
      </c>
      <c r="BS61" s="1">
        <v>58</v>
      </c>
      <c r="BT61" s="1">
        <v>8</v>
      </c>
      <c r="BU61" s="1">
        <v>2</v>
      </c>
      <c r="BV61" s="1">
        <v>50</v>
      </c>
      <c r="BX61" s="1">
        <v>58</v>
      </c>
      <c r="BY61" s="1">
        <v>8</v>
      </c>
      <c r="BZ61" s="1">
        <v>2</v>
      </c>
      <c r="CA61" s="1">
        <v>50</v>
      </c>
      <c r="CN61" s="1">
        <v>58</v>
      </c>
      <c r="CO61" s="1">
        <v>8</v>
      </c>
      <c r="CP61" s="1">
        <v>2</v>
      </c>
      <c r="CQ61" s="1">
        <v>50</v>
      </c>
      <c r="CS61" s="1">
        <v>58</v>
      </c>
      <c r="CT61" s="1">
        <v>8</v>
      </c>
      <c r="CU61" s="1">
        <v>2</v>
      </c>
      <c r="CV61" s="1">
        <v>50</v>
      </c>
    </row>
    <row r="62" spans="1:100" x14ac:dyDescent="0.2">
      <c r="A62" s="1">
        <v>59</v>
      </c>
      <c r="B62" s="1">
        <v>9</v>
      </c>
      <c r="C62" s="1">
        <v>2</v>
      </c>
      <c r="D62" s="1">
        <v>49</v>
      </c>
      <c r="F62" s="1">
        <v>59</v>
      </c>
      <c r="G62" s="1">
        <v>2</v>
      </c>
      <c r="H62" s="1">
        <v>2</v>
      </c>
      <c r="I62" s="1">
        <v>7</v>
      </c>
      <c r="J62" s="1">
        <v>28</v>
      </c>
      <c r="V62" s="1">
        <v>59</v>
      </c>
      <c r="W62" s="1">
        <v>9</v>
      </c>
      <c r="X62" s="1">
        <v>2</v>
      </c>
      <c r="Y62" s="1">
        <v>49</v>
      </c>
      <c r="AA62" s="1">
        <v>59</v>
      </c>
      <c r="AB62" s="1">
        <v>2</v>
      </c>
      <c r="AC62" s="1">
        <v>2</v>
      </c>
      <c r="AD62" s="1">
        <v>7</v>
      </c>
      <c r="AE62" s="1">
        <v>28</v>
      </c>
      <c r="AQ62" s="1">
        <v>59</v>
      </c>
      <c r="AR62" s="1">
        <v>9</v>
      </c>
      <c r="AS62" s="1">
        <v>2</v>
      </c>
      <c r="AT62" s="1">
        <v>49</v>
      </c>
      <c r="AV62" s="1">
        <v>59</v>
      </c>
      <c r="AW62" s="1">
        <v>2</v>
      </c>
      <c r="AX62" s="1">
        <v>2</v>
      </c>
      <c r="AY62" s="1">
        <v>7</v>
      </c>
      <c r="AZ62" s="1">
        <v>28</v>
      </c>
      <c r="BG62" s="1">
        <v>59</v>
      </c>
      <c r="BH62" s="1">
        <v>90</v>
      </c>
      <c r="BI62" s="1">
        <v>2</v>
      </c>
      <c r="BJ62" s="1">
        <v>3</v>
      </c>
      <c r="BK62" s="1">
        <v>-1</v>
      </c>
      <c r="BS62" s="1">
        <v>59</v>
      </c>
      <c r="BT62" s="1">
        <v>9</v>
      </c>
      <c r="BU62" s="1">
        <v>2</v>
      </c>
      <c r="BV62" s="1">
        <v>49</v>
      </c>
      <c r="BX62" s="1">
        <v>59</v>
      </c>
      <c r="BY62" s="1">
        <v>9</v>
      </c>
      <c r="BZ62" s="1">
        <v>2</v>
      </c>
      <c r="CA62" s="1">
        <v>49</v>
      </c>
      <c r="CN62" s="1">
        <v>59</v>
      </c>
      <c r="CO62" s="1">
        <v>9</v>
      </c>
      <c r="CP62" s="1">
        <v>2</v>
      </c>
      <c r="CQ62" s="1">
        <v>49</v>
      </c>
      <c r="CS62" s="1">
        <v>59</v>
      </c>
      <c r="CT62" s="1">
        <v>9</v>
      </c>
      <c r="CU62" s="1">
        <v>2</v>
      </c>
      <c r="CV62" s="1">
        <v>49</v>
      </c>
    </row>
    <row r="63" spans="1:100" x14ac:dyDescent="0.2">
      <c r="A63" s="1">
        <v>60</v>
      </c>
      <c r="B63" s="1">
        <v>10</v>
      </c>
      <c r="C63" s="1">
        <v>2</v>
      </c>
      <c r="D63" s="1">
        <v>48</v>
      </c>
      <c r="F63" s="1">
        <v>60</v>
      </c>
      <c r="G63" s="1">
        <v>2</v>
      </c>
      <c r="H63" s="1">
        <v>3</v>
      </c>
      <c r="I63" s="1">
        <v>7</v>
      </c>
      <c r="J63" s="1">
        <v>30</v>
      </c>
      <c r="V63" s="1">
        <v>60</v>
      </c>
      <c r="W63" s="1">
        <v>10</v>
      </c>
      <c r="X63" s="1">
        <v>2</v>
      </c>
      <c r="Y63" s="1">
        <v>48</v>
      </c>
      <c r="AA63" s="1">
        <v>60</v>
      </c>
      <c r="AB63" s="1">
        <v>2</v>
      </c>
      <c r="AC63" s="1">
        <v>3</v>
      </c>
      <c r="AD63" s="1">
        <v>7</v>
      </c>
      <c r="AE63" s="1">
        <v>30</v>
      </c>
      <c r="AQ63" s="1">
        <v>60</v>
      </c>
      <c r="AR63" s="1">
        <v>10</v>
      </c>
      <c r="AS63" s="1">
        <v>2</v>
      </c>
      <c r="AT63" s="1">
        <v>48</v>
      </c>
      <c r="AV63" s="1">
        <v>60</v>
      </c>
      <c r="AW63" s="1">
        <v>2</v>
      </c>
      <c r="AX63" s="1">
        <v>3</v>
      </c>
      <c r="AY63" s="1">
        <v>7</v>
      </c>
      <c r="AZ63" s="1">
        <v>30</v>
      </c>
      <c r="BG63" s="1">
        <v>60</v>
      </c>
      <c r="BH63" s="1">
        <v>90</v>
      </c>
      <c r="BI63" s="1">
        <v>2</v>
      </c>
      <c r="BJ63" s="1">
        <v>3</v>
      </c>
      <c r="BK63" s="1">
        <v>-2</v>
      </c>
      <c r="BS63" s="1">
        <v>60</v>
      </c>
      <c r="BT63" s="1">
        <v>10</v>
      </c>
      <c r="BU63" s="1">
        <v>2</v>
      </c>
      <c r="BV63" s="1">
        <v>48</v>
      </c>
      <c r="BX63" s="1">
        <v>60</v>
      </c>
      <c r="BY63" s="1">
        <v>10</v>
      </c>
      <c r="BZ63" s="1">
        <v>2</v>
      </c>
      <c r="CA63" s="1">
        <v>48</v>
      </c>
      <c r="CN63" s="1">
        <v>60</v>
      </c>
      <c r="CO63" s="1">
        <v>10</v>
      </c>
      <c r="CP63" s="1">
        <v>2</v>
      </c>
      <c r="CQ63" s="1">
        <v>48</v>
      </c>
      <c r="CS63" s="1">
        <v>60</v>
      </c>
      <c r="CT63" s="1">
        <v>10</v>
      </c>
      <c r="CU63" s="1">
        <v>2</v>
      </c>
      <c r="CV63" s="1">
        <v>48</v>
      </c>
    </row>
    <row r="64" spans="1:100" x14ac:dyDescent="0.2">
      <c r="F64" s="1">
        <v>61</v>
      </c>
      <c r="G64" s="1">
        <v>3</v>
      </c>
      <c r="H64" s="1">
        <v>1</v>
      </c>
      <c r="I64" s="1">
        <v>7</v>
      </c>
      <c r="J64" s="1">
        <v>29</v>
      </c>
      <c r="AA64" s="1">
        <v>61</v>
      </c>
      <c r="AB64" s="1">
        <v>3</v>
      </c>
      <c r="AC64" s="1">
        <v>1</v>
      </c>
      <c r="AD64" s="1">
        <v>7</v>
      </c>
      <c r="AE64" s="1">
        <v>29</v>
      </c>
      <c r="AV64" s="1">
        <v>61</v>
      </c>
      <c r="AW64" s="1">
        <v>3</v>
      </c>
      <c r="AX64" s="1">
        <v>1</v>
      </c>
      <c r="AY64" s="1">
        <v>7</v>
      </c>
      <c r="AZ64" s="1">
        <v>29</v>
      </c>
      <c r="BG64" s="1">
        <v>61</v>
      </c>
      <c r="BH64" s="1">
        <v>90</v>
      </c>
      <c r="BI64" s="1">
        <v>3</v>
      </c>
      <c r="BJ64" s="1">
        <v>1</v>
      </c>
      <c r="BK64" s="1">
        <v>-1</v>
      </c>
    </row>
    <row r="65" spans="6:63" x14ac:dyDescent="0.2">
      <c r="F65" s="1">
        <v>62</v>
      </c>
      <c r="G65" s="1">
        <v>3</v>
      </c>
      <c r="H65" s="1">
        <v>2</v>
      </c>
      <c r="I65" s="1">
        <v>7</v>
      </c>
      <c r="J65" s="1">
        <v>27</v>
      </c>
      <c r="AA65" s="1">
        <v>62</v>
      </c>
      <c r="AB65" s="1">
        <v>3</v>
      </c>
      <c r="AC65" s="1">
        <v>2</v>
      </c>
      <c r="AD65" s="1">
        <v>7</v>
      </c>
      <c r="AE65" s="1">
        <v>27</v>
      </c>
      <c r="AV65" s="1">
        <v>62</v>
      </c>
      <c r="AW65" s="1">
        <v>3</v>
      </c>
      <c r="AX65" s="1">
        <v>2</v>
      </c>
      <c r="AY65" s="1">
        <v>7</v>
      </c>
      <c r="AZ65" s="1">
        <v>27</v>
      </c>
      <c r="BG65" s="1">
        <v>62</v>
      </c>
      <c r="BH65" s="1">
        <v>90</v>
      </c>
      <c r="BI65" s="1">
        <v>3</v>
      </c>
      <c r="BJ65" s="1">
        <v>1</v>
      </c>
      <c r="BK65" s="1">
        <v>-2</v>
      </c>
    </row>
    <row r="66" spans="6:63" x14ac:dyDescent="0.2">
      <c r="F66" s="1">
        <v>63</v>
      </c>
      <c r="G66" s="1">
        <v>3</v>
      </c>
      <c r="H66" s="1">
        <v>3</v>
      </c>
      <c r="I66" s="1">
        <v>7</v>
      </c>
      <c r="J66" s="1">
        <v>27</v>
      </c>
      <c r="AA66" s="1">
        <v>63</v>
      </c>
      <c r="AB66" s="1">
        <v>3</v>
      </c>
      <c r="AC66" s="1">
        <v>3</v>
      </c>
      <c r="AD66" s="1">
        <v>7</v>
      </c>
      <c r="AE66" s="1">
        <v>27</v>
      </c>
      <c r="AV66" s="1">
        <v>63</v>
      </c>
      <c r="AW66" s="1">
        <v>3</v>
      </c>
      <c r="AX66" s="1">
        <v>3</v>
      </c>
      <c r="AY66" s="1">
        <v>7</v>
      </c>
      <c r="AZ66" s="1">
        <v>27</v>
      </c>
      <c r="BG66" s="1">
        <v>63</v>
      </c>
      <c r="BH66" s="1">
        <v>90</v>
      </c>
      <c r="BI66" s="1">
        <v>3</v>
      </c>
      <c r="BJ66" s="1">
        <v>2</v>
      </c>
      <c r="BK66" s="1">
        <v>-9</v>
      </c>
    </row>
    <row r="67" spans="6:63" x14ac:dyDescent="0.2">
      <c r="F67" s="1">
        <v>64</v>
      </c>
      <c r="G67" s="1">
        <v>1</v>
      </c>
      <c r="H67" s="1">
        <v>1</v>
      </c>
      <c r="I67" s="1">
        <v>8</v>
      </c>
      <c r="J67" s="1">
        <v>40</v>
      </c>
      <c r="AA67" s="1">
        <v>64</v>
      </c>
      <c r="AB67" s="1">
        <v>1</v>
      </c>
      <c r="AC67" s="1">
        <v>1</v>
      </c>
      <c r="AD67" s="1">
        <v>8</v>
      </c>
      <c r="AE67" s="1">
        <v>40</v>
      </c>
      <c r="AV67" s="1">
        <v>64</v>
      </c>
      <c r="AW67" s="1">
        <v>1</v>
      </c>
      <c r="AX67" s="1">
        <v>1</v>
      </c>
      <c r="AY67" s="1">
        <v>8</v>
      </c>
      <c r="AZ67" s="1">
        <v>40</v>
      </c>
      <c r="BG67" s="1">
        <v>64</v>
      </c>
      <c r="BH67" s="1">
        <v>90</v>
      </c>
      <c r="BI67" s="1">
        <v>3</v>
      </c>
      <c r="BJ67" s="1">
        <v>2</v>
      </c>
      <c r="BK67" s="1">
        <v>-8</v>
      </c>
    </row>
    <row r="68" spans="6:63" x14ac:dyDescent="0.2">
      <c r="F68" s="1">
        <v>65</v>
      </c>
      <c r="G68" s="1">
        <v>1</v>
      </c>
      <c r="H68" s="1">
        <v>2</v>
      </c>
      <c r="I68" s="1">
        <v>8</v>
      </c>
      <c r="J68" s="1">
        <v>40</v>
      </c>
      <c r="AA68" s="1">
        <v>65</v>
      </c>
      <c r="AB68" s="1">
        <v>1</v>
      </c>
      <c r="AC68" s="1">
        <v>2</v>
      </c>
      <c r="AD68" s="1">
        <v>8</v>
      </c>
      <c r="AE68" s="1">
        <v>40</v>
      </c>
      <c r="AV68" s="1">
        <v>65</v>
      </c>
      <c r="AW68" s="1">
        <v>1</v>
      </c>
      <c r="AX68" s="1">
        <v>2</v>
      </c>
      <c r="AY68" s="1">
        <v>8</v>
      </c>
      <c r="AZ68" s="1">
        <v>40</v>
      </c>
      <c r="BG68" s="1">
        <v>65</v>
      </c>
      <c r="BH68" s="1">
        <v>90</v>
      </c>
      <c r="BI68" s="1">
        <v>3</v>
      </c>
      <c r="BJ68" s="1">
        <v>3</v>
      </c>
      <c r="BK68" s="1">
        <v>-4</v>
      </c>
    </row>
    <row r="69" spans="6:63" x14ac:dyDescent="0.2">
      <c r="F69" s="1">
        <v>66</v>
      </c>
      <c r="G69" s="1">
        <v>1</v>
      </c>
      <c r="H69" s="1">
        <v>3</v>
      </c>
      <c r="I69" s="1">
        <v>8</v>
      </c>
      <c r="J69" s="1">
        <v>40</v>
      </c>
      <c r="AA69" s="1">
        <v>66</v>
      </c>
      <c r="AB69" s="1">
        <v>1</v>
      </c>
      <c r="AC69" s="1">
        <v>3</v>
      </c>
      <c r="AD69" s="1">
        <v>8</v>
      </c>
      <c r="AE69" s="1">
        <v>40</v>
      </c>
      <c r="AV69" s="1">
        <v>66</v>
      </c>
      <c r="AW69" s="1">
        <v>1</v>
      </c>
      <c r="AX69" s="1">
        <v>3</v>
      </c>
      <c r="AY69" s="1">
        <v>8</v>
      </c>
      <c r="AZ69" s="1">
        <v>40</v>
      </c>
      <c r="BG69" s="1">
        <v>66</v>
      </c>
      <c r="BH69" s="1">
        <v>90</v>
      </c>
      <c r="BI69" s="1">
        <v>3</v>
      </c>
      <c r="BJ69" s="1">
        <v>3</v>
      </c>
      <c r="BK69" s="1">
        <v>-7</v>
      </c>
    </row>
    <row r="70" spans="6:63" x14ac:dyDescent="0.2">
      <c r="F70" s="1">
        <v>67</v>
      </c>
      <c r="G70" s="1">
        <v>2</v>
      </c>
      <c r="H70" s="1">
        <v>1</v>
      </c>
      <c r="I70" s="1">
        <v>8</v>
      </c>
      <c r="J70" s="1">
        <v>43</v>
      </c>
      <c r="AA70" s="1">
        <v>67</v>
      </c>
      <c r="AB70" s="1">
        <v>2</v>
      </c>
      <c r="AC70" s="1">
        <v>1</v>
      </c>
      <c r="AD70" s="1">
        <v>8</v>
      </c>
      <c r="AE70" s="1">
        <v>43</v>
      </c>
      <c r="AV70" s="1">
        <v>67</v>
      </c>
      <c r="AW70" s="1">
        <v>2</v>
      </c>
      <c r="AX70" s="1">
        <v>1</v>
      </c>
      <c r="AY70" s="1">
        <v>8</v>
      </c>
      <c r="AZ70" s="1">
        <v>43</v>
      </c>
      <c r="BG70" s="1">
        <v>67</v>
      </c>
      <c r="BH70" s="1">
        <v>90</v>
      </c>
      <c r="BI70" s="1">
        <v>4</v>
      </c>
      <c r="BJ70" s="1">
        <v>1</v>
      </c>
      <c r="BK70" s="1">
        <v>-2</v>
      </c>
    </row>
    <row r="71" spans="6:63" x14ac:dyDescent="0.2">
      <c r="F71" s="1">
        <v>68</v>
      </c>
      <c r="G71" s="1">
        <v>2</v>
      </c>
      <c r="H71" s="1">
        <v>2</v>
      </c>
      <c r="I71" s="1">
        <v>8</v>
      </c>
      <c r="J71" s="1">
        <v>42</v>
      </c>
      <c r="AA71" s="1">
        <v>68</v>
      </c>
      <c r="AB71" s="1">
        <v>2</v>
      </c>
      <c r="AC71" s="1">
        <v>2</v>
      </c>
      <c r="AD71" s="1">
        <v>8</v>
      </c>
      <c r="AE71" s="1">
        <v>42</v>
      </c>
      <c r="AV71" s="1">
        <v>68</v>
      </c>
      <c r="AW71" s="1">
        <v>2</v>
      </c>
      <c r="AX71" s="1">
        <v>2</v>
      </c>
      <c r="AY71" s="1">
        <v>8</v>
      </c>
      <c r="AZ71" s="1">
        <v>42</v>
      </c>
      <c r="BG71" s="1">
        <v>68</v>
      </c>
      <c r="BH71" s="1">
        <v>90</v>
      </c>
      <c r="BI71" s="1">
        <v>4</v>
      </c>
      <c r="BJ71" s="1">
        <v>1</v>
      </c>
      <c r="BK71" s="1">
        <v>1</v>
      </c>
    </row>
    <row r="72" spans="6:63" x14ac:dyDescent="0.2">
      <c r="F72" s="1">
        <v>69</v>
      </c>
      <c r="G72" s="1">
        <v>2</v>
      </c>
      <c r="H72" s="1">
        <v>3</v>
      </c>
      <c r="I72" s="1">
        <v>8</v>
      </c>
      <c r="J72" s="1">
        <v>42</v>
      </c>
      <c r="AA72" s="1">
        <v>69</v>
      </c>
      <c r="AB72" s="1">
        <v>2</v>
      </c>
      <c r="AC72" s="1">
        <v>3</v>
      </c>
      <c r="AD72" s="1">
        <v>8</v>
      </c>
      <c r="AE72" s="1">
        <v>42</v>
      </c>
      <c r="AV72" s="1">
        <v>69</v>
      </c>
      <c r="AW72" s="1">
        <v>2</v>
      </c>
      <c r="AX72" s="1">
        <v>3</v>
      </c>
      <c r="AY72" s="1">
        <v>8</v>
      </c>
      <c r="AZ72" s="1">
        <v>42</v>
      </c>
      <c r="BG72" s="1">
        <v>69</v>
      </c>
      <c r="BH72" s="1">
        <v>90</v>
      </c>
      <c r="BI72" s="1">
        <v>4</v>
      </c>
      <c r="BJ72" s="1">
        <v>2</v>
      </c>
      <c r="BK72" s="1">
        <v>-8</v>
      </c>
    </row>
    <row r="73" spans="6:63" x14ac:dyDescent="0.2">
      <c r="F73" s="1">
        <v>70</v>
      </c>
      <c r="G73" s="1">
        <v>3</v>
      </c>
      <c r="H73" s="1">
        <v>1</v>
      </c>
      <c r="I73" s="1">
        <v>8</v>
      </c>
      <c r="J73" s="1">
        <v>43</v>
      </c>
      <c r="AA73" s="1">
        <v>70</v>
      </c>
      <c r="AB73" s="1">
        <v>3</v>
      </c>
      <c r="AC73" s="1">
        <v>1</v>
      </c>
      <c r="AD73" s="1">
        <v>8</v>
      </c>
      <c r="AE73" s="1">
        <v>43</v>
      </c>
      <c r="AV73" s="1">
        <v>70</v>
      </c>
      <c r="AW73" s="1">
        <v>3</v>
      </c>
      <c r="AX73" s="1">
        <v>1</v>
      </c>
      <c r="AY73" s="1">
        <v>8</v>
      </c>
      <c r="AZ73" s="1">
        <v>43</v>
      </c>
      <c r="BG73" s="1">
        <v>70</v>
      </c>
      <c r="BH73" s="1">
        <v>90</v>
      </c>
      <c r="BI73" s="1">
        <v>4</v>
      </c>
      <c r="BJ73" s="1">
        <v>2</v>
      </c>
      <c r="BK73" s="1">
        <v>3</v>
      </c>
    </row>
    <row r="74" spans="6:63" x14ac:dyDescent="0.2">
      <c r="F74" s="1">
        <v>71</v>
      </c>
      <c r="G74" s="1">
        <v>3</v>
      </c>
      <c r="H74" s="1">
        <v>2</v>
      </c>
      <c r="I74" s="1">
        <v>8</v>
      </c>
      <c r="J74" s="1">
        <v>43</v>
      </c>
      <c r="AA74" s="1">
        <v>71</v>
      </c>
      <c r="AB74" s="1">
        <v>3</v>
      </c>
      <c r="AC74" s="1">
        <v>2</v>
      </c>
      <c r="AD74" s="1">
        <v>8</v>
      </c>
      <c r="AE74" s="1">
        <v>43</v>
      </c>
      <c r="AV74" s="1">
        <v>71</v>
      </c>
      <c r="AW74" s="1">
        <v>3</v>
      </c>
      <c r="AX74" s="1">
        <v>2</v>
      </c>
      <c r="AY74" s="1">
        <v>8</v>
      </c>
      <c r="AZ74" s="1">
        <v>43</v>
      </c>
      <c r="BG74" s="1">
        <v>71</v>
      </c>
      <c r="BH74" s="1">
        <v>90</v>
      </c>
      <c r="BI74" s="1">
        <v>4</v>
      </c>
      <c r="BJ74" s="1">
        <v>3</v>
      </c>
      <c r="BK74" s="1">
        <v>1</v>
      </c>
    </row>
    <row r="75" spans="6:63" x14ac:dyDescent="0.2">
      <c r="F75" s="1">
        <v>72</v>
      </c>
      <c r="G75" s="1">
        <v>3</v>
      </c>
      <c r="H75" s="1">
        <v>3</v>
      </c>
      <c r="I75" s="1">
        <v>8</v>
      </c>
      <c r="J75" s="1">
        <v>41</v>
      </c>
      <c r="AA75" s="1">
        <v>72</v>
      </c>
      <c r="AB75" s="1">
        <v>3</v>
      </c>
      <c r="AC75" s="1">
        <v>3</v>
      </c>
      <c r="AD75" s="1">
        <v>8</v>
      </c>
      <c r="AE75" s="1">
        <v>41</v>
      </c>
      <c r="AV75" s="1">
        <v>72</v>
      </c>
      <c r="AW75" s="1">
        <v>3</v>
      </c>
      <c r="AX75" s="1">
        <v>3</v>
      </c>
      <c r="AY75" s="1">
        <v>8</v>
      </c>
      <c r="AZ75" s="1">
        <v>41</v>
      </c>
      <c r="BG75" s="1">
        <v>72</v>
      </c>
      <c r="BH75" s="1">
        <v>90</v>
      </c>
      <c r="BI75" s="1">
        <v>4</v>
      </c>
      <c r="BJ75" s="1">
        <v>3</v>
      </c>
      <c r="BK75" s="1">
        <v>3</v>
      </c>
    </row>
    <row r="76" spans="6:63" x14ac:dyDescent="0.2">
      <c r="F76" s="1">
        <v>73</v>
      </c>
      <c r="G76" s="1">
        <v>1</v>
      </c>
      <c r="H76" s="1">
        <v>1</v>
      </c>
      <c r="I76" s="1">
        <v>9</v>
      </c>
      <c r="J76" s="1">
        <v>25</v>
      </c>
      <c r="AA76" s="1">
        <v>73</v>
      </c>
      <c r="AB76" s="1">
        <v>1</v>
      </c>
      <c r="AC76" s="1">
        <v>1</v>
      </c>
      <c r="AD76" s="1">
        <v>9</v>
      </c>
      <c r="AE76" s="1">
        <v>25</v>
      </c>
      <c r="AV76" s="1">
        <v>73</v>
      </c>
      <c r="AW76" s="1">
        <v>1</v>
      </c>
      <c r="AX76" s="1">
        <v>1</v>
      </c>
      <c r="AY76" s="1">
        <v>9</v>
      </c>
      <c r="AZ76" s="1">
        <v>25</v>
      </c>
    </row>
    <row r="77" spans="6:63" x14ac:dyDescent="0.2">
      <c r="F77" s="1">
        <v>74</v>
      </c>
      <c r="G77" s="1">
        <v>1</v>
      </c>
      <c r="H77" s="1">
        <v>2</v>
      </c>
      <c r="I77" s="1">
        <v>9</v>
      </c>
      <c r="J77" s="1">
        <v>25</v>
      </c>
      <c r="AA77" s="1">
        <v>74</v>
      </c>
      <c r="AB77" s="1">
        <v>1</v>
      </c>
      <c r="AC77" s="1">
        <v>2</v>
      </c>
      <c r="AD77" s="1">
        <v>9</v>
      </c>
      <c r="AE77" s="1">
        <v>25</v>
      </c>
      <c r="AV77" s="1">
        <v>74</v>
      </c>
      <c r="AW77" s="1">
        <v>1</v>
      </c>
      <c r="AX77" s="1">
        <v>2</v>
      </c>
      <c r="AY77" s="1">
        <v>9</v>
      </c>
      <c r="AZ77" s="1">
        <v>25</v>
      </c>
    </row>
    <row r="78" spans="6:63" x14ac:dyDescent="0.2">
      <c r="F78" s="1">
        <v>75</v>
      </c>
      <c r="G78" s="1">
        <v>1</v>
      </c>
      <c r="H78" s="1">
        <v>3</v>
      </c>
      <c r="I78" s="1">
        <v>9</v>
      </c>
      <c r="J78" s="1">
        <v>25</v>
      </c>
      <c r="AA78" s="1">
        <v>75</v>
      </c>
      <c r="AB78" s="1">
        <v>1</v>
      </c>
      <c r="AC78" s="1">
        <v>3</v>
      </c>
      <c r="AD78" s="1">
        <v>9</v>
      </c>
      <c r="AE78" s="1">
        <v>25</v>
      </c>
      <c r="AV78" s="1">
        <v>75</v>
      </c>
      <c r="AW78" s="1">
        <v>1</v>
      </c>
      <c r="AX78" s="1">
        <v>3</v>
      </c>
      <c r="AY78" s="1">
        <v>9</v>
      </c>
      <c r="AZ78" s="1">
        <v>25</v>
      </c>
    </row>
    <row r="79" spans="6:63" x14ac:dyDescent="0.2">
      <c r="F79" s="1">
        <v>76</v>
      </c>
      <c r="G79" s="1">
        <v>2</v>
      </c>
      <c r="H79" s="1">
        <v>1</v>
      </c>
      <c r="I79" s="1">
        <v>9</v>
      </c>
      <c r="J79" s="1">
        <v>27</v>
      </c>
      <c r="AA79" s="1">
        <v>76</v>
      </c>
      <c r="AB79" s="1">
        <v>2</v>
      </c>
      <c r="AC79" s="1">
        <v>1</v>
      </c>
      <c r="AD79" s="1">
        <v>9</v>
      </c>
      <c r="AE79" s="1">
        <v>27</v>
      </c>
      <c r="AV79" s="1">
        <v>76</v>
      </c>
      <c r="AW79" s="1">
        <v>2</v>
      </c>
      <c r="AX79" s="1">
        <v>1</v>
      </c>
      <c r="AY79" s="1">
        <v>9</v>
      </c>
      <c r="AZ79" s="1">
        <v>27</v>
      </c>
    </row>
    <row r="80" spans="6:63" x14ac:dyDescent="0.2">
      <c r="F80" s="1">
        <v>77</v>
      </c>
      <c r="G80" s="1">
        <v>2</v>
      </c>
      <c r="H80" s="1">
        <v>2</v>
      </c>
      <c r="I80" s="1">
        <v>9</v>
      </c>
      <c r="J80" s="1">
        <v>29</v>
      </c>
      <c r="AA80" s="1">
        <v>77</v>
      </c>
      <c r="AB80" s="1">
        <v>2</v>
      </c>
      <c r="AC80" s="1">
        <v>2</v>
      </c>
      <c r="AD80" s="1">
        <v>9</v>
      </c>
      <c r="AE80" s="1">
        <v>29</v>
      </c>
      <c r="AV80" s="1">
        <v>77</v>
      </c>
      <c r="AW80" s="1">
        <v>2</v>
      </c>
      <c r="AX80" s="1">
        <v>2</v>
      </c>
      <c r="AY80" s="1">
        <v>9</v>
      </c>
      <c r="AZ80" s="1">
        <v>29</v>
      </c>
    </row>
    <row r="81" spans="6:52" x14ac:dyDescent="0.2">
      <c r="F81" s="1">
        <v>78</v>
      </c>
      <c r="G81" s="1">
        <v>2</v>
      </c>
      <c r="H81" s="1">
        <v>3</v>
      </c>
      <c r="I81" s="1">
        <v>9</v>
      </c>
      <c r="J81" s="1">
        <v>28</v>
      </c>
      <c r="AA81" s="1">
        <v>78</v>
      </c>
      <c r="AB81" s="1">
        <v>2</v>
      </c>
      <c r="AC81" s="1">
        <v>3</v>
      </c>
      <c r="AD81" s="1">
        <v>9</v>
      </c>
      <c r="AE81" s="1">
        <v>28</v>
      </c>
      <c r="AV81" s="1">
        <v>78</v>
      </c>
      <c r="AW81" s="1">
        <v>2</v>
      </c>
      <c r="AX81" s="1">
        <v>3</v>
      </c>
      <c r="AY81" s="1">
        <v>9</v>
      </c>
      <c r="AZ81" s="1">
        <v>28</v>
      </c>
    </row>
    <row r="82" spans="6:52" x14ac:dyDescent="0.2">
      <c r="F82" s="1">
        <v>79</v>
      </c>
      <c r="G82" s="1">
        <v>3</v>
      </c>
      <c r="H82" s="1">
        <v>1</v>
      </c>
      <c r="I82" s="1">
        <v>9</v>
      </c>
      <c r="J82" s="1">
        <v>26</v>
      </c>
      <c r="AA82" s="1">
        <v>79</v>
      </c>
      <c r="AB82" s="1">
        <v>3</v>
      </c>
      <c r="AC82" s="1">
        <v>1</v>
      </c>
      <c r="AD82" s="1">
        <v>9</v>
      </c>
      <c r="AE82" s="1">
        <v>26</v>
      </c>
      <c r="AV82" s="1">
        <v>79</v>
      </c>
      <c r="AW82" s="1">
        <v>3</v>
      </c>
      <c r="AX82" s="1">
        <v>1</v>
      </c>
      <c r="AY82" s="1">
        <v>9</v>
      </c>
      <c r="AZ82" s="1">
        <v>26</v>
      </c>
    </row>
    <row r="83" spans="6:52" x14ac:dyDescent="0.2">
      <c r="F83" s="1">
        <v>80</v>
      </c>
      <c r="G83" s="1">
        <v>3</v>
      </c>
      <c r="H83" s="1">
        <v>2</v>
      </c>
      <c r="I83" s="1">
        <v>9</v>
      </c>
      <c r="J83" s="1">
        <v>26</v>
      </c>
      <c r="AA83" s="1">
        <v>80</v>
      </c>
      <c r="AB83" s="1">
        <v>3</v>
      </c>
      <c r="AC83" s="1">
        <v>2</v>
      </c>
      <c r="AD83" s="1">
        <v>9</v>
      </c>
      <c r="AE83" s="1">
        <v>26</v>
      </c>
      <c r="AV83" s="1">
        <v>80</v>
      </c>
      <c r="AW83" s="1">
        <v>3</v>
      </c>
      <c r="AX83" s="1">
        <v>2</v>
      </c>
      <c r="AY83" s="1">
        <v>9</v>
      </c>
      <c r="AZ83" s="1">
        <v>26</v>
      </c>
    </row>
    <row r="84" spans="6:52" x14ac:dyDescent="0.2">
      <c r="F84" s="1">
        <v>81</v>
      </c>
      <c r="G84" s="1">
        <v>3</v>
      </c>
      <c r="H84" s="1">
        <v>3</v>
      </c>
      <c r="I84" s="1">
        <v>9</v>
      </c>
      <c r="J84" s="1">
        <v>26</v>
      </c>
      <c r="AA84" s="1">
        <v>81</v>
      </c>
      <c r="AB84" s="1">
        <v>3</v>
      </c>
      <c r="AC84" s="1">
        <v>3</v>
      </c>
      <c r="AD84" s="1">
        <v>9</v>
      </c>
      <c r="AE84" s="1">
        <v>26</v>
      </c>
      <c r="AV84" s="1">
        <v>81</v>
      </c>
      <c r="AW84" s="1">
        <v>3</v>
      </c>
      <c r="AX84" s="1">
        <v>3</v>
      </c>
      <c r="AY84" s="1">
        <v>9</v>
      </c>
      <c r="AZ84" s="1">
        <v>26</v>
      </c>
    </row>
    <row r="85" spans="6:52" x14ac:dyDescent="0.2">
      <c r="F85" s="1">
        <v>82</v>
      </c>
      <c r="G85" s="1">
        <v>1</v>
      </c>
      <c r="H85" s="1">
        <v>1</v>
      </c>
      <c r="I85" s="1">
        <v>10</v>
      </c>
      <c r="J85" s="1">
        <v>35</v>
      </c>
      <c r="AA85" s="1">
        <v>82</v>
      </c>
      <c r="AB85" s="1">
        <v>1</v>
      </c>
      <c r="AC85" s="1">
        <v>1</v>
      </c>
      <c r="AD85" s="1">
        <v>10</v>
      </c>
      <c r="AE85" s="1">
        <v>35</v>
      </c>
      <c r="AV85" s="1">
        <v>82</v>
      </c>
      <c r="AW85" s="1">
        <v>1</v>
      </c>
      <c r="AX85" s="1">
        <v>1</v>
      </c>
      <c r="AY85" s="1">
        <v>10</v>
      </c>
      <c r="AZ85" s="1">
        <v>35</v>
      </c>
    </row>
    <row r="86" spans="6:52" x14ac:dyDescent="0.2">
      <c r="F86" s="1">
        <v>83</v>
      </c>
      <c r="G86" s="1">
        <v>1</v>
      </c>
      <c r="H86" s="1">
        <v>2</v>
      </c>
      <c r="I86" s="1">
        <v>10</v>
      </c>
      <c r="J86" s="1">
        <v>34</v>
      </c>
      <c r="AA86" s="1">
        <v>83</v>
      </c>
      <c r="AB86" s="1">
        <v>1</v>
      </c>
      <c r="AC86" s="1">
        <v>2</v>
      </c>
      <c r="AD86" s="1">
        <v>10</v>
      </c>
      <c r="AE86" s="1">
        <v>34</v>
      </c>
      <c r="AV86" s="1">
        <v>83</v>
      </c>
      <c r="AW86" s="1">
        <v>1</v>
      </c>
      <c r="AX86" s="1">
        <v>2</v>
      </c>
      <c r="AY86" s="1">
        <v>10</v>
      </c>
      <c r="AZ86" s="1">
        <v>34</v>
      </c>
    </row>
    <row r="87" spans="6:52" x14ac:dyDescent="0.2">
      <c r="F87" s="1">
        <v>84</v>
      </c>
      <c r="G87" s="1">
        <v>1</v>
      </c>
      <c r="H87" s="1">
        <v>3</v>
      </c>
      <c r="I87" s="1">
        <v>10</v>
      </c>
      <c r="J87" s="1">
        <v>34</v>
      </c>
      <c r="AA87" s="1">
        <v>84</v>
      </c>
      <c r="AB87" s="1">
        <v>1</v>
      </c>
      <c r="AC87" s="1">
        <v>3</v>
      </c>
      <c r="AD87" s="1">
        <v>10</v>
      </c>
      <c r="AE87" s="1">
        <v>34</v>
      </c>
      <c r="AV87" s="1">
        <v>84</v>
      </c>
      <c r="AW87" s="1">
        <v>1</v>
      </c>
      <c r="AX87" s="1">
        <v>3</v>
      </c>
      <c r="AY87" s="1">
        <v>10</v>
      </c>
      <c r="AZ87" s="1">
        <v>34</v>
      </c>
    </row>
    <row r="88" spans="6:52" x14ac:dyDescent="0.2">
      <c r="F88" s="1">
        <v>85</v>
      </c>
      <c r="G88" s="1">
        <v>2</v>
      </c>
      <c r="H88" s="1">
        <v>1</v>
      </c>
      <c r="I88" s="1">
        <v>10</v>
      </c>
      <c r="J88" s="1">
        <v>35</v>
      </c>
      <c r="AA88" s="1">
        <v>85</v>
      </c>
      <c r="AB88" s="1">
        <v>2</v>
      </c>
      <c r="AC88" s="1">
        <v>1</v>
      </c>
      <c r="AD88" s="1">
        <v>10</v>
      </c>
      <c r="AE88" s="1">
        <v>35</v>
      </c>
      <c r="AV88" s="1">
        <v>85</v>
      </c>
      <c r="AW88" s="1">
        <v>2</v>
      </c>
      <c r="AX88" s="1">
        <v>1</v>
      </c>
      <c r="AY88" s="1">
        <v>10</v>
      </c>
      <c r="AZ88" s="1">
        <v>35</v>
      </c>
    </row>
    <row r="89" spans="6:52" x14ac:dyDescent="0.2">
      <c r="F89" s="1">
        <v>86</v>
      </c>
      <c r="G89" s="1">
        <v>2</v>
      </c>
      <c r="H89" s="1">
        <v>2</v>
      </c>
      <c r="I89" s="1">
        <v>10</v>
      </c>
      <c r="J89" s="1">
        <v>35</v>
      </c>
      <c r="AA89" s="1">
        <v>86</v>
      </c>
      <c r="AB89" s="1">
        <v>2</v>
      </c>
      <c r="AC89" s="1">
        <v>2</v>
      </c>
      <c r="AD89" s="1">
        <v>10</v>
      </c>
      <c r="AE89" s="1">
        <v>35</v>
      </c>
      <c r="AV89" s="1">
        <v>86</v>
      </c>
      <c r="AW89" s="1">
        <v>2</v>
      </c>
      <c r="AX89" s="1">
        <v>2</v>
      </c>
      <c r="AY89" s="1">
        <v>10</v>
      </c>
      <c r="AZ89" s="1">
        <v>35</v>
      </c>
    </row>
    <row r="90" spans="6:52" x14ac:dyDescent="0.2">
      <c r="F90" s="1">
        <v>87</v>
      </c>
      <c r="G90" s="1">
        <v>2</v>
      </c>
      <c r="H90" s="1">
        <v>3</v>
      </c>
      <c r="I90" s="1">
        <v>10</v>
      </c>
      <c r="J90" s="1">
        <v>34</v>
      </c>
      <c r="AA90" s="1">
        <v>87</v>
      </c>
      <c r="AB90" s="1">
        <v>2</v>
      </c>
      <c r="AC90" s="1">
        <v>3</v>
      </c>
      <c r="AD90" s="1">
        <v>10</v>
      </c>
      <c r="AE90" s="1">
        <v>34</v>
      </c>
      <c r="AV90" s="1">
        <v>87</v>
      </c>
      <c r="AW90" s="1">
        <v>2</v>
      </c>
      <c r="AX90" s="1">
        <v>3</v>
      </c>
      <c r="AY90" s="1">
        <v>10</v>
      </c>
      <c r="AZ90" s="1">
        <v>34</v>
      </c>
    </row>
    <row r="91" spans="6:52" x14ac:dyDescent="0.2">
      <c r="F91" s="1">
        <v>88</v>
      </c>
      <c r="G91" s="1">
        <v>3</v>
      </c>
      <c r="H91" s="1">
        <v>1</v>
      </c>
      <c r="I91" s="1">
        <v>10</v>
      </c>
      <c r="J91" s="1">
        <v>35</v>
      </c>
      <c r="AA91" s="1">
        <v>88</v>
      </c>
      <c r="AB91" s="1">
        <v>3</v>
      </c>
      <c r="AC91" s="1">
        <v>1</v>
      </c>
      <c r="AD91" s="1">
        <v>10</v>
      </c>
      <c r="AE91" s="1">
        <v>35</v>
      </c>
      <c r="AV91" s="1">
        <v>88</v>
      </c>
      <c r="AW91" s="1">
        <v>3</v>
      </c>
      <c r="AX91" s="1">
        <v>1</v>
      </c>
      <c r="AY91" s="1">
        <v>10</v>
      </c>
      <c r="AZ91" s="1">
        <v>35</v>
      </c>
    </row>
    <row r="92" spans="6:52" x14ac:dyDescent="0.2">
      <c r="F92" s="1">
        <v>89</v>
      </c>
      <c r="G92" s="1">
        <v>3</v>
      </c>
      <c r="H92" s="1">
        <v>2</v>
      </c>
      <c r="I92" s="1">
        <v>10</v>
      </c>
      <c r="J92" s="1">
        <v>34</v>
      </c>
      <c r="AA92" s="1">
        <v>89</v>
      </c>
      <c r="AB92" s="1">
        <v>3</v>
      </c>
      <c r="AC92" s="1">
        <v>2</v>
      </c>
      <c r="AD92" s="1">
        <v>10</v>
      </c>
      <c r="AE92" s="1">
        <v>34</v>
      </c>
      <c r="AV92" s="1">
        <v>89</v>
      </c>
      <c r="AW92" s="1">
        <v>3</v>
      </c>
      <c r="AX92" s="1">
        <v>2</v>
      </c>
      <c r="AY92" s="1">
        <v>10</v>
      </c>
      <c r="AZ92" s="1">
        <v>34</v>
      </c>
    </row>
    <row r="93" spans="6:52" x14ac:dyDescent="0.2">
      <c r="F93" s="1">
        <v>90</v>
      </c>
      <c r="G93" s="1">
        <v>3</v>
      </c>
      <c r="H93" s="1">
        <v>3</v>
      </c>
      <c r="I93" s="1">
        <v>10</v>
      </c>
      <c r="J93" s="1">
        <v>35</v>
      </c>
      <c r="AA93" s="1">
        <v>90</v>
      </c>
      <c r="AB93" s="1">
        <v>3</v>
      </c>
      <c r="AC93" s="1">
        <v>3</v>
      </c>
      <c r="AD93" s="1">
        <v>10</v>
      </c>
      <c r="AE93" s="1">
        <v>35</v>
      </c>
      <c r="AV93" s="1">
        <v>90</v>
      </c>
      <c r="AW93" s="1">
        <v>3</v>
      </c>
      <c r="AX93" s="1">
        <v>3</v>
      </c>
      <c r="AY93" s="1">
        <v>10</v>
      </c>
      <c r="AZ93" s="1">
        <v>35</v>
      </c>
    </row>
  </sheetData>
  <phoneticPr fontId="2"/>
  <pageMargins left="0.75" right="0.75" top="1" bottom="1" header="0.5" footer="0.5"/>
  <pageSetup paperSize="0" orientation="portrait" horizontalDpi="4294967292" verticalDpi="4294967292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6" tint="0.59999389629810485"/>
  </sheetPr>
  <dimension ref="A1:BX147"/>
  <sheetViews>
    <sheetView zoomScale="70" zoomScaleNormal="70" workbookViewId="0">
      <selection activeCell="H37" sqref="H37"/>
    </sheetView>
  </sheetViews>
  <sheetFormatPr defaultColWidth="11.42578125" defaultRowHeight="12.75" x14ac:dyDescent="0.2"/>
  <cols>
    <col min="1" max="16384" width="11.42578125" style="1"/>
  </cols>
  <sheetData>
    <row r="1" spans="1:76" s="5" customFormat="1" x14ac:dyDescent="0.2">
      <c r="A1" s="5" t="s">
        <v>285</v>
      </c>
      <c r="F1" s="5" t="s">
        <v>396</v>
      </c>
      <c r="K1" s="5" t="s">
        <v>110</v>
      </c>
      <c r="P1" s="5" t="s">
        <v>367</v>
      </c>
      <c r="V1" s="5" t="s">
        <v>71</v>
      </c>
      <c r="AA1" s="5" t="s">
        <v>370</v>
      </c>
      <c r="AG1" s="5" t="s">
        <v>64</v>
      </c>
      <c r="AM1" s="5" t="s">
        <v>65</v>
      </c>
      <c r="AS1" s="5" t="s">
        <v>211</v>
      </c>
      <c r="AZ1" s="5" t="s">
        <v>67</v>
      </c>
      <c r="BE1" s="5" t="s">
        <v>68</v>
      </c>
      <c r="BK1" s="5" t="s">
        <v>708</v>
      </c>
      <c r="BR1" s="5" t="s">
        <v>372</v>
      </c>
    </row>
    <row r="3" spans="1:76" x14ac:dyDescent="0.2">
      <c r="B3" s="1" t="s">
        <v>33</v>
      </c>
      <c r="C3" s="1" t="s">
        <v>10</v>
      </c>
      <c r="D3" s="1" t="s">
        <v>190</v>
      </c>
      <c r="G3" s="1" t="s">
        <v>34</v>
      </c>
      <c r="H3" s="1" t="s">
        <v>223</v>
      </c>
      <c r="I3" s="1" t="s">
        <v>35</v>
      </c>
      <c r="L3" s="1" t="s">
        <v>192</v>
      </c>
      <c r="M3" s="1" t="s">
        <v>36</v>
      </c>
      <c r="N3" s="1" t="s">
        <v>194</v>
      </c>
      <c r="Q3" s="1" t="s">
        <v>179</v>
      </c>
      <c r="R3" s="1" t="s">
        <v>37</v>
      </c>
      <c r="S3" s="1" t="s">
        <v>38</v>
      </c>
      <c r="T3" s="1" t="s">
        <v>39</v>
      </c>
      <c r="W3" s="1" t="s">
        <v>95</v>
      </c>
      <c r="X3" s="1" t="s">
        <v>96</v>
      </c>
      <c r="Y3" s="1" t="s">
        <v>102</v>
      </c>
      <c r="AB3" s="1" t="s">
        <v>223</v>
      </c>
      <c r="AC3" s="1" t="s">
        <v>147</v>
      </c>
      <c r="AD3" s="1" t="s">
        <v>40</v>
      </c>
      <c r="AE3" s="1" t="s">
        <v>196</v>
      </c>
      <c r="AH3" s="1" t="s">
        <v>223</v>
      </c>
      <c r="AI3" s="1" t="s">
        <v>147</v>
      </c>
      <c r="AJ3" s="1" t="s">
        <v>40</v>
      </c>
      <c r="AK3" s="1" t="s">
        <v>196</v>
      </c>
      <c r="AN3" s="1" t="s">
        <v>223</v>
      </c>
      <c r="AO3" s="1" t="s">
        <v>147</v>
      </c>
      <c r="AP3" s="1" t="s">
        <v>40</v>
      </c>
      <c r="AQ3" s="1" t="s">
        <v>196</v>
      </c>
      <c r="AT3" s="1" t="s">
        <v>41</v>
      </c>
      <c r="AU3" s="1" t="s">
        <v>38</v>
      </c>
      <c r="AV3" s="1" t="s">
        <v>42</v>
      </c>
      <c r="AW3" s="1" t="s">
        <v>129</v>
      </c>
      <c r="AZ3" s="1" t="s">
        <v>217</v>
      </c>
      <c r="BA3" s="1" t="s">
        <v>43</v>
      </c>
      <c r="BB3" s="1" t="s">
        <v>192</v>
      </c>
      <c r="BC3" s="1" t="s">
        <v>129</v>
      </c>
      <c r="BF3" s="1" t="s">
        <v>44</v>
      </c>
      <c r="BG3" s="1" t="s">
        <v>143</v>
      </c>
      <c r="BH3" s="1" t="s">
        <v>191</v>
      </c>
      <c r="BI3" s="1" t="s">
        <v>45</v>
      </c>
      <c r="BL3" s="1" t="s">
        <v>707</v>
      </c>
      <c r="BM3" s="1" t="s">
        <v>46</v>
      </c>
      <c r="BN3" s="1" t="s">
        <v>47</v>
      </c>
      <c r="BO3" s="1" t="s">
        <v>48</v>
      </c>
      <c r="BP3" s="1" t="s">
        <v>192</v>
      </c>
      <c r="BS3" s="1" t="s">
        <v>216</v>
      </c>
      <c r="BT3" s="1" t="s">
        <v>147</v>
      </c>
      <c r="BU3" s="1" t="s">
        <v>49</v>
      </c>
      <c r="BV3" s="1" t="s">
        <v>50</v>
      </c>
      <c r="BW3" s="1" t="s">
        <v>51</v>
      </c>
      <c r="BX3" s="1" t="s">
        <v>52</v>
      </c>
    </row>
    <row r="4" spans="1:76" x14ac:dyDescent="0.2">
      <c r="A4" s="1">
        <v>1</v>
      </c>
      <c r="B4" s="1">
        <v>25</v>
      </c>
      <c r="C4" s="1">
        <v>1</v>
      </c>
      <c r="D4" s="1">
        <v>1</v>
      </c>
      <c r="F4" s="1">
        <v>1</v>
      </c>
      <c r="G4" s="1">
        <v>12</v>
      </c>
      <c r="H4" s="1">
        <v>1</v>
      </c>
      <c r="I4" s="1">
        <v>1</v>
      </c>
      <c r="K4" s="1">
        <v>1</v>
      </c>
      <c r="L4" s="1">
        <v>158.30000000000001</v>
      </c>
      <c r="M4" s="1">
        <v>1</v>
      </c>
      <c r="N4" s="1">
        <v>1</v>
      </c>
      <c r="P4" s="1">
        <v>1</v>
      </c>
      <c r="Q4" s="1">
        <v>40</v>
      </c>
      <c r="R4" s="1">
        <v>1</v>
      </c>
      <c r="S4" s="1">
        <v>1</v>
      </c>
      <c r="T4" s="1">
        <v>1</v>
      </c>
      <c r="V4" s="1">
        <v>1</v>
      </c>
      <c r="W4" s="1">
        <v>1</v>
      </c>
      <c r="X4" s="1">
        <v>1</v>
      </c>
      <c r="Y4" s="1">
        <v>6</v>
      </c>
      <c r="AA4" s="1">
        <v>1</v>
      </c>
      <c r="AB4" s="1">
        <v>1</v>
      </c>
      <c r="AC4" s="1">
        <v>1</v>
      </c>
      <c r="AD4" s="1">
        <v>1</v>
      </c>
      <c r="AE4" s="1">
        <v>34.1</v>
      </c>
      <c r="AG4" s="1">
        <v>1</v>
      </c>
      <c r="AH4" s="1">
        <v>1</v>
      </c>
      <c r="AI4" s="1">
        <v>1</v>
      </c>
      <c r="AJ4" s="1">
        <v>1</v>
      </c>
      <c r="AK4" s="1">
        <v>34.1</v>
      </c>
      <c r="AM4" s="1">
        <v>1</v>
      </c>
      <c r="AN4" s="1">
        <v>1</v>
      </c>
      <c r="AO4" s="1">
        <v>1</v>
      </c>
      <c r="AP4" s="1">
        <v>1</v>
      </c>
      <c r="AQ4" s="1">
        <v>34.1</v>
      </c>
      <c r="AS4" s="1">
        <v>1</v>
      </c>
      <c r="AT4" s="1">
        <v>1</v>
      </c>
      <c r="AU4" s="1">
        <v>1</v>
      </c>
      <c r="AV4" s="1">
        <v>1</v>
      </c>
      <c r="AW4" s="1">
        <v>1.23</v>
      </c>
      <c r="AY4" s="1">
        <v>1</v>
      </c>
      <c r="AZ4" s="1">
        <v>1500</v>
      </c>
      <c r="BA4" s="1">
        <v>1</v>
      </c>
      <c r="BB4" s="1">
        <v>10</v>
      </c>
      <c r="BC4" s="1">
        <v>63</v>
      </c>
      <c r="BE4" s="1">
        <v>1</v>
      </c>
      <c r="BF4" s="1">
        <v>1</v>
      </c>
      <c r="BG4" s="1">
        <v>1</v>
      </c>
      <c r="BH4" s="1">
        <v>1</v>
      </c>
      <c r="BI4" s="1">
        <v>64.5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95</v>
      </c>
      <c r="BR4" s="1">
        <v>1</v>
      </c>
      <c r="BS4" s="1">
        <v>-1</v>
      </c>
      <c r="BT4" s="1">
        <v>-1</v>
      </c>
      <c r="BU4" s="1">
        <v>-1</v>
      </c>
      <c r="BV4" s="1" t="s">
        <v>53</v>
      </c>
      <c r="BW4" s="1" t="s">
        <v>465</v>
      </c>
      <c r="BX4" s="1">
        <v>48.6</v>
      </c>
    </row>
    <row r="5" spans="1:76" x14ac:dyDescent="0.2">
      <c r="A5" s="1">
        <v>2</v>
      </c>
      <c r="B5" s="1">
        <v>30</v>
      </c>
      <c r="C5" s="1">
        <v>1</v>
      </c>
      <c r="D5" s="1">
        <v>1</v>
      </c>
      <c r="F5" s="1">
        <v>2</v>
      </c>
      <c r="G5" s="1">
        <v>9</v>
      </c>
      <c r="H5" s="1">
        <v>1</v>
      </c>
      <c r="I5" s="1">
        <v>1</v>
      </c>
      <c r="K5" s="1">
        <v>2</v>
      </c>
      <c r="L5" s="1">
        <v>154.6</v>
      </c>
      <c r="M5" s="1">
        <v>2</v>
      </c>
      <c r="N5" s="1">
        <v>1</v>
      </c>
      <c r="P5" s="1">
        <v>2</v>
      </c>
      <c r="Q5" s="1">
        <v>63</v>
      </c>
      <c r="R5" s="1">
        <v>1</v>
      </c>
      <c r="S5" s="1">
        <v>1</v>
      </c>
      <c r="T5" s="1">
        <v>1</v>
      </c>
      <c r="V5" s="1">
        <v>2</v>
      </c>
      <c r="W5" s="1">
        <v>1</v>
      </c>
      <c r="X5" s="1">
        <v>1</v>
      </c>
      <c r="Y5" s="1">
        <v>4</v>
      </c>
      <c r="AA5" s="1">
        <v>2</v>
      </c>
      <c r="AB5" s="1">
        <v>1</v>
      </c>
      <c r="AC5" s="1">
        <v>1</v>
      </c>
      <c r="AD5" s="1">
        <v>1</v>
      </c>
      <c r="AE5" s="1">
        <v>30.3</v>
      </c>
      <c r="AG5" s="1">
        <v>2</v>
      </c>
      <c r="AH5" s="1">
        <v>1</v>
      </c>
      <c r="AI5" s="1">
        <v>1</v>
      </c>
      <c r="AJ5" s="1">
        <v>1</v>
      </c>
      <c r="AK5" s="1">
        <v>30.3</v>
      </c>
      <c r="AM5" s="1">
        <v>2</v>
      </c>
      <c r="AN5" s="1">
        <v>1</v>
      </c>
      <c r="AO5" s="1">
        <v>1</v>
      </c>
      <c r="AP5" s="1">
        <v>1</v>
      </c>
      <c r="AQ5" s="1">
        <v>30.3</v>
      </c>
      <c r="AS5" s="1">
        <v>2</v>
      </c>
      <c r="AT5" s="1">
        <v>1</v>
      </c>
      <c r="AU5" s="1">
        <v>1</v>
      </c>
      <c r="AV5" s="1">
        <v>1</v>
      </c>
      <c r="AW5" s="1">
        <v>1.2589999999999999</v>
      </c>
      <c r="AY5" s="1">
        <v>2</v>
      </c>
      <c r="AZ5" s="1">
        <v>1500</v>
      </c>
      <c r="BA5" s="1">
        <v>1</v>
      </c>
      <c r="BB5" s="1">
        <v>20</v>
      </c>
      <c r="BC5" s="1">
        <v>54</v>
      </c>
      <c r="BE5" s="1">
        <v>2</v>
      </c>
      <c r="BF5" s="1">
        <v>1</v>
      </c>
      <c r="BG5" s="1">
        <v>2</v>
      </c>
      <c r="BH5" s="1">
        <v>1</v>
      </c>
      <c r="BI5" s="1">
        <v>68.3</v>
      </c>
      <c r="BK5" s="1">
        <v>2</v>
      </c>
      <c r="BL5" s="1">
        <v>1</v>
      </c>
      <c r="BM5" s="1">
        <v>1</v>
      </c>
      <c r="BN5" s="1">
        <v>1</v>
      </c>
      <c r="BO5" s="1">
        <v>2</v>
      </c>
      <c r="BP5" s="1">
        <v>104</v>
      </c>
      <c r="BR5" s="1">
        <v>2</v>
      </c>
      <c r="BS5" s="1">
        <v>1</v>
      </c>
      <c r="BT5" s="1">
        <v>-1</v>
      </c>
      <c r="BU5" s="1">
        <v>-1</v>
      </c>
      <c r="BV5" s="1" t="s">
        <v>53</v>
      </c>
      <c r="BW5" s="1" t="s">
        <v>465</v>
      </c>
      <c r="BX5" s="1">
        <v>41.2</v>
      </c>
    </row>
    <row r="6" spans="1:76" x14ac:dyDescent="0.2">
      <c r="A6" s="1">
        <v>3</v>
      </c>
      <c r="B6" s="1">
        <v>26</v>
      </c>
      <c r="C6" s="1">
        <v>1</v>
      </c>
      <c r="D6" s="1">
        <v>1</v>
      </c>
      <c r="F6" s="1">
        <v>3</v>
      </c>
      <c r="G6" s="1">
        <v>11</v>
      </c>
      <c r="H6" s="1">
        <v>1</v>
      </c>
      <c r="I6" s="1">
        <v>1</v>
      </c>
      <c r="K6" s="1">
        <v>3</v>
      </c>
      <c r="L6" s="1">
        <v>162.5</v>
      </c>
      <c r="M6" s="1">
        <v>3</v>
      </c>
      <c r="N6" s="1">
        <v>1</v>
      </c>
      <c r="P6" s="1">
        <v>3</v>
      </c>
      <c r="Q6" s="1">
        <v>22</v>
      </c>
      <c r="R6" s="1">
        <v>2</v>
      </c>
      <c r="S6" s="1">
        <v>1</v>
      </c>
      <c r="T6" s="1">
        <v>1</v>
      </c>
      <c r="V6" s="1">
        <v>3</v>
      </c>
      <c r="W6" s="1">
        <v>1</v>
      </c>
      <c r="X6" s="1">
        <v>1</v>
      </c>
      <c r="Y6" s="1">
        <v>8</v>
      </c>
      <c r="AA6" s="1">
        <v>3</v>
      </c>
      <c r="AB6" s="1">
        <v>1</v>
      </c>
      <c r="AC6" s="1">
        <v>1</v>
      </c>
      <c r="AD6" s="1">
        <v>1</v>
      </c>
      <c r="AE6" s="1">
        <v>31.6</v>
      </c>
      <c r="AG6" s="1">
        <v>3</v>
      </c>
      <c r="AH6" s="1">
        <v>1</v>
      </c>
      <c r="AI6" s="1">
        <v>1</v>
      </c>
      <c r="AJ6" s="1">
        <v>1</v>
      </c>
      <c r="AK6" s="1">
        <v>31.6</v>
      </c>
      <c r="AM6" s="1">
        <v>3</v>
      </c>
      <c r="AN6" s="1">
        <v>1</v>
      </c>
      <c r="AO6" s="1">
        <v>1</v>
      </c>
      <c r="AP6" s="1">
        <v>1</v>
      </c>
      <c r="AQ6" s="1">
        <v>31.6</v>
      </c>
      <c r="AS6" s="1">
        <v>3</v>
      </c>
      <c r="AT6" s="1">
        <v>1</v>
      </c>
      <c r="AU6" s="1">
        <v>1</v>
      </c>
      <c r="AV6" s="1">
        <v>1.5</v>
      </c>
      <c r="AW6" s="1">
        <v>1.3160000000000001</v>
      </c>
      <c r="AY6" s="1">
        <v>3</v>
      </c>
      <c r="AZ6" s="1">
        <v>1500</v>
      </c>
      <c r="BA6" s="1">
        <v>1</v>
      </c>
      <c r="BB6" s="1">
        <v>30</v>
      </c>
      <c r="BC6" s="1">
        <v>61</v>
      </c>
      <c r="BE6" s="1">
        <v>3</v>
      </c>
      <c r="BF6" s="1">
        <v>1</v>
      </c>
      <c r="BG6" s="1">
        <v>3</v>
      </c>
      <c r="BH6" s="1">
        <v>1</v>
      </c>
      <c r="BI6" s="1">
        <v>70.3</v>
      </c>
      <c r="BK6" s="1">
        <v>3</v>
      </c>
      <c r="BL6" s="1">
        <v>1</v>
      </c>
      <c r="BM6" s="1">
        <v>1</v>
      </c>
      <c r="BN6" s="1">
        <v>1</v>
      </c>
      <c r="BO6" s="1">
        <v>3</v>
      </c>
      <c r="BP6" s="1">
        <v>101</v>
      </c>
      <c r="BR6" s="1">
        <v>3</v>
      </c>
      <c r="BS6" s="1">
        <v>-1</v>
      </c>
      <c r="BT6" s="1">
        <v>1</v>
      </c>
      <c r="BU6" s="1">
        <v>-1</v>
      </c>
      <c r="BV6" s="1" t="s">
        <v>53</v>
      </c>
      <c r="BW6" s="1" t="s">
        <v>465</v>
      </c>
      <c r="BX6" s="1">
        <v>55.8</v>
      </c>
    </row>
    <row r="7" spans="1:76" x14ac:dyDescent="0.2">
      <c r="A7" s="1">
        <v>4</v>
      </c>
      <c r="B7" s="1">
        <v>19</v>
      </c>
      <c r="C7" s="1">
        <v>2</v>
      </c>
      <c r="D7" s="1">
        <v>1</v>
      </c>
      <c r="F7" s="1">
        <v>4</v>
      </c>
      <c r="G7" s="1">
        <v>12</v>
      </c>
      <c r="H7" s="1">
        <v>1</v>
      </c>
      <c r="I7" s="1">
        <v>1</v>
      </c>
      <c r="K7" s="1">
        <v>4</v>
      </c>
      <c r="L7" s="1">
        <v>160</v>
      </c>
      <c r="M7" s="1">
        <v>4</v>
      </c>
      <c r="N7" s="1">
        <v>1</v>
      </c>
      <c r="P7" s="1">
        <v>4</v>
      </c>
      <c r="Q7" s="1">
        <v>10</v>
      </c>
      <c r="R7" s="1">
        <v>2</v>
      </c>
      <c r="S7" s="1">
        <v>1</v>
      </c>
      <c r="T7" s="1">
        <v>1</v>
      </c>
      <c r="V7" s="1">
        <v>4</v>
      </c>
      <c r="W7" s="1">
        <v>2</v>
      </c>
      <c r="X7" s="1">
        <v>1</v>
      </c>
      <c r="Y7" s="1">
        <v>5</v>
      </c>
      <c r="AA7" s="1">
        <v>4</v>
      </c>
      <c r="AB7" s="1">
        <v>1</v>
      </c>
      <c r="AC7" s="1">
        <v>2</v>
      </c>
      <c r="AD7" s="1">
        <v>1</v>
      </c>
      <c r="AE7" s="1">
        <v>24.3</v>
      </c>
      <c r="AG7" s="1">
        <v>4</v>
      </c>
      <c r="AH7" s="1">
        <v>1</v>
      </c>
      <c r="AI7" s="1">
        <v>2</v>
      </c>
      <c r="AJ7" s="1">
        <v>1</v>
      </c>
      <c r="AK7" s="1">
        <v>24.3</v>
      </c>
      <c r="AM7" s="1">
        <v>4</v>
      </c>
      <c r="AN7" s="1">
        <v>1</v>
      </c>
      <c r="AO7" s="1">
        <v>2</v>
      </c>
      <c r="AP7" s="1">
        <v>1</v>
      </c>
      <c r="AQ7" s="1">
        <v>24.3</v>
      </c>
      <c r="AS7" s="1">
        <v>4</v>
      </c>
      <c r="AT7" s="1">
        <v>1</v>
      </c>
      <c r="AU7" s="1">
        <v>1</v>
      </c>
      <c r="AV7" s="1">
        <v>1.5</v>
      </c>
      <c r="AW7" s="1">
        <v>1.3</v>
      </c>
      <c r="AY7" s="1">
        <v>4</v>
      </c>
      <c r="AZ7" s="1">
        <v>1500</v>
      </c>
      <c r="BA7" s="1">
        <v>2</v>
      </c>
      <c r="BB7" s="1">
        <v>10</v>
      </c>
      <c r="BC7" s="1">
        <v>50</v>
      </c>
      <c r="BE7" s="1">
        <v>4</v>
      </c>
      <c r="BF7" s="1">
        <v>1</v>
      </c>
      <c r="BG7" s="1">
        <v>1</v>
      </c>
      <c r="BH7" s="1">
        <v>2</v>
      </c>
      <c r="BI7" s="1">
        <v>65.2</v>
      </c>
      <c r="BK7" s="1">
        <v>4</v>
      </c>
      <c r="BL7" s="1">
        <v>1</v>
      </c>
      <c r="BM7" s="1">
        <v>1</v>
      </c>
      <c r="BN7" s="1">
        <v>1</v>
      </c>
      <c r="BO7" s="1">
        <v>4</v>
      </c>
      <c r="BP7" s="1">
        <v>108</v>
      </c>
      <c r="BR7" s="1">
        <v>4</v>
      </c>
      <c r="BS7" s="1">
        <v>1</v>
      </c>
      <c r="BT7" s="1">
        <v>1</v>
      </c>
      <c r="BU7" s="1">
        <v>-1</v>
      </c>
      <c r="BV7" s="1" t="s">
        <v>53</v>
      </c>
      <c r="BW7" s="1" t="s">
        <v>465</v>
      </c>
      <c r="BX7" s="1">
        <v>53.5</v>
      </c>
    </row>
    <row r="8" spans="1:76" x14ac:dyDescent="0.2">
      <c r="A8" s="1">
        <v>5</v>
      </c>
      <c r="B8" s="1">
        <v>17</v>
      </c>
      <c r="C8" s="1">
        <v>2</v>
      </c>
      <c r="D8" s="1">
        <v>1</v>
      </c>
      <c r="F8" s="1">
        <v>5</v>
      </c>
      <c r="G8" s="1">
        <v>14</v>
      </c>
      <c r="H8" s="1">
        <v>2</v>
      </c>
      <c r="I8" s="1">
        <v>1</v>
      </c>
      <c r="K8" s="1">
        <v>5</v>
      </c>
      <c r="L8" s="1">
        <v>156.30000000000001</v>
      </c>
      <c r="M8" s="1">
        <v>5</v>
      </c>
      <c r="N8" s="1">
        <v>1</v>
      </c>
      <c r="P8" s="1">
        <v>5</v>
      </c>
      <c r="Q8" s="1">
        <v>95</v>
      </c>
      <c r="R8" s="1">
        <v>1</v>
      </c>
      <c r="S8" s="1">
        <v>2</v>
      </c>
      <c r="T8" s="1">
        <v>1</v>
      </c>
      <c r="V8" s="1">
        <v>5</v>
      </c>
      <c r="W8" s="1">
        <v>2</v>
      </c>
      <c r="X8" s="1">
        <v>1</v>
      </c>
      <c r="Y8" s="1">
        <v>7</v>
      </c>
      <c r="AA8" s="1">
        <v>5</v>
      </c>
      <c r="AB8" s="1">
        <v>1</v>
      </c>
      <c r="AC8" s="1">
        <v>2</v>
      </c>
      <c r="AD8" s="1">
        <v>1</v>
      </c>
      <c r="AE8" s="1">
        <v>26.3</v>
      </c>
      <c r="AG8" s="1">
        <v>5</v>
      </c>
      <c r="AH8" s="1">
        <v>1</v>
      </c>
      <c r="AI8" s="1">
        <v>2</v>
      </c>
      <c r="AJ8" s="1">
        <v>1</v>
      </c>
      <c r="AK8" s="1">
        <v>26.3</v>
      </c>
      <c r="AM8" s="1">
        <v>5</v>
      </c>
      <c r="AN8" s="1">
        <v>1</v>
      </c>
      <c r="AO8" s="1">
        <v>2</v>
      </c>
      <c r="AP8" s="1">
        <v>1</v>
      </c>
      <c r="AQ8" s="1">
        <v>26.3</v>
      </c>
      <c r="AS8" s="1">
        <v>5</v>
      </c>
      <c r="AT8" s="1">
        <v>1</v>
      </c>
      <c r="AU8" s="1">
        <v>1</v>
      </c>
      <c r="AV8" s="1">
        <v>2</v>
      </c>
      <c r="AW8" s="1">
        <v>1.2869999999999999</v>
      </c>
      <c r="AY8" s="1">
        <v>5</v>
      </c>
      <c r="AZ8" s="1">
        <v>1500</v>
      </c>
      <c r="BA8" s="1">
        <v>2</v>
      </c>
      <c r="BB8" s="1">
        <v>20</v>
      </c>
      <c r="BC8" s="1">
        <v>52</v>
      </c>
      <c r="BE8" s="1">
        <v>5</v>
      </c>
      <c r="BF8" s="1">
        <v>1</v>
      </c>
      <c r="BG8" s="1">
        <v>2</v>
      </c>
      <c r="BH8" s="1">
        <v>2</v>
      </c>
      <c r="BI8" s="1">
        <v>69.2</v>
      </c>
      <c r="BK8" s="1">
        <v>5</v>
      </c>
      <c r="BL8" s="1">
        <v>2</v>
      </c>
      <c r="BM8" s="1">
        <v>1</v>
      </c>
      <c r="BN8" s="1">
        <v>1</v>
      </c>
      <c r="BO8" s="1">
        <v>1</v>
      </c>
      <c r="BP8" s="1">
        <v>95</v>
      </c>
      <c r="BR8" s="1">
        <v>5</v>
      </c>
      <c r="BS8" s="1">
        <v>-1</v>
      </c>
      <c r="BT8" s="1">
        <v>-1</v>
      </c>
      <c r="BU8" s="1">
        <v>1</v>
      </c>
      <c r="BV8" s="1" t="s">
        <v>53</v>
      </c>
      <c r="BW8" s="1" t="s">
        <v>465</v>
      </c>
      <c r="BX8" s="1">
        <v>37.6</v>
      </c>
    </row>
    <row r="9" spans="1:76" x14ac:dyDescent="0.2">
      <c r="A9" s="1">
        <v>6</v>
      </c>
      <c r="B9" s="1">
        <v>14</v>
      </c>
      <c r="C9" s="1">
        <v>2</v>
      </c>
      <c r="D9" s="1">
        <v>1</v>
      </c>
      <c r="F9" s="1">
        <v>6</v>
      </c>
      <c r="G9" s="1">
        <v>15</v>
      </c>
      <c r="H9" s="1">
        <v>2</v>
      </c>
      <c r="I9" s="1">
        <v>1</v>
      </c>
      <c r="K9" s="1">
        <v>6</v>
      </c>
      <c r="L9" s="1">
        <v>163.69999999999999</v>
      </c>
      <c r="M9" s="1">
        <v>6</v>
      </c>
      <c r="N9" s="1">
        <v>1</v>
      </c>
      <c r="P9" s="1">
        <v>6</v>
      </c>
      <c r="Q9" s="1">
        <v>67</v>
      </c>
      <c r="R9" s="1">
        <v>1</v>
      </c>
      <c r="S9" s="1">
        <v>2</v>
      </c>
      <c r="T9" s="1">
        <v>1</v>
      </c>
      <c r="V9" s="1">
        <v>6</v>
      </c>
      <c r="W9" s="1">
        <v>2</v>
      </c>
      <c r="X9" s="1">
        <v>1</v>
      </c>
      <c r="Y9" s="1">
        <v>9</v>
      </c>
      <c r="AA9" s="1">
        <v>6</v>
      </c>
      <c r="AB9" s="1">
        <v>1</v>
      </c>
      <c r="AC9" s="1">
        <v>2</v>
      </c>
      <c r="AD9" s="1">
        <v>1</v>
      </c>
      <c r="AE9" s="1">
        <v>27.1</v>
      </c>
      <c r="AG9" s="1">
        <v>6</v>
      </c>
      <c r="AH9" s="1">
        <v>1</v>
      </c>
      <c r="AI9" s="1">
        <v>2</v>
      </c>
      <c r="AJ9" s="1">
        <v>1</v>
      </c>
      <c r="AK9" s="1">
        <v>27.1</v>
      </c>
      <c r="AM9" s="1">
        <v>6</v>
      </c>
      <c r="AN9" s="1">
        <v>1</v>
      </c>
      <c r="AO9" s="1">
        <v>2</v>
      </c>
      <c r="AP9" s="1">
        <v>1</v>
      </c>
      <c r="AQ9" s="1">
        <v>27.1</v>
      </c>
      <c r="AS9" s="1">
        <v>6</v>
      </c>
      <c r="AT9" s="1">
        <v>1</v>
      </c>
      <c r="AU9" s="1">
        <v>1</v>
      </c>
      <c r="AV9" s="1">
        <v>2</v>
      </c>
      <c r="AW9" s="1">
        <v>1.292</v>
      </c>
      <c r="AY9" s="1">
        <v>6</v>
      </c>
      <c r="AZ9" s="1">
        <v>1500</v>
      </c>
      <c r="BA9" s="1">
        <v>2</v>
      </c>
      <c r="BB9" s="1">
        <v>30</v>
      </c>
      <c r="BC9" s="1">
        <v>59</v>
      </c>
      <c r="BE9" s="1">
        <v>6</v>
      </c>
      <c r="BF9" s="1">
        <v>1</v>
      </c>
      <c r="BG9" s="1">
        <v>3</v>
      </c>
      <c r="BH9" s="1">
        <v>2</v>
      </c>
      <c r="BI9" s="1">
        <v>71.2</v>
      </c>
      <c r="BK9" s="1">
        <v>6</v>
      </c>
      <c r="BL9" s="1">
        <v>2</v>
      </c>
      <c r="BM9" s="1">
        <v>1</v>
      </c>
      <c r="BN9" s="1">
        <v>1</v>
      </c>
      <c r="BO9" s="1">
        <v>2</v>
      </c>
      <c r="BP9" s="1">
        <v>106</v>
      </c>
      <c r="BR9" s="1">
        <v>6</v>
      </c>
      <c r="BS9" s="1">
        <v>1</v>
      </c>
      <c r="BT9" s="1">
        <v>-1</v>
      </c>
      <c r="BU9" s="1">
        <v>1</v>
      </c>
      <c r="BV9" s="1" t="s">
        <v>53</v>
      </c>
      <c r="BW9" s="1" t="s">
        <v>465</v>
      </c>
      <c r="BX9" s="1">
        <v>47.2</v>
      </c>
    </row>
    <row r="10" spans="1:76" x14ac:dyDescent="0.2">
      <c r="A10" s="1">
        <v>7</v>
      </c>
      <c r="B10" s="1">
        <v>14</v>
      </c>
      <c r="C10" s="1">
        <v>3</v>
      </c>
      <c r="D10" s="1">
        <v>1</v>
      </c>
      <c r="F10" s="1">
        <v>7</v>
      </c>
      <c r="G10" s="1">
        <v>13</v>
      </c>
      <c r="H10" s="1">
        <v>2</v>
      </c>
      <c r="I10" s="1">
        <v>1</v>
      </c>
      <c r="K10" s="1">
        <v>7</v>
      </c>
      <c r="L10" s="1">
        <v>159.4</v>
      </c>
      <c r="M10" s="1">
        <v>1</v>
      </c>
      <c r="N10" s="1">
        <v>1</v>
      </c>
      <c r="P10" s="1">
        <v>7</v>
      </c>
      <c r="Q10" s="1">
        <v>83</v>
      </c>
      <c r="R10" s="1">
        <v>2</v>
      </c>
      <c r="S10" s="1">
        <v>2</v>
      </c>
      <c r="T10" s="1">
        <v>1</v>
      </c>
      <c r="V10" s="1">
        <v>7</v>
      </c>
      <c r="W10" s="1">
        <v>2</v>
      </c>
      <c r="X10" s="1">
        <v>1</v>
      </c>
      <c r="Y10" s="1">
        <v>6</v>
      </c>
      <c r="AA10" s="1">
        <v>7</v>
      </c>
      <c r="AB10" s="1">
        <v>2</v>
      </c>
      <c r="AC10" s="1">
        <v>1</v>
      </c>
      <c r="AD10" s="1">
        <v>1</v>
      </c>
      <c r="AE10" s="1">
        <v>31.1</v>
      </c>
      <c r="AG10" s="1">
        <v>7</v>
      </c>
      <c r="AH10" s="1">
        <v>2</v>
      </c>
      <c r="AI10" s="1">
        <v>1</v>
      </c>
      <c r="AJ10" s="1">
        <v>1</v>
      </c>
      <c r="AK10" s="1">
        <v>31.1</v>
      </c>
      <c r="AM10" s="1">
        <v>7</v>
      </c>
      <c r="AN10" s="1">
        <v>2</v>
      </c>
      <c r="AO10" s="1">
        <v>1</v>
      </c>
      <c r="AP10" s="1">
        <v>1</v>
      </c>
      <c r="AQ10" s="1">
        <v>31.1</v>
      </c>
      <c r="AS10" s="1">
        <v>7</v>
      </c>
      <c r="AT10" s="1">
        <v>2</v>
      </c>
      <c r="AU10" s="1">
        <v>1</v>
      </c>
      <c r="AV10" s="1">
        <v>1</v>
      </c>
      <c r="AW10" s="1">
        <v>1.3009999999999999</v>
      </c>
      <c r="AY10" s="1">
        <v>7</v>
      </c>
      <c r="AZ10" s="1">
        <v>1500</v>
      </c>
      <c r="BA10" s="1">
        <v>3</v>
      </c>
      <c r="BB10" s="1">
        <v>10</v>
      </c>
      <c r="BC10" s="1">
        <v>48</v>
      </c>
      <c r="BE10" s="1">
        <v>7</v>
      </c>
      <c r="BF10" s="1">
        <v>1</v>
      </c>
      <c r="BG10" s="1">
        <v>1</v>
      </c>
      <c r="BH10" s="1">
        <v>3</v>
      </c>
      <c r="BI10" s="1">
        <v>66.2</v>
      </c>
      <c r="BK10" s="1">
        <v>7</v>
      </c>
      <c r="BL10" s="1">
        <v>2</v>
      </c>
      <c r="BM10" s="1">
        <v>1</v>
      </c>
      <c r="BN10" s="1">
        <v>1</v>
      </c>
      <c r="BO10" s="1">
        <v>3</v>
      </c>
      <c r="BP10" s="1">
        <v>103</v>
      </c>
      <c r="BR10" s="1">
        <v>7</v>
      </c>
      <c r="BS10" s="1">
        <v>-1</v>
      </c>
      <c r="BT10" s="1">
        <v>1</v>
      </c>
      <c r="BU10" s="1">
        <v>1</v>
      </c>
      <c r="BV10" s="1" t="s">
        <v>53</v>
      </c>
      <c r="BW10" s="1" t="s">
        <v>465</v>
      </c>
      <c r="BX10" s="1">
        <v>47.2</v>
      </c>
    </row>
    <row r="11" spans="1:76" x14ac:dyDescent="0.2">
      <c r="A11" s="1">
        <v>8</v>
      </c>
      <c r="B11" s="1">
        <v>15</v>
      </c>
      <c r="C11" s="1">
        <v>3</v>
      </c>
      <c r="D11" s="1">
        <v>1</v>
      </c>
      <c r="F11" s="1">
        <v>8</v>
      </c>
      <c r="G11" s="1">
        <v>14</v>
      </c>
      <c r="H11" s="1">
        <v>2</v>
      </c>
      <c r="I11" s="1">
        <v>1</v>
      </c>
      <c r="K11" s="1">
        <v>8</v>
      </c>
      <c r="L11" s="1">
        <v>154.9</v>
      </c>
      <c r="M11" s="1">
        <v>2</v>
      </c>
      <c r="N11" s="1">
        <v>1</v>
      </c>
      <c r="P11" s="1">
        <v>8</v>
      </c>
      <c r="Q11" s="1">
        <v>62</v>
      </c>
      <c r="R11" s="1">
        <v>2</v>
      </c>
      <c r="S11" s="1">
        <v>2</v>
      </c>
      <c r="T11" s="1">
        <v>1</v>
      </c>
      <c r="V11" s="1">
        <v>8</v>
      </c>
      <c r="W11" s="1">
        <v>1</v>
      </c>
      <c r="X11" s="1">
        <v>2</v>
      </c>
      <c r="Y11" s="1">
        <v>-3</v>
      </c>
      <c r="AA11" s="1">
        <v>8</v>
      </c>
      <c r="AB11" s="1">
        <v>2</v>
      </c>
      <c r="AC11" s="1">
        <v>1</v>
      </c>
      <c r="AD11" s="1">
        <v>1</v>
      </c>
      <c r="AE11" s="1">
        <v>33.5</v>
      </c>
      <c r="AG11" s="1">
        <v>8</v>
      </c>
      <c r="AH11" s="1">
        <v>2</v>
      </c>
      <c r="AI11" s="1">
        <v>1</v>
      </c>
      <c r="AJ11" s="1">
        <v>1</v>
      </c>
      <c r="AK11" s="1">
        <v>33.5</v>
      </c>
      <c r="AM11" s="1">
        <v>8</v>
      </c>
      <c r="AN11" s="1">
        <v>2</v>
      </c>
      <c r="AO11" s="1">
        <v>1</v>
      </c>
      <c r="AP11" s="1">
        <v>1</v>
      </c>
      <c r="AQ11" s="1">
        <v>33.5</v>
      </c>
      <c r="AS11" s="1">
        <v>8</v>
      </c>
      <c r="AT11" s="1">
        <v>2</v>
      </c>
      <c r="AU11" s="1">
        <v>1</v>
      </c>
      <c r="AV11" s="1">
        <v>1</v>
      </c>
      <c r="AW11" s="1">
        <v>1.2629999999999999</v>
      </c>
      <c r="AY11" s="1">
        <v>8</v>
      </c>
      <c r="AZ11" s="1">
        <v>1500</v>
      </c>
      <c r="BA11" s="1">
        <v>3</v>
      </c>
      <c r="BB11" s="1">
        <v>20</v>
      </c>
      <c r="BC11" s="1">
        <v>74</v>
      </c>
      <c r="BE11" s="1">
        <v>8</v>
      </c>
      <c r="BF11" s="1">
        <v>1</v>
      </c>
      <c r="BG11" s="1">
        <v>2</v>
      </c>
      <c r="BH11" s="1">
        <v>3</v>
      </c>
      <c r="BI11" s="1">
        <v>69</v>
      </c>
      <c r="BK11" s="1">
        <v>8</v>
      </c>
      <c r="BL11" s="1">
        <v>2</v>
      </c>
      <c r="BM11" s="1">
        <v>1</v>
      </c>
      <c r="BN11" s="1">
        <v>1</v>
      </c>
      <c r="BO11" s="1">
        <v>4</v>
      </c>
      <c r="BP11" s="1">
        <v>109</v>
      </c>
      <c r="BR11" s="1">
        <v>8</v>
      </c>
      <c r="BS11" s="1">
        <v>1</v>
      </c>
      <c r="BT11" s="1">
        <v>1</v>
      </c>
      <c r="BU11" s="1">
        <v>1</v>
      </c>
      <c r="BV11" s="1" t="s">
        <v>53</v>
      </c>
      <c r="BW11" s="1" t="s">
        <v>465</v>
      </c>
      <c r="BX11" s="1">
        <v>48.7</v>
      </c>
    </row>
    <row r="12" spans="1:76" x14ac:dyDescent="0.2">
      <c r="A12" s="1">
        <v>9</v>
      </c>
      <c r="B12" s="1">
        <v>20</v>
      </c>
      <c r="C12" s="1">
        <v>3</v>
      </c>
      <c r="D12" s="1">
        <v>1</v>
      </c>
      <c r="F12" s="1">
        <v>9</v>
      </c>
      <c r="G12" s="1">
        <v>14</v>
      </c>
      <c r="H12" s="1">
        <v>3</v>
      </c>
      <c r="I12" s="1">
        <v>1</v>
      </c>
      <c r="K12" s="1">
        <v>9</v>
      </c>
      <c r="L12" s="1">
        <v>162.6</v>
      </c>
      <c r="M12" s="1">
        <v>3</v>
      </c>
      <c r="N12" s="1">
        <v>1</v>
      </c>
      <c r="P12" s="1">
        <v>9</v>
      </c>
      <c r="Q12" s="1">
        <v>65</v>
      </c>
      <c r="R12" s="1">
        <v>1</v>
      </c>
      <c r="S12" s="1">
        <v>3</v>
      </c>
      <c r="T12" s="1">
        <v>1</v>
      </c>
      <c r="V12" s="1">
        <v>9</v>
      </c>
      <c r="W12" s="1">
        <v>1</v>
      </c>
      <c r="X12" s="1">
        <v>2</v>
      </c>
      <c r="Y12" s="1">
        <v>1</v>
      </c>
      <c r="AA12" s="1">
        <v>9</v>
      </c>
      <c r="AB12" s="1">
        <v>2</v>
      </c>
      <c r="AC12" s="1">
        <v>1</v>
      </c>
      <c r="AD12" s="1">
        <v>1</v>
      </c>
      <c r="AE12" s="1">
        <v>34</v>
      </c>
      <c r="AG12" s="1">
        <v>9</v>
      </c>
      <c r="AH12" s="1">
        <v>2</v>
      </c>
      <c r="AI12" s="1">
        <v>1</v>
      </c>
      <c r="AJ12" s="1">
        <v>1</v>
      </c>
      <c r="AK12" s="1">
        <v>34</v>
      </c>
      <c r="AM12" s="1">
        <v>9</v>
      </c>
      <c r="AN12" s="1">
        <v>2</v>
      </c>
      <c r="AO12" s="1">
        <v>1</v>
      </c>
      <c r="AP12" s="1">
        <v>1</v>
      </c>
      <c r="AQ12" s="1">
        <v>34</v>
      </c>
      <c r="AS12" s="1">
        <v>9</v>
      </c>
      <c r="AT12" s="1">
        <v>2</v>
      </c>
      <c r="AU12" s="1">
        <v>1</v>
      </c>
      <c r="AV12" s="1">
        <v>1.5</v>
      </c>
      <c r="AW12" s="1">
        <v>1.274</v>
      </c>
      <c r="AY12" s="1">
        <v>9</v>
      </c>
      <c r="AZ12" s="1">
        <v>1500</v>
      </c>
      <c r="BA12" s="1">
        <v>3</v>
      </c>
      <c r="BB12" s="1">
        <v>30</v>
      </c>
      <c r="BC12" s="1">
        <v>71</v>
      </c>
      <c r="BE12" s="1">
        <v>9</v>
      </c>
      <c r="BF12" s="1">
        <v>1</v>
      </c>
      <c r="BG12" s="1">
        <v>3</v>
      </c>
      <c r="BH12" s="1">
        <v>3</v>
      </c>
      <c r="BI12" s="1">
        <v>70.8</v>
      </c>
      <c r="BK12" s="1">
        <v>9</v>
      </c>
      <c r="BL12" s="1">
        <v>3</v>
      </c>
      <c r="BM12" s="1">
        <v>1</v>
      </c>
      <c r="BN12" s="1">
        <v>1</v>
      </c>
      <c r="BO12" s="1">
        <v>1</v>
      </c>
      <c r="BP12" s="1">
        <v>96</v>
      </c>
      <c r="BR12" s="1">
        <v>9</v>
      </c>
      <c r="BS12" s="1">
        <v>-1</v>
      </c>
      <c r="BT12" s="1">
        <v>-1</v>
      </c>
      <c r="BU12" s="1">
        <v>-1</v>
      </c>
      <c r="BV12" s="1" t="s">
        <v>54</v>
      </c>
      <c r="BW12" s="1" t="s">
        <v>465</v>
      </c>
      <c r="BX12" s="1">
        <v>5</v>
      </c>
    </row>
    <row r="13" spans="1:76" x14ac:dyDescent="0.2">
      <c r="A13" s="1">
        <v>10</v>
      </c>
      <c r="B13" s="1">
        <v>19</v>
      </c>
      <c r="C13" s="1">
        <v>1</v>
      </c>
      <c r="D13" s="1">
        <v>2</v>
      </c>
      <c r="F13" s="1">
        <v>10</v>
      </c>
      <c r="G13" s="1">
        <v>10</v>
      </c>
      <c r="H13" s="1">
        <v>3</v>
      </c>
      <c r="I13" s="1">
        <v>1</v>
      </c>
      <c r="K13" s="1">
        <v>10</v>
      </c>
      <c r="L13" s="1">
        <v>158.69999999999999</v>
      </c>
      <c r="M13" s="1">
        <v>4</v>
      </c>
      <c r="N13" s="1">
        <v>1</v>
      </c>
      <c r="P13" s="1">
        <v>10</v>
      </c>
      <c r="Q13" s="1">
        <v>54</v>
      </c>
      <c r="R13" s="1">
        <v>1</v>
      </c>
      <c r="S13" s="1">
        <v>3</v>
      </c>
      <c r="T13" s="1">
        <v>1</v>
      </c>
      <c r="V13" s="1">
        <v>10</v>
      </c>
      <c r="W13" s="1">
        <v>2</v>
      </c>
      <c r="X13" s="1">
        <v>2</v>
      </c>
      <c r="Y13" s="1">
        <v>2</v>
      </c>
      <c r="AA13" s="1">
        <v>10</v>
      </c>
      <c r="AB13" s="1">
        <v>2</v>
      </c>
      <c r="AC13" s="1">
        <v>2</v>
      </c>
      <c r="AD13" s="1">
        <v>1</v>
      </c>
      <c r="AE13" s="1">
        <v>24.1</v>
      </c>
      <c r="AG13" s="1">
        <v>10</v>
      </c>
      <c r="AH13" s="1">
        <v>2</v>
      </c>
      <c r="AI13" s="1">
        <v>2</v>
      </c>
      <c r="AJ13" s="1">
        <v>1</v>
      </c>
      <c r="AK13" s="1">
        <v>24.1</v>
      </c>
      <c r="AM13" s="1">
        <v>10</v>
      </c>
      <c r="AN13" s="1">
        <v>2</v>
      </c>
      <c r="AO13" s="1">
        <v>2</v>
      </c>
      <c r="AP13" s="1">
        <v>1</v>
      </c>
      <c r="AQ13" s="1">
        <v>24.1</v>
      </c>
      <c r="AS13" s="1">
        <v>10</v>
      </c>
      <c r="AT13" s="1">
        <v>2</v>
      </c>
      <c r="AU13" s="1">
        <v>1</v>
      </c>
      <c r="AV13" s="1">
        <v>1.5</v>
      </c>
      <c r="AW13" s="1">
        <v>1.268</v>
      </c>
      <c r="AY13" s="1">
        <v>10</v>
      </c>
      <c r="AZ13" s="1">
        <v>1500</v>
      </c>
      <c r="BA13" s="1">
        <v>4</v>
      </c>
      <c r="BB13" s="1">
        <v>10</v>
      </c>
      <c r="BC13" s="1">
        <v>54</v>
      </c>
      <c r="BE13" s="1">
        <v>10</v>
      </c>
      <c r="BF13" s="1">
        <v>2</v>
      </c>
      <c r="BG13" s="1">
        <v>1</v>
      </c>
      <c r="BH13" s="1">
        <v>1</v>
      </c>
      <c r="BI13" s="1">
        <v>66.3</v>
      </c>
      <c r="BK13" s="1">
        <v>10</v>
      </c>
      <c r="BL13" s="1">
        <v>3</v>
      </c>
      <c r="BM13" s="1">
        <v>1</v>
      </c>
      <c r="BN13" s="1">
        <v>1</v>
      </c>
      <c r="BO13" s="1">
        <v>2</v>
      </c>
      <c r="BP13" s="1">
        <v>105</v>
      </c>
      <c r="BR13" s="1">
        <v>10</v>
      </c>
      <c r="BS13" s="1">
        <v>1</v>
      </c>
      <c r="BT13" s="1">
        <v>-1</v>
      </c>
      <c r="BU13" s="1">
        <v>-1</v>
      </c>
      <c r="BV13" s="1" t="s">
        <v>54</v>
      </c>
      <c r="BW13" s="1" t="s">
        <v>465</v>
      </c>
      <c r="BX13" s="1">
        <v>56.8</v>
      </c>
    </row>
    <row r="14" spans="1:76" x14ac:dyDescent="0.2">
      <c r="A14" s="1">
        <v>11</v>
      </c>
      <c r="B14" s="1">
        <v>28</v>
      </c>
      <c r="C14" s="1">
        <v>1</v>
      </c>
      <c r="D14" s="1">
        <v>2</v>
      </c>
      <c r="F14" s="1">
        <v>11</v>
      </c>
      <c r="G14" s="1">
        <v>12</v>
      </c>
      <c r="H14" s="1">
        <v>3</v>
      </c>
      <c r="I14" s="1">
        <v>1</v>
      </c>
      <c r="K14" s="1">
        <v>11</v>
      </c>
      <c r="L14" s="1">
        <v>158.1</v>
      </c>
      <c r="M14" s="1">
        <v>5</v>
      </c>
      <c r="N14" s="1">
        <v>1</v>
      </c>
      <c r="P14" s="1">
        <v>11</v>
      </c>
      <c r="Q14" s="1">
        <v>61</v>
      </c>
      <c r="R14" s="1">
        <v>2</v>
      </c>
      <c r="S14" s="1">
        <v>3</v>
      </c>
      <c r="T14" s="1">
        <v>1</v>
      </c>
      <c r="V14" s="1">
        <v>11</v>
      </c>
      <c r="W14" s="1">
        <v>2</v>
      </c>
      <c r="X14" s="1">
        <v>2</v>
      </c>
      <c r="Y14" s="1">
        <v>4</v>
      </c>
      <c r="AA14" s="1">
        <v>11</v>
      </c>
      <c r="AB14" s="1">
        <v>2</v>
      </c>
      <c r="AC14" s="1">
        <v>2</v>
      </c>
      <c r="AD14" s="1">
        <v>1</v>
      </c>
      <c r="AE14" s="1">
        <v>25</v>
      </c>
      <c r="AG14" s="1">
        <v>11</v>
      </c>
      <c r="AH14" s="1">
        <v>2</v>
      </c>
      <c r="AI14" s="1">
        <v>2</v>
      </c>
      <c r="AJ14" s="1">
        <v>1</v>
      </c>
      <c r="AK14" s="1">
        <v>25</v>
      </c>
      <c r="AM14" s="1">
        <v>11</v>
      </c>
      <c r="AN14" s="1">
        <v>2</v>
      </c>
      <c r="AO14" s="1">
        <v>2</v>
      </c>
      <c r="AP14" s="1">
        <v>1</v>
      </c>
      <c r="AQ14" s="1">
        <v>25</v>
      </c>
      <c r="AS14" s="1">
        <v>11</v>
      </c>
      <c r="AT14" s="1">
        <v>2</v>
      </c>
      <c r="AU14" s="1">
        <v>1</v>
      </c>
      <c r="AV14" s="1">
        <v>2</v>
      </c>
      <c r="AW14" s="1">
        <v>1.2470000000000001</v>
      </c>
      <c r="AY14" s="1">
        <v>11</v>
      </c>
      <c r="AZ14" s="1">
        <v>1500</v>
      </c>
      <c r="BA14" s="1">
        <v>4</v>
      </c>
      <c r="BB14" s="1">
        <v>20</v>
      </c>
      <c r="BC14" s="1">
        <v>48</v>
      </c>
      <c r="BE14" s="1">
        <v>11</v>
      </c>
      <c r="BF14" s="1">
        <v>2</v>
      </c>
      <c r="BG14" s="1">
        <v>2</v>
      </c>
      <c r="BH14" s="1">
        <v>1</v>
      </c>
      <c r="BI14" s="1">
        <v>69.5</v>
      </c>
      <c r="BK14" s="1">
        <v>11</v>
      </c>
      <c r="BL14" s="1">
        <v>3</v>
      </c>
      <c r="BM14" s="1">
        <v>1</v>
      </c>
      <c r="BN14" s="1">
        <v>1</v>
      </c>
      <c r="BO14" s="1">
        <v>3</v>
      </c>
      <c r="BP14" s="1">
        <v>106</v>
      </c>
      <c r="BR14" s="1">
        <v>11</v>
      </c>
      <c r="BS14" s="1">
        <v>-1</v>
      </c>
      <c r="BT14" s="1">
        <v>1</v>
      </c>
      <c r="BU14" s="1">
        <v>-1</v>
      </c>
      <c r="BV14" s="1" t="s">
        <v>54</v>
      </c>
      <c r="BW14" s="1" t="s">
        <v>465</v>
      </c>
      <c r="BX14" s="1">
        <v>25.6</v>
      </c>
    </row>
    <row r="15" spans="1:76" x14ac:dyDescent="0.2">
      <c r="A15" s="1">
        <v>12</v>
      </c>
      <c r="B15" s="1">
        <v>20</v>
      </c>
      <c r="C15" s="1">
        <v>1</v>
      </c>
      <c r="D15" s="1">
        <v>2</v>
      </c>
      <c r="F15" s="1">
        <v>12</v>
      </c>
      <c r="G15" s="1">
        <v>11</v>
      </c>
      <c r="H15" s="1">
        <v>3</v>
      </c>
      <c r="I15" s="1">
        <v>1</v>
      </c>
      <c r="K15" s="1">
        <v>12</v>
      </c>
      <c r="L15" s="1">
        <v>161</v>
      </c>
      <c r="M15" s="1">
        <v>6</v>
      </c>
      <c r="N15" s="1">
        <v>1</v>
      </c>
      <c r="P15" s="1">
        <v>12</v>
      </c>
      <c r="Q15" s="1">
        <v>77</v>
      </c>
      <c r="R15" s="1">
        <v>2</v>
      </c>
      <c r="S15" s="1">
        <v>3</v>
      </c>
      <c r="T15" s="1">
        <v>1</v>
      </c>
      <c r="V15" s="1">
        <v>12</v>
      </c>
      <c r="W15" s="1">
        <v>2</v>
      </c>
      <c r="X15" s="1">
        <v>2</v>
      </c>
      <c r="Y15" s="1">
        <v>3</v>
      </c>
      <c r="AA15" s="1">
        <v>12</v>
      </c>
      <c r="AB15" s="1">
        <v>2</v>
      </c>
      <c r="AC15" s="1">
        <v>2</v>
      </c>
      <c r="AD15" s="1">
        <v>1</v>
      </c>
      <c r="AE15" s="1">
        <v>26.3</v>
      </c>
      <c r="AG15" s="1">
        <v>12</v>
      </c>
      <c r="AH15" s="1">
        <v>2</v>
      </c>
      <c r="AI15" s="1">
        <v>2</v>
      </c>
      <c r="AJ15" s="1">
        <v>1</v>
      </c>
      <c r="AK15" s="1">
        <v>26.3</v>
      </c>
      <c r="AM15" s="1">
        <v>12</v>
      </c>
      <c r="AN15" s="1">
        <v>2</v>
      </c>
      <c r="AO15" s="1">
        <v>2</v>
      </c>
      <c r="AP15" s="1">
        <v>1</v>
      </c>
      <c r="AQ15" s="1">
        <v>26.3</v>
      </c>
      <c r="AS15" s="1">
        <v>12</v>
      </c>
      <c r="AT15" s="1">
        <v>2</v>
      </c>
      <c r="AU15" s="1">
        <v>1</v>
      </c>
      <c r="AV15" s="1">
        <v>2</v>
      </c>
      <c r="AW15" s="1">
        <v>1.2150000000000001</v>
      </c>
      <c r="AY15" s="1">
        <v>12</v>
      </c>
      <c r="AZ15" s="1">
        <v>1500</v>
      </c>
      <c r="BA15" s="1">
        <v>4</v>
      </c>
      <c r="BB15" s="1">
        <v>30</v>
      </c>
      <c r="BC15" s="1">
        <v>59</v>
      </c>
      <c r="BE15" s="1">
        <v>12</v>
      </c>
      <c r="BF15" s="1">
        <v>2</v>
      </c>
      <c r="BG15" s="1">
        <v>3</v>
      </c>
      <c r="BH15" s="1">
        <v>1</v>
      </c>
      <c r="BI15" s="1">
        <v>73.099999999999994</v>
      </c>
      <c r="BK15" s="1">
        <v>12</v>
      </c>
      <c r="BL15" s="1">
        <v>3</v>
      </c>
      <c r="BM15" s="1">
        <v>1</v>
      </c>
      <c r="BN15" s="1">
        <v>1</v>
      </c>
      <c r="BO15" s="1">
        <v>4</v>
      </c>
      <c r="BP15" s="1">
        <v>113</v>
      </c>
      <c r="BR15" s="1">
        <v>12</v>
      </c>
      <c r="BS15" s="1">
        <v>1</v>
      </c>
      <c r="BT15" s="1">
        <v>1</v>
      </c>
      <c r="BU15" s="1">
        <v>-1</v>
      </c>
      <c r="BV15" s="1" t="s">
        <v>54</v>
      </c>
      <c r="BW15" s="1" t="s">
        <v>465</v>
      </c>
      <c r="BX15" s="1">
        <v>41.8</v>
      </c>
    </row>
    <row r="16" spans="1:76" x14ac:dyDescent="0.2">
      <c r="A16" s="1">
        <v>13</v>
      </c>
      <c r="B16" s="1">
        <v>23</v>
      </c>
      <c r="C16" s="1">
        <v>2</v>
      </c>
      <c r="D16" s="1">
        <v>2</v>
      </c>
      <c r="F16" s="1">
        <v>13</v>
      </c>
      <c r="G16" s="1">
        <v>8</v>
      </c>
      <c r="H16" s="1">
        <v>1</v>
      </c>
      <c r="I16" s="1">
        <v>2</v>
      </c>
      <c r="K16" s="1">
        <v>13</v>
      </c>
      <c r="L16" s="1">
        <v>159.19999999999999</v>
      </c>
      <c r="M16" s="1">
        <v>1</v>
      </c>
      <c r="N16" s="1">
        <v>2</v>
      </c>
      <c r="P16" s="1">
        <v>13</v>
      </c>
      <c r="Q16" s="1">
        <v>27</v>
      </c>
      <c r="R16" s="1">
        <v>1</v>
      </c>
      <c r="S16" s="1">
        <v>1</v>
      </c>
      <c r="T16" s="1">
        <v>2</v>
      </c>
      <c r="V16" s="1">
        <v>13</v>
      </c>
      <c r="W16" s="1">
        <v>2</v>
      </c>
      <c r="X16" s="1">
        <v>3</v>
      </c>
      <c r="Y16" s="1">
        <v>1</v>
      </c>
      <c r="AA16" s="1">
        <v>13</v>
      </c>
      <c r="AB16" s="1">
        <v>3</v>
      </c>
      <c r="AC16" s="1">
        <v>1</v>
      </c>
      <c r="AD16" s="1">
        <v>1</v>
      </c>
      <c r="AE16" s="1">
        <v>32.9</v>
      </c>
      <c r="AG16" s="1">
        <v>13</v>
      </c>
      <c r="AH16" s="1">
        <v>3</v>
      </c>
      <c r="AI16" s="1">
        <v>1</v>
      </c>
      <c r="AJ16" s="1">
        <v>1</v>
      </c>
      <c r="AK16" s="1">
        <v>32.9</v>
      </c>
      <c r="AM16" s="1">
        <v>13</v>
      </c>
      <c r="AN16" s="1">
        <v>3</v>
      </c>
      <c r="AO16" s="1">
        <v>1</v>
      </c>
      <c r="AP16" s="1">
        <v>1</v>
      </c>
      <c r="AQ16" s="1">
        <v>32.9</v>
      </c>
      <c r="AS16" s="1">
        <v>13</v>
      </c>
      <c r="AT16" s="1">
        <v>3</v>
      </c>
      <c r="AU16" s="1">
        <v>1</v>
      </c>
      <c r="AV16" s="1">
        <v>1</v>
      </c>
      <c r="AW16" s="1">
        <v>1.2470000000000001</v>
      </c>
      <c r="AY16" s="1">
        <v>13</v>
      </c>
      <c r="AZ16" s="1">
        <v>1600</v>
      </c>
      <c r="BA16" s="1">
        <v>1</v>
      </c>
      <c r="BB16" s="1">
        <v>10</v>
      </c>
      <c r="BC16" s="1">
        <v>89</v>
      </c>
      <c r="BE16" s="1">
        <v>13</v>
      </c>
      <c r="BF16" s="1">
        <v>2</v>
      </c>
      <c r="BG16" s="1">
        <v>1</v>
      </c>
      <c r="BH16" s="1">
        <v>2</v>
      </c>
      <c r="BI16" s="1">
        <v>65</v>
      </c>
      <c r="BK16" s="1">
        <v>13</v>
      </c>
      <c r="BL16" s="1">
        <v>4</v>
      </c>
      <c r="BM16" s="1">
        <v>1</v>
      </c>
      <c r="BN16" s="1">
        <v>1</v>
      </c>
      <c r="BO16" s="1">
        <v>1</v>
      </c>
      <c r="BP16" s="1">
        <v>90</v>
      </c>
      <c r="BR16" s="1">
        <v>13</v>
      </c>
      <c r="BS16" s="1">
        <v>-1</v>
      </c>
      <c r="BT16" s="1">
        <v>-1</v>
      </c>
      <c r="BU16" s="1">
        <v>1</v>
      </c>
      <c r="BV16" s="1" t="s">
        <v>54</v>
      </c>
      <c r="BW16" s="1" t="s">
        <v>465</v>
      </c>
      <c r="BX16" s="1">
        <v>13.3</v>
      </c>
    </row>
    <row r="17" spans="1:76" x14ac:dyDescent="0.2">
      <c r="A17" s="1">
        <v>14</v>
      </c>
      <c r="B17" s="1">
        <v>24</v>
      </c>
      <c r="C17" s="1">
        <v>2</v>
      </c>
      <c r="D17" s="1">
        <v>2</v>
      </c>
      <c r="F17" s="1">
        <v>14</v>
      </c>
      <c r="G17" s="1">
        <v>9</v>
      </c>
      <c r="H17" s="1">
        <v>1</v>
      </c>
      <c r="I17" s="1">
        <v>2</v>
      </c>
      <c r="K17" s="1">
        <v>14</v>
      </c>
      <c r="L17" s="1">
        <v>157.69999999999999</v>
      </c>
      <c r="M17" s="1">
        <v>2</v>
      </c>
      <c r="N17" s="1">
        <v>2</v>
      </c>
      <c r="P17" s="1">
        <v>14</v>
      </c>
      <c r="Q17" s="1">
        <v>30</v>
      </c>
      <c r="R17" s="1">
        <v>1</v>
      </c>
      <c r="S17" s="1">
        <v>1</v>
      </c>
      <c r="T17" s="1">
        <v>2</v>
      </c>
      <c r="V17" s="1">
        <v>14</v>
      </c>
      <c r="W17" s="1">
        <v>2</v>
      </c>
      <c r="X17" s="1">
        <v>3</v>
      </c>
      <c r="Y17" s="1">
        <v>0</v>
      </c>
      <c r="AA17" s="1">
        <v>14</v>
      </c>
      <c r="AB17" s="1">
        <v>3</v>
      </c>
      <c r="AC17" s="1">
        <v>1</v>
      </c>
      <c r="AD17" s="1">
        <v>1</v>
      </c>
      <c r="AE17" s="1">
        <v>33</v>
      </c>
      <c r="AG17" s="1">
        <v>14</v>
      </c>
      <c r="AH17" s="1">
        <v>3</v>
      </c>
      <c r="AI17" s="1">
        <v>1</v>
      </c>
      <c r="AJ17" s="1">
        <v>1</v>
      </c>
      <c r="AK17" s="1">
        <v>33</v>
      </c>
      <c r="AM17" s="1">
        <v>14</v>
      </c>
      <c r="AN17" s="1">
        <v>3</v>
      </c>
      <c r="AO17" s="1">
        <v>1</v>
      </c>
      <c r="AP17" s="1">
        <v>1</v>
      </c>
      <c r="AQ17" s="1">
        <v>33</v>
      </c>
      <c r="AS17" s="1">
        <v>14</v>
      </c>
      <c r="AT17" s="1">
        <v>3</v>
      </c>
      <c r="AU17" s="1">
        <v>1</v>
      </c>
      <c r="AV17" s="1">
        <v>1</v>
      </c>
      <c r="AW17" s="1">
        <v>1.296</v>
      </c>
      <c r="AY17" s="1">
        <v>14</v>
      </c>
      <c r="AZ17" s="1">
        <v>1600</v>
      </c>
      <c r="BA17" s="1">
        <v>1</v>
      </c>
      <c r="BB17" s="1">
        <v>20</v>
      </c>
      <c r="BC17" s="1">
        <v>91</v>
      </c>
      <c r="BE17" s="1">
        <v>14</v>
      </c>
      <c r="BF17" s="1">
        <v>2</v>
      </c>
      <c r="BG17" s="1">
        <v>2</v>
      </c>
      <c r="BH17" s="1">
        <v>2</v>
      </c>
      <c r="BI17" s="1">
        <v>70.3</v>
      </c>
      <c r="BK17" s="1">
        <v>14</v>
      </c>
      <c r="BL17" s="1">
        <v>4</v>
      </c>
      <c r="BM17" s="1">
        <v>1</v>
      </c>
      <c r="BN17" s="1">
        <v>1</v>
      </c>
      <c r="BO17" s="1">
        <v>2</v>
      </c>
      <c r="BP17" s="1">
        <v>100</v>
      </c>
      <c r="BR17" s="1">
        <v>14</v>
      </c>
      <c r="BS17" s="1">
        <v>1</v>
      </c>
      <c r="BT17" s="1">
        <v>-1</v>
      </c>
      <c r="BU17" s="1">
        <v>1</v>
      </c>
      <c r="BV17" s="1" t="s">
        <v>54</v>
      </c>
      <c r="BW17" s="1" t="s">
        <v>465</v>
      </c>
      <c r="BX17" s="1">
        <v>47.5</v>
      </c>
    </row>
    <row r="18" spans="1:76" x14ac:dyDescent="0.2">
      <c r="A18" s="1">
        <v>15</v>
      </c>
      <c r="B18" s="1">
        <v>21</v>
      </c>
      <c r="C18" s="1">
        <v>2</v>
      </c>
      <c r="D18" s="1">
        <v>2</v>
      </c>
      <c r="F18" s="1">
        <v>15</v>
      </c>
      <c r="G18" s="1">
        <v>10</v>
      </c>
      <c r="H18" s="1">
        <v>1</v>
      </c>
      <c r="I18" s="1">
        <v>2</v>
      </c>
      <c r="K18" s="1">
        <v>15</v>
      </c>
      <c r="L18" s="1">
        <v>161</v>
      </c>
      <c r="M18" s="1">
        <v>3</v>
      </c>
      <c r="N18" s="1">
        <v>2</v>
      </c>
      <c r="P18" s="1">
        <v>15</v>
      </c>
      <c r="Q18" s="1">
        <v>23</v>
      </c>
      <c r="R18" s="1">
        <v>2</v>
      </c>
      <c r="S18" s="1">
        <v>1</v>
      </c>
      <c r="T18" s="1">
        <v>2</v>
      </c>
      <c r="V18" s="1">
        <v>15</v>
      </c>
      <c r="W18" s="1">
        <v>2</v>
      </c>
      <c r="X18" s="1">
        <v>3</v>
      </c>
      <c r="Y18" s="1">
        <v>-3</v>
      </c>
      <c r="AA18" s="1">
        <v>15</v>
      </c>
      <c r="AB18" s="1">
        <v>3</v>
      </c>
      <c r="AC18" s="1">
        <v>1</v>
      </c>
      <c r="AD18" s="1">
        <v>1</v>
      </c>
      <c r="AE18" s="1">
        <v>33.1</v>
      </c>
      <c r="AG18" s="1">
        <v>15</v>
      </c>
      <c r="AH18" s="1">
        <v>3</v>
      </c>
      <c r="AI18" s="1">
        <v>1</v>
      </c>
      <c r="AJ18" s="1">
        <v>1</v>
      </c>
      <c r="AK18" s="1">
        <v>33.1</v>
      </c>
      <c r="AM18" s="1">
        <v>15</v>
      </c>
      <c r="AN18" s="1">
        <v>3</v>
      </c>
      <c r="AO18" s="1">
        <v>1</v>
      </c>
      <c r="AP18" s="1">
        <v>1</v>
      </c>
      <c r="AQ18" s="1">
        <v>33.1</v>
      </c>
      <c r="AS18" s="1">
        <v>15</v>
      </c>
      <c r="AT18" s="1">
        <v>3</v>
      </c>
      <c r="AU18" s="1">
        <v>1</v>
      </c>
      <c r="AV18" s="1">
        <v>1.5</v>
      </c>
      <c r="AW18" s="1">
        <v>1.2729999999999999</v>
      </c>
      <c r="AY18" s="1">
        <v>15</v>
      </c>
      <c r="AZ18" s="1">
        <v>1600</v>
      </c>
      <c r="BA18" s="1">
        <v>1</v>
      </c>
      <c r="BB18" s="1">
        <v>30</v>
      </c>
      <c r="BC18" s="1">
        <v>62</v>
      </c>
      <c r="BE18" s="1">
        <v>15</v>
      </c>
      <c r="BF18" s="1">
        <v>2</v>
      </c>
      <c r="BG18" s="1">
        <v>3</v>
      </c>
      <c r="BH18" s="1">
        <v>2</v>
      </c>
      <c r="BI18" s="1">
        <v>72.8</v>
      </c>
      <c r="BK18" s="1">
        <v>15</v>
      </c>
      <c r="BL18" s="1">
        <v>4</v>
      </c>
      <c r="BM18" s="1">
        <v>1</v>
      </c>
      <c r="BN18" s="1">
        <v>1</v>
      </c>
      <c r="BO18" s="1">
        <v>3</v>
      </c>
      <c r="BP18" s="1">
        <v>102</v>
      </c>
      <c r="BR18" s="1">
        <v>15</v>
      </c>
      <c r="BS18" s="1">
        <v>-1</v>
      </c>
      <c r="BT18" s="1">
        <v>1</v>
      </c>
      <c r="BU18" s="1">
        <v>1</v>
      </c>
      <c r="BV18" s="1" t="s">
        <v>54</v>
      </c>
      <c r="BW18" s="1" t="s">
        <v>465</v>
      </c>
      <c r="BX18" s="1">
        <v>11.3</v>
      </c>
    </row>
    <row r="19" spans="1:76" x14ac:dyDescent="0.2">
      <c r="A19" s="1">
        <v>16</v>
      </c>
      <c r="B19" s="1">
        <v>35</v>
      </c>
      <c r="C19" s="1">
        <v>3</v>
      </c>
      <c r="D19" s="1">
        <v>2</v>
      </c>
      <c r="F19" s="1">
        <v>16</v>
      </c>
      <c r="G19" s="1">
        <v>8</v>
      </c>
      <c r="H19" s="1">
        <v>1</v>
      </c>
      <c r="I19" s="1">
        <v>2</v>
      </c>
      <c r="K19" s="1">
        <v>16</v>
      </c>
      <c r="L19" s="1">
        <v>157.5</v>
      </c>
      <c r="M19" s="1">
        <v>4</v>
      </c>
      <c r="N19" s="1">
        <v>2</v>
      </c>
      <c r="P19" s="1">
        <v>16</v>
      </c>
      <c r="Q19" s="1">
        <v>39</v>
      </c>
      <c r="R19" s="1">
        <v>2</v>
      </c>
      <c r="S19" s="1">
        <v>1</v>
      </c>
      <c r="T19" s="1">
        <v>2</v>
      </c>
      <c r="AA19" s="1">
        <v>16</v>
      </c>
      <c r="AB19" s="1">
        <v>3</v>
      </c>
      <c r="AC19" s="1">
        <v>2</v>
      </c>
      <c r="AD19" s="1">
        <v>1</v>
      </c>
      <c r="AE19" s="1">
        <v>24.2</v>
      </c>
      <c r="AG19" s="1">
        <v>16</v>
      </c>
      <c r="AH19" s="1">
        <v>3</v>
      </c>
      <c r="AI19" s="1">
        <v>2</v>
      </c>
      <c r="AJ19" s="1">
        <v>1</v>
      </c>
      <c r="AK19" s="1">
        <v>24.2</v>
      </c>
      <c r="AM19" s="1">
        <v>16</v>
      </c>
      <c r="AN19" s="1">
        <v>3</v>
      </c>
      <c r="AO19" s="1">
        <v>2</v>
      </c>
      <c r="AP19" s="1">
        <v>1</v>
      </c>
      <c r="AQ19" s="1">
        <v>24.2</v>
      </c>
      <c r="AS19" s="1">
        <v>16</v>
      </c>
      <c r="AT19" s="1">
        <v>3</v>
      </c>
      <c r="AU19" s="1">
        <v>1</v>
      </c>
      <c r="AV19" s="1">
        <v>1.5</v>
      </c>
      <c r="AW19" s="1">
        <v>1.264</v>
      </c>
      <c r="AY19" s="1">
        <v>16</v>
      </c>
      <c r="AZ19" s="1">
        <v>1600</v>
      </c>
      <c r="BA19" s="1">
        <v>2</v>
      </c>
      <c r="BB19" s="1">
        <v>10</v>
      </c>
      <c r="BC19" s="1">
        <v>80</v>
      </c>
      <c r="BE19" s="1">
        <v>16</v>
      </c>
      <c r="BF19" s="1">
        <v>2</v>
      </c>
      <c r="BG19" s="1">
        <v>1</v>
      </c>
      <c r="BH19" s="1">
        <v>3</v>
      </c>
      <c r="BI19" s="1">
        <v>66.5</v>
      </c>
      <c r="BK19" s="1">
        <v>16</v>
      </c>
      <c r="BL19" s="1">
        <v>4</v>
      </c>
      <c r="BM19" s="1">
        <v>1</v>
      </c>
      <c r="BN19" s="1">
        <v>1</v>
      </c>
      <c r="BO19" s="1">
        <v>4</v>
      </c>
      <c r="BP19" s="1">
        <v>114</v>
      </c>
      <c r="BR19" s="1">
        <v>16</v>
      </c>
      <c r="BS19" s="1">
        <v>1</v>
      </c>
      <c r="BT19" s="1">
        <v>1</v>
      </c>
      <c r="BU19" s="1">
        <v>1</v>
      </c>
      <c r="BV19" s="1" t="s">
        <v>54</v>
      </c>
      <c r="BW19" s="1" t="s">
        <v>465</v>
      </c>
      <c r="BX19" s="1">
        <v>49.5</v>
      </c>
    </row>
    <row r="20" spans="1:76" x14ac:dyDescent="0.2">
      <c r="A20" s="1">
        <v>17</v>
      </c>
      <c r="B20" s="1">
        <v>21</v>
      </c>
      <c r="C20" s="1">
        <v>3</v>
      </c>
      <c r="D20" s="1">
        <v>2</v>
      </c>
      <c r="F20" s="1">
        <v>17</v>
      </c>
      <c r="G20" s="1">
        <v>12</v>
      </c>
      <c r="H20" s="1">
        <v>2</v>
      </c>
      <c r="I20" s="1">
        <v>2</v>
      </c>
      <c r="K20" s="1">
        <v>17</v>
      </c>
      <c r="L20" s="1">
        <v>158.30000000000001</v>
      </c>
      <c r="M20" s="1">
        <v>5</v>
      </c>
      <c r="N20" s="1">
        <v>2</v>
      </c>
      <c r="P20" s="1">
        <v>17</v>
      </c>
      <c r="Q20" s="1">
        <v>69</v>
      </c>
      <c r="R20" s="1">
        <v>1</v>
      </c>
      <c r="S20" s="1">
        <v>2</v>
      </c>
      <c r="T20" s="1">
        <v>2</v>
      </c>
      <c r="AA20" s="1">
        <v>17</v>
      </c>
      <c r="AB20" s="1">
        <v>3</v>
      </c>
      <c r="AC20" s="1">
        <v>2</v>
      </c>
      <c r="AD20" s="1">
        <v>1</v>
      </c>
      <c r="AE20" s="1">
        <v>26.1</v>
      </c>
      <c r="AG20" s="1">
        <v>17</v>
      </c>
      <c r="AH20" s="1">
        <v>3</v>
      </c>
      <c r="AI20" s="1">
        <v>2</v>
      </c>
      <c r="AJ20" s="1">
        <v>1</v>
      </c>
      <c r="AK20" s="1">
        <v>26.1</v>
      </c>
      <c r="AM20" s="1">
        <v>17</v>
      </c>
      <c r="AN20" s="1">
        <v>3</v>
      </c>
      <c r="AO20" s="1">
        <v>2</v>
      </c>
      <c r="AP20" s="1">
        <v>1</v>
      </c>
      <c r="AQ20" s="1">
        <v>26.1</v>
      </c>
      <c r="AS20" s="1">
        <v>17</v>
      </c>
      <c r="AT20" s="1">
        <v>3</v>
      </c>
      <c r="AU20" s="1">
        <v>1</v>
      </c>
      <c r="AV20" s="1">
        <v>2</v>
      </c>
      <c r="AW20" s="1">
        <v>1.3009999999999999</v>
      </c>
      <c r="AY20" s="1">
        <v>17</v>
      </c>
      <c r="AZ20" s="1">
        <v>1600</v>
      </c>
      <c r="BA20" s="1">
        <v>2</v>
      </c>
      <c r="BB20" s="1">
        <v>20</v>
      </c>
      <c r="BC20" s="1">
        <v>72</v>
      </c>
      <c r="BE20" s="1">
        <v>17</v>
      </c>
      <c r="BF20" s="1">
        <v>2</v>
      </c>
      <c r="BG20" s="1">
        <v>2</v>
      </c>
      <c r="BH20" s="1">
        <v>3</v>
      </c>
      <c r="BI20" s="1">
        <v>69</v>
      </c>
      <c r="BK20" s="1">
        <v>17</v>
      </c>
      <c r="BL20" s="1">
        <v>1</v>
      </c>
      <c r="BM20" s="1">
        <v>1</v>
      </c>
      <c r="BN20" s="1">
        <v>2</v>
      </c>
      <c r="BO20" s="1">
        <v>1</v>
      </c>
      <c r="BP20" s="1">
        <v>71</v>
      </c>
      <c r="BR20" s="1">
        <v>17</v>
      </c>
      <c r="BS20" s="1">
        <v>-1</v>
      </c>
      <c r="BT20" s="1">
        <v>-1</v>
      </c>
      <c r="BU20" s="1">
        <v>-1</v>
      </c>
      <c r="BV20" s="1" t="s">
        <v>53</v>
      </c>
      <c r="BW20" s="1" t="s">
        <v>477</v>
      </c>
      <c r="BX20" s="1">
        <v>57</v>
      </c>
    </row>
    <row r="21" spans="1:76" x14ac:dyDescent="0.2">
      <c r="A21" s="1">
        <v>18</v>
      </c>
      <c r="B21" s="1">
        <v>24</v>
      </c>
      <c r="C21" s="1">
        <v>3</v>
      </c>
      <c r="D21" s="1">
        <v>2</v>
      </c>
      <c r="F21" s="1">
        <v>18</v>
      </c>
      <c r="G21" s="1">
        <v>10</v>
      </c>
      <c r="H21" s="1">
        <v>2</v>
      </c>
      <c r="I21" s="1">
        <v>2</v>
      </c>
      <c r="K21" s="1">
        <v>18</v>
      </c>
      <c r="L21" s="1">
        <v>162.30000000000001</v>
      </c>
      <c r="M21" s="1">
        <v>6</v>
      </c>
      <c r="N21" s="1">
        <v>2</v>
      </c>
      <c r="P21" s="1">
        <v>18</v>
      </c>
      <c r="Q21" s="1">
        <v>47</v>
      </c>
      <c r="R21" s="1">
        <v>1</v>
      </c>
      <c r="S21" s="1">
        <v>2</v>
      </c>
      <c r="T21" s="1">
        <v>2</v>
      </c>
      <c r="AA21" s="1">
        <v>18</v>
      </c>
      <c r="AB21" s="1">
        <v>3</v>
      </c>
      <c r="AC21" s="1">
        <v>2</v>
      </c>
      <c r="AD21" s="1">
        <v>1</v>
      </c>
      <c r="AE21" s="1">
        <v>25.3</v>
      </c>
      <c r="AG21" s="1">
        <v>18</v>
      </c>
      <c r="AH21" s="1">
        <v>3</v>
      </c>
      <c r="AI21" s="1">
        <v>2</v>
      </c>
      <c r="AJ21" s="1">
        <v>1</v>
      </c>
      <c r="AK21" s="1">
        <v>25.3</v>
      </c>
      <c r="AM21" s="1">
        <v>18</v>
      </c>
      <c r="AN21" s="1">
        <v>3</v>
      </c>
      <c r="AO21" s="1">
        <v>2</v>
      </c>
      <c r="AP21" s="1">
        <v>1</v>
      </c>
      <c r="AQ21" s="1">
        <v>25.3</v>
      </c>
      <c r="AS21" s="1">
        <v>18</v>
      </c>
      <c r="AT21" s="1">
        <v>3</v>
      </c>
      <c r="AU21" s="1">
        <v>1</v>
      </c>
      <c r="AV21" s="1">
        <v>2</v>
      </c>
      <c r="AW21" s="1">
        <v>1.262</v>
      </c>
      <c r="AY21" s="1">
        <v>18</v>
      </c>
      <c r="AZ21" s="1">
        <v>1600</v>
      </c>
      <c r="BA21" s="1">
        <v>2</v>
      </c>
      <c r="BB21" s="1">
        <v>30</v>
      </c>
      <c r="BC21" s="1">
        <v>69</v>
      </c>
      <c r="BE21" s="1">
        <v>18</v>
      </c>
      <c r="BF21" s="1">
        <v>2</v>
      </c>
      <c r="BG21" s="1">
        <v>3</v>
      </c>
      <c r="BH21" s="1">
        <v>3</v>
      </c>
      <c r="BI21" s="1">
        <v>74.2</v>
      </c>
      <c r="BK21" s="1">
        <v>18</v>
      </c>
      <c r="BL21" s="1">
        <v>1</v>
      </c>
      <c r="BM21" s="1">
        <v>1</v>
      </c>
      <c r="BN21" s="1">
        <v>2</v>
      </c>
      <c r="BO21" s="1">
        <v>2</v>
      </c>
      <c r="BP21" s="1">
        <v>82</v>
      </c>
      <c r="BR21" s="1">
        <v>18</v>
      </c>
      <c r="BS21" s="1">
        <v>1</v>
      </c>
      <c r="BT21" s="1">
        <v>-1</v>
      </c>
      <c r="BU21" s="1">
        <v>-1</v>
      </c>
      <c r="BV21" s="1" t="s">
        <v>53</v>
      </c>
      <c r="BW21" s="1" t="s">
        <v>477</v>
      </c>
      <c r="BX21" s="1">
        <v>38.200000000000003</v>
      </c>
    </row>
    <row r="22" spans="1:76" x14ac:dyDescent="0.2">
      <c r="A22" s="1">
        <v>19</v>
      </c>
      <c r="B22" s="1">
        <v>15</v>
      </c>
      <c r="C22" s="1">
        <v>1</v>
      </c>
      <c r="D22" s="1">
        <v>3</v>
      </c>
      <c r="F22" s="1">
        <v>19</v>
      </c>
      <c r="G22" s="1">
        <v>11</v>
      </c>
      <c r="H22" s="1">
        <v>2</v>
      </c>
      <c r="I22" s="1">
        <v>2</v>
      </c>
      <c r="K22" s="1">
        <v>19</v>
      </c>
      <c r="L22" s="1">
        <v>159.6</v>
      </c>
      <c r="M22" s="1">
        <v>1</v>
      </c>
      <c r="N22" s="1">
        <v>2</v>
      </c>
      <c r="P22" s="1">
        <v>19</v>
      </c>
      <c r="Q22" s="1">
        <v>75</v>
      </c>
      <c r="R22" s="1">
        <v>2</v>
      </c>
      <c r="S22" s="1">
        <v>2</v>
      </c>
      <c r="T22" s="1">
        <v>2</v>
      </c>
      <c r="AA22" s="1">
        <v>19</v>
      </c>
      <c r="AB22" s="1">
        <v>1</v>
      </c>
      <c r="AC22" s="1">
        <v>1</v>
      </c>
      <c r="AD22" s="1">
        <v>2</v>
      </c>
      <c r="AE22" s="1">
        <v>33.700000000000003</v>
      </c>
      <c r="AG22" s="1">
        <v>19</v>
      </c>
      <c r="AH22" s="1">
        <v>1</v>
      </c>
      <c r="AI22" s="1">
        <v>1</v>
      </c>
      <c r="AJ22" s="1">
        <v>2</v>
      </c>
      <c r="AK22" s="1">
        <v>33.700000000000003</v>
      </c>
      <c r="AM22" s="1">
        <v>19</v>
      </c>
      <c r="AN22" s="1">
        <v>1</v>
      </c>
      <c r="AO22" s="1">
        <v>1</v>
      </c>
      <c r="AP22" s="1">
        <v>2</v>
      </c>
      <c r="AQ22" s="1">
        <v>33.700000000000003</v>
      </c>
      <c r="AS22" s="1">
        <v>19</v>
      </c>
      <c r="AT22" s="1">
        <v>1</v>
      </c>
      <c r="AU22" s="1">
        <v>2</v>
      </c>
      <c r="AV22" s="1">
        <v>1</v>
      </c>
      <c r="AW22" s="1">
        <v>1.3460000000000001</v>
      </c>
      <c r="AY22" s="1">
        <v>19</v>
      </c>
      <c r="AZ22" s="1">
        <v>1600</v>
      </c>
      <c r="BA22" s="1">
        <v>3</v>
      </c>
      <c r="BB22" s="1">
        <v>10</v>
      </c>
      <c r="BC22" s="1">
        <v>73</v>
      </c>
      <c r="BE22" s="1">
        <v>19</v>
      </c>
      <c r="BF22" s="1">
        <v>3</v>
      </c>
      <c r="BG22" s="1">
        <v>1</v>
      </c>
      <c r="BH22" s="1">
        <v>1</v>
      </c>
      <c r="BI22" s="1">
        <v>74.099999999999994</v>
      </c>
      <c r="BK22" s="1">
        <v>19</v>
      </c>
      <c r="BL22" s="1">
        <v>1</v>
      </c>
      <c r="BM22" s="1">
        <v>1</v>
      </c>
      <c r="BN22" s="1">
        <v>2</v>
      </c>
      <c r="BO22" s="1">
        <v>3</v>
      </c>
      <c r="BP22" s="1">
        <v>85</v>
      </c>
      <c r="BR22" s="1">
        <v>19</v>
      </c>
      <c r="BS22" s="1">
        <v>-1</v>
      </c>
      <c r="BT22" s="1">
        <v>1</v>
      </c>
      <c r="BU22" s="1">
        <v>-1</v>
      </c>
      <c r="BV22" s="1" t="s">
        <v>53</v>
      </c>
      <c r="BW22" s="1" t="s">
        <v>477</v>
      </c>
      <c r="BX22" s="1">
        <v>62.9</v>
      </c>
    </row>
    <row r="23" spans="1:76" x14ac:dyDescent="0.2">
      <c r="A23" s="1">
        <v>20</v>
      </c>
      <c r="B23" s="1">
        <v>17</v>
      </c>
      <c r="C23" s="1">
        <v>1</v>
      </c>
      <c r="D23" s="1">
        <v>3</v>
      </c>
      <c r="F23" s="1">
        <v>20</v>
      </c>
      <c r="G23" s="1">
        <v>13</v>
      </c>
      <c r="H23" s="1">
        <v>2</v>
      </c>
      <c r="I23" s="1">
        <v>2</v>
      </c>
      <c r="K23" s="1">
        <v>20</v>
      </c>
      <c r="L23" s="1">
        <v>156.80000000000001</v>
      </c>
      <c r="M23" s="1">
        <v>2</v>
      </c>
      <c r="N23" s="1">
        <v>2</v>
      </c>
      <c r="P23" s="1">
        <v>20</v>
      </c>
      <c r="Q23" s="1">
        <v>64</v>
      </c>
      <c r="R23" s="1">
        <v>2</v>
      </c>
      <c r="S23" s="1">
        <v>2</v>
      </c>
      <c r="T23" s="1">
        <v>2</v>
      </c>
      <c r="AA23" s="1">
        <v>20</v>
      </c>
      <c r="AB23" s="1">
        <v>1</v>
      </c>
      <c r="AC23" s="1">
        <v>1</v>
      </c>
      <c r="AD23" s="1">
        <v>2</v>
      </c>
      <c r="AE23" s="1">
        <v>34.9</v>
      </c>
      <c r="AG23" s="1">
        <v>20</v>
      </c>
      <c r="AH23" s="1">
        <v>1</v>
      </c>
      <c r="AI23" s="1">
        <v>1</v>
      </c>
      <c r="AJ23" s="1">
        <v>2</v>
      </c>
      <c r="AK23" s="1">
        <v>34.9</v>
      </c>
      <c r="AM23" s="1">
        <v>20</v>
      </c>
      <c r="AN23" s="1">
        <v>1</v>
      </c>
      <c r="AO23" s="1">
        <v>1</v>
      </c>
      <c r="AP23" s="1">
        <v>2</v>
      </c>
      <c r="AQ23" s="1">
        <v>34.9</v>
      </c>
      <c r="AS23" s="1">
        <v>20</v>
      </c>
      <c r="AT23" s="1">
        <v>1</v>
      </c>
      <c r="AU23" s="1">
        <v>2</v>
      </c>
      <c r="AV23" s="1">
        <v>1</v>
      </c>
      <c r="AW23" s="1">
        <v>1.4</v>
      </c>
      <c r="AY23" s="1">
        <v>20</v>
      </c>
      <c r="AZ23" s="1">
        <v>1600</v>
      </c>
      <c r="BA23" s="1">
        <v>3</v>
      </c>
      <c r="BB23" s="1">
        <v>20</v>
      </c>
      <c r="BC23" s="1">
        <v>81</v>
      </c>
      <c r="BE23" s="1">
        <v>20</v>
      </c>
      <c r="BF23" s="1">
        <v>3</v>
      </c>
      <c r="BG23" s="1">
        <v>2</v>
      </c>
      <c r="BH23" s="1">
        <v>1</v>
      </c>
      <c r="BI23" s="1">
        <v>73.8</v>
      </c>
      <c r="BK23" s="1">
        <v>20</v>
      </c>
      <c r="BL23" s="1">
        <v>1</v>
      </c>
      <c r="BM23" s="1">
        <v>1</v>
      </c>
      <c r="BN23" s="1">
        <v>2</v>
      </c>
      <c r="BO23" s="1">
        <v>4</v>
      </c>
      <c r="BP23" s="1">
        <v>85</v>
      </c>
      <c r="BR23" s="1">
        <v>20</v>
      </c>
      <c r="BS23" s="1">
        <v>1</v>
      </c>
      <c r="BT23" s="1">
        <v>1</v>
      </c>
      <c r="BU23" s="1">
        <v>-1</v>
      </c>
      <c r="BV23" s="1" t="s">
        <v>53</v>
      </c>
      <c r="BW23" s="1" t="s">
        <v>477</v>
      </c>
      <c r="BX23" s="1">
        <v>51.3</v>
      </c>
    </row>
    <row r="24" spans="1:76" x14ac:dyDescent="0.2">
      <c r="A24" s="1">
        <v>21</v>
      </c>
      <c r="B24" s="1">
        <v>14</v>
      </c>
      <c r="C24" s="1">
        <v>1</v>
      </c>
      <c r="D24" s="1">
        <v>3</v>
      </c>
      <c r="F24" s="1">
        <v>21</v>
      </c>
      <c r="G24" s="1">
        <v>16</v>
      </c>
      <c r="H24" s="1">
        <v>3</v>
      </c>
      <c r="I24" s="1">
        <v>2</v>
      </c>
      <c r="K24" s="1">
        <v>21</v>
      </c>
      <c r="L24" s="1">
        <v>158.9</v>
      </c>
      <c r="M24" s="1">
        <v>3</v>
      </c>
      <c r="N24" s="1">
        <v>2</v>
      </c>
      <c r="P24" s="1">
        <v>21</v>
      </c>
      <c r="Q24" s="1">
        <v>78</v>
      </c>
      <c r="R24" s="1">
        <v>1</v>
      </c>
      <c r="S24" s="1">
        <v>3</v>
      </c>
      <c r="T24" s="1">
        <v>2</v>
      </c>
      <c r="AA24" s="1">
        <v>21</v>
      </c>
      <c r="AB24" s="1">
        <v>1</v>
      </c>
      <c r="AC24" s="1">
        <v>1</v>
      </c>
      <c r="AD24" s="1">
        <v>2</v>
      </c>
      <c r="AE24" s="1">
        <v>35</v>
      </c>
      <c r="AG24" s="1">
        <v>21</v>
      </c>
      <c r="AH24" s="1">
        <v>1</v>
      </c>
      <c r="AI24" s="1">
        <v>1</v>
      </c>
      <c r="AJ24" s="1">
        <v>2</v>
      </c>
      <c r="AK24" s="1">
        <v>35</v>
      </c>
      <c r="AM24" s="1">
        <v>21</v>
      </c>
      <c r="AN24" s="1">
        <v>1</v>
      </c>
      <c r="AO24" s="1">
        <v>1</v>
      </c>
      <c r="AP24" s="1">
        <v>2</v>
      </c>
      <c r="AQ24" s="1">
        <v>35</v>
      </c>
      <c r="AS24" s="1">
        <v>21</v>
      </c>
      <c r="AT24" s="1">
        <v>1</v>
      </c>
      <c r="AU24" s="1">
        <v>2</v>
      </c>
      <c r="AV24" s="1">
        <v>1.5</v>
      </c>
      <c r="AW24" s="1">
        <v>1.329</v>
      </c>
      <c r="AY24" s="1">
        <v>21</v>
      </c>
      <c r="AZ24" s="1">
        <v>1600</v>
      </c>
      <c r="BA24" s="1">
        <v>3</v>
      </c>
      <c r="BB24" s="1">
        <v>30</v>
      </c>
      <c r="BC24" s="1">
        <v>69</v>
      </c>
      <c r="BE24" s="1">
        <v>21</v>
      </c>
      <c r="BF24" s="1">
        <v>3</v>
      </c>
      <c r="BG24" s="1">
        <v>3</v>
      </c>
      <c r="BH24" s="1">
        <v>1</v>
      </c>
      <c r="BI24" s="1">
        <v>78</v>
      </c>
      <c r="BK24" s="1">
        <v>21</v>
      </c>
      <c r="BL24" s="1">
        <v>2</v>
      </c>
      <c r="BM24" s="1">
        <v>1</v>
      </c>
      <c r="BN24" s="1">
        <v>2</v>
      </c>
      <c r="BO24" s="1">
        <v>1</v>
      </c>
      <c r="BP24" s="1">
        <v>78</v>
      </c>
      <c r="BR24" s="1">
        <v>21</v>
      </c>
      <c r="BS24" s="1">
        <v>-1</v>
      </c>
      <c r="BT24" s="1">
        <v>-1</v>
      </c>
      <c r="BU24" s="1">
        <v>1</v>
      </c>
      <c r="BV24" s="1" t="s">
        <v>53</v>
      </c>
      <c r="BW24" s="1" t="s">
        <v>477</v>
      </c>
      <c r="BX24" s="1">
        <v>43.5</v>
      </c>
    </row>
    <row r="25" spans="1:76" x14ac:dyDescent="0.2">
      <c r="A25" s="1">
        <v>22</v>
      </c>
      <c r="B25" s="1">
        <v>18</v>
      </c>
      <c r="C25" s="1">
        <v>2</v>
      </c>
      <c r="D25" s="1">
        <v>3</v>
      </c>
      <c r="F25" s="1">
        <v>22</v>
      </c>
      <c r="G25" s="1">
        <v>15</v>
      </c>
      <c r="H25" s="1">
        <v>3</v>
      </c>
      <c r="I25" s="1">
        <v>2</v>
      </c>
      <c r="K25" s="1">
        <v>22</v>
      </c>
      <c r="L25" s="1">
        <v>158.9</v>
      </c>
      <c r="M25" s="1">
        <v>4</v>
      </c>
      <c r="N25" s="1">
        <v>2</v>
      </c>
      <c r="P25" s="1">
        <v>22</v>
      </c>
      <c r="Q25" s="1">
        <v>45</v>
      </c>
      <c r="R25" s="1">
        <v>1</v>
      </c>
      <c r="S25" s="1">
        <v>3</v>
      </c>
      <c r="T25" s="1">
        <v>2</v>
      </c>
      <c r="AA25" s="1">
        <v>22</v>
      </c>
      <c r="AB25" s="1">
        <v>1</v>
      </c>
      <c r="AC25" s="1">
        <v>2</v>
      </c>
      <c r="AD25" s="1">
        <v>2</v>
      </c>
      <c r="AE25" s="1">
        <v>28.1</v>
      </c>
      <c r="AG25" s="1">
        <v>22</v>
      </c>
      <c r="AH25" s="1">
        <v>1</v>
      </c>
      <c r="AI25" s="1">
        <v>2</v>
      </c>
      <c r="AJ25" s="1">
        <v>2</v>
      </c>
      <c r="AK25" s="1">
        <v>28.1</v>
      </c>
      <c r="AM25" s="1">
        <v>22</v>
      </c>
      <c r="AN25" s="1">
        <v>1</v>
      </c>
      <c r="AO25" s="1">
        <v>2</v>
      </c>
      <c r="AP25" s="1">
        <v>2</v>
      </c>
      <c r="AQ25" s="1">
        <v>28.1</v>
      </c>
      <c r="AS25" s="1">
        <v>22</v>
      </c>
      <c r="AT25" s="1">
        <v>1</v>
      </c>
      <c r="AU25" s="1">
        <v>2</v>
      </c>
      <c r="AV25" s="1">
        <v>1.5</v>
      </c>
      <c r="AW25" s="1">
        <v>1.3620000000000001</v>
      </c>
      <c r="AY25" s="1">
        <v>22</v>
      </c>
      <c r="AZ25" s="1">
        <v>1600</v>
      </c>
      <c r="BA25" s="1">
        <v>4</v>
      </c>
      <c r="BB25" s="1">
        <v>10</v>
      </c>
      <c r="BC25" s="1">
        <v>88</v>
      </c>
      <c r="BE25" s="1">
        <v>22</v>
      </c>
      <c r="BF25" s="1">
        <v>3</v>
      </c>
      <c r="BG25" s="1">
        <v>1</v>
      </c>
      <c r="BH25" s="1">
        <v>2</v>
      </c>
      <c r="BI25" s="1">
        <v>73.8</v>
      </c>
      <c r="BK25" s="1">
        <v>22</v>
      </c>
      <c r="BL25" s="1">
        <v>2</v>
      </c>
      <c r="BM25" s="1">
        <v>1</v>
      </c>
      <c r="BN25" s="1">
        <v>2</v>
      </c>
      <c r="BO25" s="1">
        <v>2</v>
      </c>
      <c r="BP25" s="1">
        <v>84</v>
      </c>
      <c r="BR25" s="1">
        <v>22</v>
      </c>
      <c r="BS25" s="1">
        <v>1</v>
      </c>
      <c r="BT25" s="1">
        <v>-1</v>
      </c>
      <c r="BU25" s="1">
        <v>1</v>
      </c>
      <c r="BV25" s="1" t="s">
        <v>53</v>
      </c>
      <c r="BW25" s="1" t="s">
        <v>477</v>
      </c>
      <c r="BX25" s="1">
        <v>44.8</v>
      </c>
    </row>
    <row r="26" spans="1:76" x14ac:dyDescent="0.2">
      <c r="A26" s="1">
        <v>23</v>
      </c>
      <c r="B26" s="1">
        <v>21</v>
      </c>
      <c r="C26" s="1">
        <v>2</v>
      </c>
      <c r="D26" s="1">
        <v>3</v>
      </c>
      <c r="F26" s="1">
        <v>23</v>
      </c>
      <c r="G26" s="1">
        <v>15</v>
      </c>
      <c r="H26" s="1">
        <v>3</v>
      </c>
      <c r="I26" s="1">
        <v>2</v>
      </c>
      <c r="K26" s="1">
        <v>23</v>
      </c>
      <c r="L26" s="1">
        <v>156.9</v>
      </c>
      <c r="M26" s="1">
        <v>5</v>
      </c>
      <c r="N26" s="1">
        <v>2</v>
      </c>
      <c r="P26" s="1">
        <v>23</v>
      </c>
      <c r="Q26" s="1">
        <v>35</v>
      </c>
      <c r="R26" s="1">
        <v>2</v>
      </c>
      <c r="S26" s="1">
        <v>3</v>
      </c>
      <c r="T26" s="1">
        <v>2</v>
      </c>
      <c r="AA26" s="1">
        <v>23</v>
      </c>
      <c r="AB26" s="1">
        <v>1</v>
      </c>
      <c r="AC26" s="1">
        <v>2</v>
      </c>
      <c r="AD26" s="1">
        <v>2</v>
      </c>
      <c r="AE26" s="1">
        <v>29.3</v>
      </c>
      <c r="AG26" s="1">
        <v>23</v>
      </c>
      <c r="AH26" s="1">
        <v>1</v>
      </c>
      <c r="AI26" s="1">
        <v>2</v>
      </c>
      <c r="AJ26" s="1">
        <v>2</v>
      </c>
      <c r="AK26" s="1">
        <v>29.3</v>
      </c>
      <c r="AM26" s="1">
        <v>23</v>
      </c>
      <c r="AN26" s="1">
        <v>1</v>
      </c>
      <c r="AO26" s="1">
        <v>2</v>
      </c>
      <c r="AP26" s="1">
        <v>2</v>
      </c>
      <c r="AQ26" s="1">
        <v>29.3</v>
      </c>
      <c r="AS26" s="1">
        <v>23</v>
      </c>
      <c r="AT26" s="1">
        <v>1</v>
      </c>
      <c r="AU26" s="1">
        <v>2</v>
      </c>
      <c r="AV26" s="1">
        <v>2</v>
      </c>
      <c r="AW26" s="1">
        <v>1.3460000000000001</v>
      </c>
      <c r="AY26" s="1">
        <v>23</v>
      </c>
      <c r="AZ26" s="1">
        <v>1600</v>
      </c>
      <c r="BA26" s="1">
        <v>4</v>
      </c>
      <c r="BB26" s="1">
        <v>20</v>
      </c>
      <c r="BC26" s="1">
        <v>92</v>
      </c>
      <c r="BE26" s="1">
        <v>23</v>
      </c>
      <c r="BF26" s="1">
        <v>3</v>
      </c>
      <c r="BG26" s="1">
        <v>2</v>
      </c>
      <c r="BH26" s="1">
        <v>2</v>
      </c>
      <c r="BI26" s="1">
        <v>74.5</v>
      </c>
      <c r="BK26" s="1">
        <v>23</v>
      </c>
      <c r="BL26" s="1">
        <v>2</v>
      </c>
      <c r="BM26" s="1">
        <v>1</v>
      </c>
      <c r="BN26" s="1">
        <v>2</v>
      </c>
      <c r="BO26" s="1">
        <v>3</v>
      </c>
      <c r="BP26" s="1">
        <v>86</v>
      </c>
      <c r="BR26" s="1">
        <v>23</v>
      </c>
      <c r="BS26" s="1">
        <v>-1</v>
      </c>
      <c r="BT26" s="1">
        <v>1</v>
      </c>
      <c r="BU26" s="1">
        <v>1</v>
      </c>
      <c r="BV26" s="1" t="s">
        <v>53</v>
      </c>
      <c r="BW26" s="1" t="s">
        <v>477</v>
      </c>
      <c r="BX26" s="1">
        <v>54.6</v>
      </c>
    </row>
    <row r="27" spans="1:76" x14ac:dyDescent="0.2">
      <c r="A27" s="1">
        <v>24</v>
      </c>
      <c r="B27" s="1">
        <v>17</v>
      </c>
      <c r="C27" s="1">
        <v>2</v>
      </c>
      <c r="D27" s="1">
        <v>3</v>
      </c>
      <c r="F27" s="1">
        <v>24</v>
      </c>
      <c r="G27" s="1">
        <v>14</v>
      </c>
      <c r="H27" s="1">
        <v>3</v>
      </c>
      <c r="I27" s="1">
        <v>2</v>
      </c>
      <c r="K27" s="1">
        <v>24</v>
      </c>
      <c r="L27" s="1">
        <v>160.30000000000001</v>
      </c>
      <c r="M27" s="1">
        <v>6</v>
      </c>
      <c r="N27" s="1">
        <v>2</v>
      </c>
      <c r="P27" s="1">
        <v>24</v>
      </c>
      <c r="Q27" s="1">
        <v>42</v>
      </c>
      <c r="R27" s="1">
        <v>2</v>
      </c>
      <c r="S27" s="1">
        <v>3</v>
      </c>
      <c r="T27" s="1">
        <v>2</v>
      </c>
      <c r="AA27" s="1">
        <v>24</v>
      </c>
      <c r="AB27" s="1">
        <v>1</v>
      </c>
      <c r="AC27" s="1">
        <v>2</v>
      </c>
      <c r="AD27" s="1">
        <v>2</v>
      </c>
      <c r="AE27" s="1">
        <v>28.6</v>
      </c>
      <c r="AG27" s="1">
        <v>24</v>
      </c>
      <c r="AH27" s="1">
        <v>1</v>
      </c>
      <c r="AI27" s="1">
        <v>2</v>
      </c>
      <c r="AJ27" s="1">
        <v>2</v>
      </c>
      <c r="AK27" s="1">
        <v>28.6</v>
      </c>
      <c r="AM27" s="1">
        <v>24</v>
      </c>
      <c r="AN27" s="1">
        <v>1</v>
      </c>
      <c r="AO27" s="1">
        <v>2</v>
      </c>
      <c r="AP27" s="1">
        <v>2</v>
      </c>
      <c r="AQ27" s="1">
        <v>28.6</v>
      </c>
      <c r="AS27" s="1">
        <v>24</v>
      </c>
      <c r="AT27" s="1">
        <v>1</v>
      </c>
      <c r="AU27" s="1">
        <v>2</v>
      </c>
      <c r="AV27" s="1">
        <v>2</v>
      </c>
      <c r="AW27" s="1">
        <v>1.3819999999999999</v>
      </c>
      <c r="AY27" s="1">
        <v>24</v>
      </c>
      <c r="AZ27" s="1">
        <v>1600</v>
      </c>
      <c r="BA27" s="1">
        <v>4</v>
      </c>
      <c r="BB27" s="1">
        <v>30</v>
      </c>
      <c r="BC27" s="1">
        <v>64</v>
      </c>
      <c r="BE27" s="1">
        <v>24</v>
      </c>
      <c r="BF27" s="1">
        <v>3</v>
      </c>
      <c r="BG27" s="1">
        <v>3</v>
      </c>
      <c r="BH27" s="1">
        <v>2</v>
      </c>
      <c r="BI27" s="1">
        <v>79.099999999999994</v>
      </c>
      <c r="BK27" s="1">
        <v>24</v>
      </c>
      <c r="BL27" s="1">
        <v>2</v>
      </c>
      <c r="BM27" s="1">
        <v>1</v>
      </c>
      <c r="BN27" s="1">
        <v>2</v>
      </c>
      <c r="BO27" s="1">
        <v>4</v>
      </c>
      <c r="BP27" s="1">
        <v>84</v>
      </c>
      <c r="BR27" s="1">
        <v>24</v>
      </c>
      <c r="BS27" s="1">
        <v>1</v>
      </c>
      <c r="BT27" s="1">
        <v>1</v>
      </c>
      <c r="BU27" s="1">
        <v>1</v>
      </c>
      <c r="BV27" s="1" t="s">
        <v>53</v>
      </c>
      <c r="BW27" s="1" t="s">
        <v>477</v>
      </c>
      <c r="BX27" s="1">
        <v>44.4</v>
      </c>
    </row>
    <row r="28" spans="1:76" x14ac:dyDescent="0.2">
      <c r="A28" s="1">
        <v>25</v>
      </c>
      <c r="B28" s="1">
        <v>38</v>
      </c>
      <c r="C28" s="1">
        <v>3</v>
      </c>
      <c r="D28" s="1">
        <v>3</v>
      </c>
      <c r="K28" s="1">
        <v>25</v>
      </c>
      <c r="L28" s="1">
        <v>158.9</v>
      </c>
      <c r="M28" s="1">
        <v>1</v>
      </c>
      <c r="N28" s="1">
        <v>3</v>
      </c>
      <c r="AA28" s="1">
        <v>25</v>
      </c>
      <c r="AB28" s="1">
        <v>2</v>
      </c>
      <c r="AC28" s="1">
        <v>1</v>
      </c>
      <c r="AD28" s="1">
        <v>2</v>
      </c>
      <c r="AE28" s="1">
        <v>33.1</v>
      </c>
      <c r="AG28" s="1">
        <v>25</v>
      </c>
      <c r="AH28" s="1">
        <v>2</v>
      </c>
      <c r="AI28" s="1">
        <v>1</v>
      </c>
      <c r="AJ28" s="1">
        <v>2</v>
      </c>
      <c r="AK28" s="1">
        <v>33.1</v>
      </c>
      <c r="AM28" s="1">
        <v>25</v>
      </c>
      <c r="AN28" s="1">
        <v>2</v>
      </c>
      <c r="AO28" s="1">
        <v>1</v>
      </c>
      <c r="AP28" s="1">
        <v>2</v>
      </c>
      <c r="AQ28" s="1">
        <v>33.1</v>
      </c>
      <c r="AS28" s="1">
        <v>25</v>
      </c>
      <c r="AT28" s="1">
        <v>2</v>
      </c>
      <c r="AU28" s="1">
        <v>2</v>
      </c>
      <c r="AV28" s="1">
        <v>1</v>
      </c>
      <c r="AW28" s="1">
        <v>1.3460000000000001</v>
      </c>
      <c r="BE28" s="1">
        <v>25</v>
      </c>
      <c r="BF28" s="1">
        <v>3</v>
      </c>
      <c r="BG28" s="1">
        <v>1</v>
      </c>
      <c r="BH28" s="1">
        <v>3</v>
      </c>
      <c r="BI28" s="1">
        <v>72.3</v>
      </c>
      <c r="BK28" s="1">
        <v>25</v>
      </c>
      <c r="BL28" s="1">
        <v>3</v>
      </c>
      <c r="BM28" s="1">
        <v>1</v>
      </c>
      <c r="BN28" s="1">
        <v>2</v>
      </c>
      <c r="BO28" s="1">
        <v>1</v>
      </c>
      <c r="BP28" s="1">
        <v>70</v>
      </c>
      <c r="BR28" s="1">
        <v>25</v>
      </c>
      <c r="BS28" s="1">
        <v>-1</v>
      </c>
      <c r="BT28" s="1">
        <v>-1</v>
      </c>
      <c r="BU28" s="1">
        <v>-1</v>
      </c>
      <c r="BV28" s="1" t="s">
        <v>54</v>
      </c>
      <c r="BW28" s="1" t="s">
        <v>477</v>
      </c>
      <c r="BX28" s="1">
        <v>18.100000000000001</v>
      </c>
    </row>
    <row r="29" spans="1:76" x14ac:dyDescent="0.2">
      <c r="A29" s="1">
        <v>26</v>
      </c>
      <c r="B29" s="1">
        <v>54</v>
      </c>
      <c r="C29" s="1">
        <v>3</v>
      </c>
      <c r="D29" s="1">
        <v>3</v>
      </c>
      <c r="K29" s="1">
        <v>26</v>
      </c>
      <c r="L29" s="1">
        <v>154.80000000000001</v>
      </c>
      <c r="M29" s="1">
        <v>2</v>
      </c>
      <c r="N29" s="1">
        <v>3</v>
      </c>
      <c r="AA29" s="1">
        <v>26</v>
      </c>
      <c r="AB29" s="1">
        <v>2</v>
      </c>
      <c r="AC29" s="1">
        <v>1</v>
      </c>
      <c r="AD29" s="1">
        <v>2</v>
      </c>
      <c r="AE29" s="1">
        <v>34.700000000000003</v>
      </c>
      <c r="AG29" s="1">
        <v>26</v>
      </c>
      <c r="AH29" s="1">
        <v>2</v>
      </c>
      <c r="AI29" s="1">
        <v>1</v>
      </c>
      <c r="AJ29" s="1">
        <v>2</v>
      </c>
      <c r="AK29" s="1">
        <v>34.700000000000003</v>
      </c>
      <c r="AM29" s="1">
        <v>26</v>
      </c>
      <c r="AN29" s="1">
        <v>2</v>
      </c>
      <c r="AO29" s="1">
        <v>1</v>
      </c>
      <c r="AP29" s="1">
        <v>2</v>
      </c>
      <c r="AQ29" s="1">
        <v>34.700000000000003</v>
      </c>
      <c r="AS29" s="1">
        <v>26</v>
      </c>
      <c r="AT29" s="1">
        <v>2</v>
      </c>
      <c r="AU29" s="1">
        <v>2</v>
      </c>
      <c r="AV29" s="1">
        <v>1</v>
      </c>
      <c r="AW29" s="1">
        <v>1.3919999999999999</v>
      </c>
      <c r="BE29" s="1">
        <v>26</v>
      </c>
      <c r="BF29" s="1">
        <v>3</v>
      </c>
      <c r="BG29" s="1">
        <v>2</v>
      </c>
      <c r="BH29" s="1">
        <v>3</v>
      </c>
      <c r="BI29" s="1">
        <v>75.400000000000006</v>
      </c>
      <c r="BK29" s="1">
        <v>26</v>
      </c>
      <c r="BL29" s="1">
        <v>3</v>
      </c>
      <c r="BM29" s="1">
        <v>1</v>
      </c>
      <c r="BN29" s="1">
        <v>2</v>
      </c>
      <c r="BO29" s="1">
        <v>2</v>
      </c>
      <c r="BP29" s="1">
        <v>81</v>
      </c>
      <c r="BR29" s="1">
        <v>26</v>
      </c>
      <c r="BS29" s="1">
        <v>1</v>
      </c>
      <c r="BT29" s="1">
        <v>-1</v>
      </c>
      <c r="BU29" s="1">
        <v>-1</v>
      </c>
      <c r="BV29" s="1" t="s">
        <v>54</v>
      </c>
      <c r="BW29" s="1" t="s">
        <v>477</v>
      </c>
      <c r="BX29" s="1">
        <v>56.2</v>
      </c>
    </row>
    <row r="30" spans="1:76" x14ac:dyDescent="0.2">
      <c r="A30" s="1">
        <v>27</v>
      </c>
      <c r="B30" s="1">
        <v>50</v>
      </c>
      <c r="C30" s="1">
        <v>3</v>
      </c>
      <c r="D30" s="1">
        <v>3</v>
      </c>
      <c r="K30" s="1">
        <v>27</v>
      </c>
      <c r="L30" s="1">
        <v>160.5</v>
      </c>
      <c r="M30" s="1">
        <v>3</v>
      </c>
      <c r="N30" s="1">
        <v>3</v>
      </c>
      <c r="AA30" s="1">
        <v>27</v>
      </c>
      <c r="AB30" s="1">
        <v>2</v>
      </c>
      <c r="AC30" s="1">
        <v>1</v>
      </c>
      <c r="AD30" s="1">
        <v>2</v>
      </c>
      <c r="AE30" s="1">
        <v>33.9</v>
      </c>
      <c r="AG30" s="1">
        <v>27</v>
      </c>
      <c r="AH30" s="1">
        <v>2</v>
      </c>
      <c r="AI30" s="1">
        <v>1</v>
      </c>
      <c r="AJ30" s="1">
        <v>2</v>
      </c>
      <c r="AK30" s="1">
        <v>33.9</v>
      </c>
      <c r="AM30" s="1">
        <v>27</v>
      </c>
      <c r="AN30" s="1">
        <v>2</v>
      </c>
      <c r="AO30" s="1">
        <v>1</v>
      </c>
      <c r="AP30" s="1">
        <v>2</v>
      </c>
      <c r="AQ30" s="1">
        <v>33.9</v>
      </c>
      <c r="AS30" s="1">
        <v>27</v>
      </c>
      <c r="AT30" s="1">
        <v>2</v>
      </c>
      <c r="AU30" s="1">
        <v>2</v>
      </c>
      <c r="AV30" s="1">
        <v>1.5</v>
      </c>
      <c r="AW30" s="1">
        <v>1.3839999999999999</v>
      </c>
      <c r="BE30" s="1">
        <v>27</v>
      </c>
      <c r="BF30" s="1">
        <v>3</v>
      </c>
      <c r="BG30" s="1">
        <v>3</v>
      </c>
      <c r="BH30" s="1">
        <v>3</v>
      </c>
      <c r="BI30" s="1">
        <v>80.099999999999994</v>
      </c>
      <c r="BK30" s="1">
        <v>27</v>
      </c>
      <c r="BL30" s="1">
        <v>3</v>
      </c>
      <c r="BM30" s="1">
        <v>1</v>
      </c>
      <c r="BN30" s="1">
        <v>2</v>
      </c>
      <c r="BO30" s="1">
        <v>3</v>
      </c>
      <c r="BP30" s="1">
        <v>88</v>
      </c>
      <c r="BR30" s="1">
        <v>27</v>
      </c>
      <c r="BS30" s="1">
        <v>-1</v>
      </c>
      <c r="BT30" s="1">
        <v>1</v>
      </c>
      <c r="BU30" s="1">
        <v>-1</v>
      </c>
      <c r="BV30" s="1" t="s">
        <v>54</v>
      </c>
      <c r="BW30" s="1" t="s">
        <v>477</v>
      </c>
      <c r="BX30" s="1">
        <v>33</v>
      </c>
    </row>
    <row r="31" spans="1:76" x14ac:dyDescent="0.2">
      <c r="A31" s="1">
        <v>28</v>
      </c>
      <c r="B31" s="1">
        <v>15</v>
      </c>
      <c r="C31" s="1">
        <v>1</v>
      </c>
      <c r="D31" s="1">
        <v>4</v>
      </c>
      <c r="K31" s="1">
        <v>28</v>
      </c>
      <c r="L31" s="1">
        <v>161.1</v>
      </c>
      <c r="M31" s="1">
        <v>4</v>
      </c>
      <c r="N31" s="1">
        <v>3</v>
      </c>
      <c r="AA31" s="1">
        <v>28</v>
      </c>
      <c r="AB31" s="1">
        <v>2</v>
      </c>
      <c r="AC31" s="1">
        <v>2</v>
      </c>
      <c r="AD31" s="1">
        <v>2</v>
      </c>
      <c r="AE31" s="1">
        <v>24.1</v>
      </c>
      <c r="AG31" s="1">
        <v>28</v>
      </c>
      <c r="AH31" s="1">
        <v>2</v>
      </c>
      <c r="AI31" s="1">
        <v>2</v>
      </c>
      <c r="AJ31" s="1">
        <v>2</v>
      </c>
      <c r="AK31" s="1">
        <v>24.1</v>
      </c>
      <c r="AM31" s="1">
        <v>28</v>
      </c>
      <c r="AN31" s="1">
        <v>2</v>
      </c>
      <c r="AO31" s="1">
        <v>2</v>
      </c>
      <c r="AP31" s="1">
        <v>2</v>
      </c>
      <c r="AQ31" s="1">
        <v>24.1</v>
      </c>
      <c r="AS31" s="1">
        <v>28</v>
      </c>
      <c r="AT31" s="1">
        <v>2</v>
      </c>
      <c r="AU31" s="1">
        <v>2</v>
      </c>
      <c r="AV31" s="1">
        <v>1.5</v>
      </c>
      <c r="AW31" s="1">
        <v>1.375</v>
      </c>
      <c r="BE31" s="1">
        <v>28</v>
      </c>
      <c r="BF31" s="1">
        <v>4</v>
      </c>
      <c r="BG31" s="1">
        <v>1</v>
      </c>
      <c r="BH31" s="1">
        <v>1</v>
      </c>
      <c r="BI31" s="1">
        <v>66.5</v>
      </c>
      <c r="BK31" s="1">
        <v>28</v>
      </c>
      <c r="BL31" s="1">
        <v>3</v>
      </c>
      <c r="BM31" s="1">
        <v>1</v>
      </c>
      <c r="BN31" s="1">
        <v>2</v>
      </c>
      <c r="BO31" s="1">
        <v>4</v>
      </c>
      <c r="BP31" s="1">
        <v>90</v>
      </c>
      <c r="BR31" s="1">
        <v>28</v>
      </c>
      <c r="BS31" s="1">
        <v>1</v>
      </c>
      <c r="BT31" s="1">
        <v>1</v>
      </c>
      <c r="BU31" s="1">
        <v>-1</v>
      </c>
      <c r="BV31" s="1" t="s">
        <v>54</v>
      </c>
      <c r="BW31" s="1" t="s">
        <v>477</v>
      </c>
      <c r="BX31" s="1">
        <v>37.799999999999997</v>
      </c>
    </row>
    <row r="32" spans="1:76" x14ac:dyDescent="0.2">
      <c r="A32" s="1">
        <v>29</v>
      </c>
      <c r="B32" s="1">
        <v>16</v>
      </c>
      <c r="C32" s="1">
        <v>1</v>
      </c>
      <c r="D32" s="1">
        <v>4</v>
      </c>
      <c r="K32" s="1">
        <v>29</v>
      </c>
      <c r="L32" s="1">
        <v>157.69999999999999</v>
      </c>
      <c r="M32" s="1">
        <v>5</v>
      </c>
      <c r="N32" s="1">
        <v>3</v>
      </c>
      <c r="AA32" s="1">
        <v>29</v>
      </c>
      <c r="AB32" s="1">
        <v>2</v>
      </c>
      <c r="AC32" s="1">
        <v>2</v>
      </c>
      <c r="AD32" s="1">
        <v>2</v>
      </c>
      <c r="AE32" s="1">
        <v>25.1</v>
      </c>
      <c r="AG32" s="1">
        <v>29</v>
      </c>
      <c r="AH32" s="1">
        <v>2</v>
      </c>
      <c r="AI32" s="1">
        <v>2</v>
      </c>
      <c r="AJ32" s="1">
        <v>2</v>
      </c>
      <c r="AK32" s="1">
        <v>25.1</v>
      </c>
      <c r="AM32" s="1">
        <v>29</v>
      </c>
      <c r="AN32" s="1">
        <v>2</v>
      </c>
      <c r="AO32" s="1">
        <v>2</v>
      </c>
      <c r="AP32" s="1">
        <v>2</v>
      </c>
      <c r="AQ32" s="1">
        <v>25.1</v>
      </c>
      <c r="AS32" s="1">
        <v>29</v>
      </c>
      <c r="AT32" s="1">
        <v>2</v>
      </c>
      <c r="AU32" s="1">
        <v>2</v>
      </c>
      <c r="AV32" s="1">
        <v>2</v>
      </c>
      <c r="AW32" s="1">
        <v>1.3620000000000001</v>
      </c>
      <c r="BE32" s="1">
        <v>29</v>
      </c>
      <c r="BF32" s="1">
        <v>4</v>
      </c>
      <c r="BG32" s="1">
        <v>2</v>
      </c>
      <c r="BH32" s="1">
        <v>1</v>
      </c>
      <c r="BI32" s="1">
        <v>70</v>
      </c>
      <c r="BK32" s="1">
        <v>29</v>
      </c>
      <c r="BL32" s="1">
        <v>4</v>
      </c>
      <c r="BM32" s="1">
        <v>1</v>
      </c>
      <c r="BN32" s="1">
        <v>2</v>
      </c>
      <c r="BO32" s="1">
        <v>1</v>
      </c>
      <c r="BP32" s="1">
        <v>68</v>
      </c>
      <c r="BR32" s="1">
        <v>29</v>
      </c>
      <c r="BS32" s="1">
        <v>-1</v>
      </c>
      <c r="BT32" s="1">
        <v>-1</v>
      </c>
      <c r="BU32" s="1">
        <v>1</v>
      </c>
      <c r="BV32" s="1" t="s">
        <v>54</v>
      </c>
      <c r="BW32" s="1" t="s">
        <v>477</v>
      </c>
      <c r="BX32" s="1">
        <v>23.7</v>
      </c>
    </row>
    <row r="33" spans="1:76" x14ac:dyDescent="0.2">
      <c r="A33" s="1">
        <v>30</v>
      </c>
      <c r="B33" s="1">
        <v>13</v>
      </c>
      <c r="C33" s="1">
        <v>1</v>
      </c>
      <c r="D33" s="1">
        <v>4</v>
      </c>
      <c r="K33" s="1">
        <v>30</v>
      </c>
      <c r="L33" s="1">
        <v>162.6</v>
      </c>
      <c r="M33" s="1">
        <v>6</v>
      </c>
      <c r="N33" s="1">
        <v>3</v>
      </c>
      <c r="AA33" s="1">
        <v>30</v>
      </c>
      <c r="AB33" s="1">
        <v>2</v>
      </c>
      <c r="AC33" s="1">
        <v>2</v>
      </c>
      <c r="AD33" s="1">
        <v>2</v>
      </c>
      <c r="AE33" s="1">
        <v>27.9</v>
      </c>
      <c r="AG33" s="1">
        <v>30</v>
      </c>
      <c r="AH33" s="1">
        <v>2</v>
      </c>
      <c r="AI33" s="1">
        <v>2</v>
      </c>
      <c r="AJ33" s="1">
        <v>2</v>
      </c>
      <c r="AK33" s="1">
        <v>27.9</v>
      </c>
      <c r="AM33" s="1">
        <v>30</v>
      </c>
      <c r="AN33" s="1">
        <v>2</v>
      </c>
      <c r="AO33" s="1">
        <v>2</v>
      </c>
      <c r="AP33" s="1">
        <v>2</v>
      </c>
      <c r="AQ33" s="1">
        <v>27.9</v>
      </c>
      <c r="AS33" s="1">
        <v>30</v>
      </c>
      <c r="AT33" s="1">
        <v>2</v>
      </c>
      <c r="AU33" s="1">
        <v>2</v>
      </c>
      <c r="AV33" s="1">
        <v>2</v>
      </c>
      <c r="AW33" s="1">
        <v>1.3280000000000001</v>
      </c>
      <c r="BE33" s="1">
        <v>30</v>
      </c>
      <c r="BF33" s="1">
        <v>4</v>
      </c>
      <c r="BG33" s="1">
        <v>3</v>
      </c>
      <c r="BH33" s="1">
        <v>1</v>
      </c>
      <c r="BI33" s="1">
        <v>72.3</v>
      </c>
      <c r="BK33" s="1">
        <v>30</v>
      </c>
      <c r="BL33" s="1">
        <v>4</v>
      </c>
      <c r="BM33" s="1">
        <v>1</v>
      </c>
      <c r="BN33" s="1">
        <v>2</v>
      </c>
      <c r="BO33" s="1">
        <v>2</v>
      </c>
      <c r="BP33" s="1">
        <v>84</v>
      </c>
      <c r="BR33" s="1">
        <v>30</v>
      </c>
      <c r="BS33" s="1">
        <v>1</v>
      </c>
      <c r="BT33" s="1">
        <v>-1</v>
      </c>
      <c r="BU33" s="1">
        <v>1</v>
      </c>
      <c r="BV33" s="1" t="s">
        <v>54</v>
      </c>
      <c r="BW33" s="1" t="s">
        <v>477</v>
      </c>
      <c r="BX33" s="1">
        <v>43.2</v>
      </c>
    </row>
    <row r="34" spans="1:76" x14ac:dyDescent="0.2">
      <c r="A34" s="1">
        <v>31</v>
      </c>
      <c r="B34" s="1">
        <v>35</v>
      </c>
      <c r="C34" s="1">
        <v>2</v>
      </c>
      <c r="D34" s="1">
        <v>4</v>
      </c>
      <c r="K34" s="1">
        <v>31</v>
      </c>
      <c r="L34" s="1">
        <v>157.80000000000001</v>
      </c>
      <c r="M34" s="1">
        <v>1</v>
      </c>
      <c r="N34" s="1">
        <v>3</v>
      </c>
      <c r="AA34" s="1">
        <v>31</v>
      </c>
      <c r="AB34" s="1">
        <v>3</v>
      </c>
      <c r="AC34" s="1">
        <v>1</v>
      </c>
      <c r="AD34" s="1">
        <v>2</v>
      </c>
      <c r="AE34" s="1">
        <v>33.799999999999997</v>
      </c>
      <c r="AG34" s="1">
        <v>31</v>
      </c>
      <c r="AH34" s="1">
        <v>3</v>
      </c>
      <c r="AI34" s="1">
        <v>1</v>
      </c>
      <c r="AJ34" s="1">
        <v>2</v>
      </c>
      <c r="AK34" s="1">
        <v>33.799999999999997</v>
      </c>
      <c r="AM34" s="1">
        <v>31</v>
      </c>
      <c r="AN34" s="1">
        <v>3</v>
      </c>
      <c r="AO34" s="1">
        <v>1</v>
      </c>
      <c r="AP34" s="1">
        <v>2</v>
      </c>
      <c r="AQ34" s="1">
        <v>33.799999999999997</v>
      </c>
      <c r="AS34" s="1">
        <v>31</v>
      </c>
      <c r="AT34" s="1">
        <v>3</v>
      </c>
      <c r="AU34" s="1">
        <v>2</v>
      </c>
      <c r="AV34" s="1">
        <v>1</v>
      </c>
      <c r="AW34" s="1">
        <v>1.2749999999999999</v>
      </c>
      <c r="BE34" s="1">
        <v>31</v>
      </c>
      <c r="BF34" s="1">
        <v>4</v>
      </c>
      <c r="BG34" s="1">
        <v>1</v>
      </c>
      <c r="BH34" s="1">
        <v>2</v>
      </c>
      <c r="BI34" s="1">
        <v>64.8</v>
      </c>
      <c r="BK34" s="1">
        <v>31</v>
      </c>
      <c r="BL34" s="1">
        <v>4</v>
      </c>
      <c r="BM34" s="1">
        <v>1</v>
      </c>
      <c r="BN34" s="1">
        <v>2</v>
      </c>
      <c r="BO34" s="1">
        <v>3</v>
      </c>
      <c r="BP34" s="1">
        <v>85</v>
      </c>
      <c r="BR34" s="1">
        <v>31</v>
      </c>
      <c r="BS34" s="1">
        <v>-1</v>
      </c>
      <c r="BT34" s="1">
        <v>1</v>
      </c>
      <c r="BU34" s="1">
        <v>1</v>
      </c>
      <c r="BV34" s="1" t="s">
        <v>54</v>
      </c>
      <c r="BW34" s="1" t="s">
        <v>477</v>
      </c>
      <c r="BX34" s="1">
        <v>23.9</v>
      </c>
    </row>
    <row r="35" spans="1:76" x14ac:dyDescent="0.2">
      <c r="A35" s="1">
        <v>32</v>
      </c>
      <c r="B35" s="1">
        <v>27</v>
      </c>
      <c r="C35" s="1">
        <v>2</v>
      </c>
      <c r="D35" s="1">
        <v>4</v>
      </c>
      <c r="K35" s="1">
        <v>32</v>
      </c>
      <c r="L35" s="1">
        <v>156.30000000000001</v>
      </c>
      <c r="M35" s="1">
        <v>2</v>
      </c>
      <c r="N35" s="1">
        <v>3</v>
      </c>
      <c r="AA35" s="1">
        <v>32</v>
      </c>
      <c r="AB35" s="1">
        <v>3</v>
      </c>
      <c r="AC35" s="1">
        <v>1</v>
      </c>
      <c r="AD35" s="1">
        <v>2</v>
      </c>
      <c r="AE35" s="1">
        <v>33.4</v>
      </c>
      <c r="AG35" s="1">
        <v>32</v>
      </c>
      <c r="AH35" s="1">
        <v>3</v>
      </c>
      <c r="AI35" s="1">
        <v>1</v>
      </c>
      <c r="AJ35" s="1">
        <v>2</v>
      </c>
      <c r="AK35" s="1">
        <v>33.4</v>
      </c>
      <c r="AM35" s="1">
        <v>32</v>
      </c>
      <c r="AN35" s="1">
        <v>3</v>
      </c>
      <c r="AO35" s="1">
        <v>1</v>
      </c>
      <c r="AP35" s="1">
        <v>2</v>
      </c>
      <c r="AQ35" s="1">
        <v>33.4</v>
      </c>
      <c r="AS35" s="1">
        <v>32</v>
      </c>
      <c r="AT35" s="1">
        <v>3</v>
      </c>
      <c r="AU35" s="1">
        <v>2</v>
      </c>
      <c r="AV35" s="1">
        <v>1</v>
      </c>
      <c r="AW35" s="1">
        <v>1.268</v>
      </c>
      <c r="BE35" s="1">
        <v>32</v>
      </c>
      <c r="BF35" s="1">
        <v>4</v>
      </c>
      <c r="BG35" s="1">
        <v>2</v>
      </c>
      <c r="BH35" s="1">
        <v>2</v>
      </c>
      <c r="BI35" s="1">
        <v>68.3</v>
      </c>
      <c r="BK35" s="1">
        <v>32</v>
      </c>
      <c r="BL35" s="1">
        <v>4</v>
      </c>
      <c r="BM35" s="1">
        <v>1</v>
      </c>
      <c r="BN35" s="1">
        <v>2</v>
      </c>
      <c r="BO35" s="1">
        <v>4</v>
      </c>
      <c r="BP35" s="1">
        <v>88</v>
      </c>
      <c r="BR35" s="1">
        <v>32</v>
      </c>
      <c r="BS35" s="1">
        <v>1</v>
      </c>
      <c r="BT35" s="1">
        <v>1</v>
      </c>
      <c r="BU35" s="1">
        <v>1</v>
      </c>
      <c r="BV35" s="1" t="s">
        <v>54</v>
      </c>
      <c r="BW35" s="1" t="s">
        <v>477</v>
      </c>
      <c r="BX35" s="1">
        <v>48.2</v>
      </c>
    </row>
    <row r="36" spans="1:76" x14ac:dyDescent="0.2">
      <c r="A36" s="1">
        <v>33</v>
      </c>
      <c r="B36" s="1">
        <v>25</v>
      </c>
      <c r="C36" s="1">
        <v>2</v>
      </c>
      <c r="D36" s="1">
        <v>4</v>
      </c>
      <c r="K36" s="1">
        <v>33</v>
      </c>
      <c r="L36" s="1">
        <v>159.5</v>
      </c>
      <c r="M36" s="1">
        <v>3</v>
      </c>
      <c r="N36" s="1">
        <v>3</v>
      </c>
      <c r="AA36" s="1">
        <v>33</v>
      </c>
      <c r="AB36" s="1">
        <v>3</v>
      </c>
      <c r="AC36" s="1">
        <v>1</v>
      </c>
      <c r="AD36" s="1">
        <v>2</v>
      </c>
      <c r="AE36" s="1">
        <v>32.799999999999997</v>
      </c>
      <c r="AG36" s="1">
        <v>33</v>
      </c>
      <c r="AH36" s="1">
        <v>3</v>
      </c>
      <c r="AI36" s="1">
        <v>1</v>
      </c>
      <c r="AJ36" s="1">
        <v>2</v>
      </c>
      <c r="AK36" s="1">
        <v>32.799999999999997</v>
      </c>
      <c r="AM36" s="1">
        <v>33</v>
      </c>
      <c r="AN36" s="1">
        <v>3</v>
      </c>
      <c r="AO36" s="1">
        <v>1</v>
      </c>
      <c r="AP36" s="1">
        <v>2</v>
      </c>
      <c r="AQ36" s="1">
        <v>32.799999999999997</v>
      </c>
      <c r="AS36" s="1">
        <v>33</v>
      </c>
      <c r="AT36" s="1">
        <v>3</v>
      </c>
      <c r="AU36" s="1">
        <v>2</v>
      </c>
      <c r="AV36" s="1">
        <v>1.5</v>
      </c>
      <c r="AW36" s="1">
        <v>1.26</v>
      </c>
      <c r="BE36" s="1">
        <v>33</v>
      </c>
      <c r="BF36" s="1">
        <v>4</v>
      </c>
      <c r="BG36" s="1">
        <v>3</v>
      </c>
      <c r="BH36" s="1">
        <v>2</v>
      </c>
      <c r="BI36" s="1">
        <v>71.5</v>
      </c>
      <c r="BK36" s="1">
        <v>33</v>
      </c>
      <c r="BL36" s="1">
        <v>1</v>
      </c>
      <c r="BM36" s="1">
        <v>1</v>
      </c>
      <c r="BN36" s="1">
        <v>3</v>
      </c>
      <c r="BO36" s="1">
        <v>1</v>
      </c>
      <c r="BP36" s="1">
        <v>108</v>
      </c>
    </row>
    <row r="37" spans="1:76" x14ac:dyDescent="0.2">
      <c r="A37" s="1">
        <v>34</v>
      </c>
      <c r="B37" s="1">
        <v>25</v>
      </c>
      <c r="C37" s="1">
        <v>3</v>
      </c>
      <c r="D37" s="1">
        <v>4</v>
      </c>
      <c r="K37" s="1">
        <v>34</v>
      </c>
      <c r="L37" s="1">
        <v>158.5</v>
      </c>
      <c r="M37" s="1">
        <v>4</v>
      </c>
      <c r="N37" s="1">
        <v>3</v>
      </c>
      <c r="AA37" s="1">
        <v>34</v>
      </c>
      <c r="AB37" s="1">
        <v>3</v>
      </c>
      <c r="AC37" s="1">
        <v>2</v>
      </c>
      <c r="AD37" s="1">
        <v>2</v>
      </c>
      <c r="AE37" s="1">
        <v>23.2</v>
      </c>
      <c r="AG37" s="1">
        <v>34</v>
      </c>
      <c r="AH37" s="1">
        <v>3</v>
      </c>
      <c r="AI37" s="1">
        <v>2</v>
      </c>
      <c r="AJ37" s="1">
        <v>2</v>
      </c>
      <c r="AK37" s="1">
        <v>23.2</v>
      </c>
      <c r="AM37" s="1">
        <v>34</v>
      </c>
      <c r="AN37" s="1">
        <v>3</v>
      </c>
      <c r="AO37" s="1">
        <v>2</v>
      </c>
      <c r="AP37" s="1">
        <v>2</v>
      </c>
      <c r="AQ37" s="1">
        <v>23.2</v>
      </c>
      <c r="AS37" s="1">
        <v>34</v>
      </c>
      <c r="AT37" s="1">
        <v>3</v>
      </c>
      <c r="AU37" s="1">
        <v>2</v>
      </c>
      <c r="AV37" s="1">
        <v>1.5</v>
      </c>
      <c r="AW37" s="1">
        <v>1.2649999999999999</v>
      </c>
      <c r="BE37" s="1">
        <v>34</v>
      </c>
      <c r="BF37" s="1">
        <v>4</v>
      </c>
      <c r="BG37" s="1">
        <v>1</v>
      </c>
      <c r="BH37" s="1">
        <v>3</v>
      </c>
      <c r="BI37" s="1">
        <v>67.7</v>
      </c>
      <c r="BK37" s="1">
        <v>34</v>
      </c>
      <c r="BL37" s="1">
        <v>1</v>
      </c>
      <c r="BM37" s="1">
        <v>1</v>
      </c>
      <c r="BN37" s="1">
        <v>3</v>
      </c>
      <c r="BO37" s="1">
        <v>2</v>
      </c>
      <c r="BP37" s="1">
        <v>115</v>
      </c>
    </row>
    <row r="38" spans="1:76" x14ac:dyDescent="0.2">
      <c r="A38" s="1">
        <v>35</v>
      </c>
      <c r="B38" s="1">
        <v>29</v>
      </c>
      <c r="C38" s="1">
        <v>3</v>
      </c>
      <c r="D38" s="1">
        <v>4</v>
      </c>
      <c r="K38" s="1">
        <v>35</v>
      </c>
      <c r="L38" s="1">
        <v>156.9</v>
      </c>
      <c r="M38" s="1">
        <v>5</v>
      </c>
      <c r="N38" s="1">
        <v>3</v>
      </c>
      <c r="AA38" s="1">
        <v>35</v>
      </c>
      <c r="AB38" s="1">
        <v>3</v>
      </c>
      <c r="AC38" s="1">
        <v>2</v>
      </c>
      <c r="AD38" s="1">
        <v>2</v>
      </c>
      <c r="AE38" s="1">
        <v>27.4</v>
      </c>
      <c r="AG38" s="1">
        <v>35</v>
      </c>
      <c r="AH38" s="1">
        <v>3</v>
      </c>
      <c r="AI38" s="1">
        <v>2</v>
      </c>
      <c r="AJ38" s="1">
        <v>2</v>
      </c>
      <c r="AK38" s="1">
        <v>27.4</v>
      </c>
      <c r="AM38" s="1">
        <v>35</v>
      </c>
      <c r="AN38" s="1">
        <v>3</v>
      </c>
      <c r="AO38" s="1">
        <v>2</v>
      </c>
      <c r="AP38" s="1">
        <v>2</v>
      </c>
      <c r="AQ38" s="1">
        <v>27.4</v>
      </c>
      <c r="AS38" s="1">
        <v>35</v>
      </c>
      <c r="AT38" s="1">
        <v>3</v>
      </c>
      <c r="AU38" s="1">
        <v>2</v>
      </c>
      <c r="AV38" s="1">
        <v>2</v>
      </c>
      <c r="AW38" s="1">
        <v>1.28</v>
      </c>
      <c r="BE38" s="1">
        <v>35</v>
      </c>
      <c r="BF38" s="1">
        <v>4</v>
      </c>
      <c r="BG38" s="1">
        <v>2</v>
      </c>
      <c r="BH38" s="1">
        <v>3</v>
      </c>
      <c r="BI38" s="1">
        <v>68.599999999999994</v>
      </c>
      <c r="BK38" s="1">
        <v>35</v>
      </c>
      <c r="BL38" s="1">
        <v>1</v>
      </c>
      <c r="BM38" s="1">
        <v>1</v>
      </c>
      <c r="BN38" s="1">
        <v>3</v>
      </c>
      <c r="BO38" s="1">
        <v>3</v>
      </c>
      <c r="BP38" s="1">
        <v>117</v>
      </c>
    </row>
    <row r="39" spans="1:76" x14ac:dyDescent="0.2">
      <c r="A39" s="1">
        <v>36</v>
      </c>
      <c r="B39" s="1">
        <v>33</v>
      </c>
      <c r="C39" s="1">
        <v>3</v>
      </c>
      <c r="D39" s="1">
        <v>4</v>
      </c>
      <c r="K39" s="1">
        <v>36</v>
      </c>
      <c r="L39" s="1">
        <v>161.80000000000001</v>
      </c>
      <c r="M39" s="1">
        <v>6</v>
      </c>
      <c r="N39" s="1">
        <v>3</v>
      </c>
      <c r="AA39" s="1">
        <v>36</v>
      </c>
      <c r="AB39" s="1">
        <v>3</v>
      </c>
      <c r="AC39" s="1">
        <v>2</v>
      </c>
      <c r="AD39" s="1">
        <v>2</v>
      </c>
      <c r="AE39" s="1">
        <v>28</v>
      </c>
      <c r="AG39" s="1">
        <v>36</v>
      </c>
      <c r="AH39" s="1">
        <v>3</v>
      </c>
      <c r="AI39" s="1">
        <v>2</v>
      </c>
      <c r="AJ39" s="1">
        <v>2</v>
      </c>
      <c r="AK39" s="1">
        <v>28</v>
      </c>
      <c r="AM39" s="1">
        <v>36</v>
      </c>
      <c r="AN39" s="1">
        <v>3</v>
      </c>
      <c r="AO39" s="1">
        <v>2</v>
      </c>
      <c r="AP39" s="1">
        <v>2</v>
      </c>
      <c r="AQ39" s="1">
        <v>28</v>
      </c>
      <c r="AS39" s="1">
        <v>36</v>
      </c>
      <c r="AT39" s="1">
        <v>3</v>
      </c>
      <c r="AU39" s="1">
        <v>2</v>
      </c>
      <c r="AV39" s="1">
        <v>2</v>
      </c>
      <c r="AW39" s="1">
        <v>1.2709999999999999</v>
      </c>
      <c r="BE39" s="1">
        <v>36</v>
      </c>
      <c r="BF39" s="1">
        <v>4</v>
      </c>
      <c r="BG39" s="1">
        <v>3</v>
      </c>
      <c r="BH39" s="1">
        <v>3</v>
      </c>
      <c r="BI39" s="1">
        <v>72.400000000000006</v>
      </c>
      <c r="BK39" s="1">
        <v>36</v>
      </c>
      <c r="BL39" s="1">
        <v>1</v>
      </c>
      <c r="BM39" s="1">
        <v>1</v>
      </c>
      <c r="BN39" s="1">
        <v>3</v>
      </c>
      <c r="BO39" s="1">
        <v>4</v>
      </c>
      <c r="BP39" s="1">
        <v>116</v>
      </c>
    </row>
    <row r="40" spans="1:76" x14ac:dyDescent="0.2">
      <c r="AA40" s="1">
        <v>37</v>
      </c>
      <c r="AB40" s="1">
        <v>1</v>
      </c>
      <c r="AC40" s="1">
        <v>1</v>
      </c>
      <c r="AD40" s="1">
        <v>3</v>
      </c>
      <c r="AE40" s="1">
        <v>36.200000000000003</v>
      </c>
      <c r="AG40" s="1">
        <v>37</v>
      </c>
      <c r="AH40" s="1">
        <v>1</v>
      </c>
      <c r="AI40" s="1">
        <v>1</v>
      </c>
      <c r="AJ40" s="1">
        <v>3</v>
      </c>
      <c r="AK40" s="1">
        <v>36.200000000000003</v>
      </c>
      <c r="AM40" s="1">
        <v>37</v>
      </c>
      <c r="AN40" s="1">
        <v>1</v>
      </c>
      <c r="AO40" s="1">
        <v>1</v>
      </c>
      <c r="AP40" s="1">
        <v>3</v>
      </c>
      <c r="AQ40" s="1">
        <v>36.200000000000003</v>
      </c>
      <c r="AS40" s="1">
        <v>37</v>
      </c>
      <c r="AT40" s="1">
        <v>1</v>
      </c>
      <c r="AU40" s="1">
        <v>3</v>
      </c>
      <c r="AV40" s="1">
        <v>1</v>
      </c>
      <c r="AW40" s="1">
        <v>1.2350000000000001</v>
      </c>
      <c r="BK40" s="1">
        <v>37</v>
      </c>
      <c r="BL40" s="1">
        <v>2</v>
      </c>
      <c r="BM40" s="1">
        <v>1</v>
      </c>
      <c r="BN40" s="1">
        <v>3</v>
      </c>
      <c r="BO40" s="1">
        <v>1</v>
      </c>
      <c r="BP40" s="1">
        <v>110</v>
      </c>
    </row>
    <row r="41" spans="1:76" x14ac:dyDescent="0.2">
      <c r="AA41" s="1">
        <v>38</v>
      </c>
      <c r="AB41" s="1">
        <v>1</v>
      </c>
      <c r="AC41" s="1">
        <v>1</v>
      </c>
      <c r="AD41" s="1">
        <v>3</v>
      </c>
      <c r="AE41" s="1">
        <v>36.799999999999997</v>
      </c>
      <c r="AG41" s="1">
        <v>38</v>
      </c>
      <c r="AH41" s="1">
        <v>1</v>
      </c>
      <c r="AI41" s="1">
        <v>1</v>
      </c>
      <c r="AJ41" s="1">
        <v>3</v>
      </c>
      <c r="AK41" s="1">
        <v>36.799999999999997</v>
      </c>
      <c r="AM41" s="1">
        <v>38</v>
      </c>
      <c r="AN41" s="1">
        <v>1</v>
      </c>
      <c r="AO41" s="1">
        <v>1</v>
      </c>
      <c r="AP41" s="1">
        <v>3</v>
      </c>
      <c r="AQ41" s="1">
        <v>36.799999999999997</v>
      </c>
      <c r="AS41" s="1">
        <v>38</v>
      </c>
      <c r="AT41" s="1">
        <v>1</v>
      </c>
      <c r="AU41" s="1">
        <v>3</v>
      </c>
      <c r="AV41" s="1">
        <v>1</v>
      </c>
      <c r="AW41" s="1">
        <v>1.206</v>
      </c>
      <c r="BK41" s="1">
        <v>38</v>
      </c>
      <c r="BL41" s="1">
        <v>2</v>
      </c>
      <c r="BM41" s="1">
        <v>1</v>
      </c>
      <c r="BN41" s="1">
        <v>3</v>
      </c>
      <c r="BO41" s="1">
        <v>2</v>
      </c>
      <c r="BP41" s="1">
        <v>109</v>
      </c>
    </row>
    <row r="42" spans="1:76" x14ac:dyDescent="0.2">
      <c r="AA42" s="1">
        <v>39</v>
      </c>
      <c r="AB42" s="1">
        <v>1</v>
      </c>
      <c r="AC42" s="1">
        <v>1</v>
      </c>
      <c r="AD42" s="1">
        <v>3</v>
      </c>
      <c r="AE42" s="1">
        <v>37.1</v>
      </c>
      <c r="AG42" s="1">
        <v>39</v>
      </c>
      <c r="AH42" s="1">
        <v>1</v>
      </c>
      <c r="AI42" s="1">
        <v>1</v>
      </c>
      <c r="AJ42" s="1">
        <v>3</v>
      </c>
      <c r="AK42" s="1">
        <v>37.1</v>
      </c>
      <c r="AM42" s="1">
        <v>39</v>
      </c>
      <c r="AN42" s="1">
        <v>1</v>
      </c>
      <c r="AO42" s="1">
        <v>1</v>
      </c>
      <c r="AP42" s="1">
        <v>3</v>
      </c>
      <c r="AQ42" s="1">
        <v>37.1</v>
      </c>
      <c r="AS42" s="1">
        <v>39</v>
      </c>
      <c r="AT42" s="1">
        <v>1</v>
      </c>
      <c r="AU42" s="1">
        <v>3</v>
      </c>
      <c r="AV42" s="1">
        <v>1.5</v>
      </c>
      <c r="AW42" s="1">
        <v>1.25</v>
      </c>
      <c r="BK42" s="1">
        <v>39</v>
      </c>
      <c r="BL42" s="1">
        <v>2</v>
      </c>
      <c r="BM42" s="1">
        <v>1</v>
      </c>
      <c r="BN42" s="1">
        <v>3</v>
      </c>
      <c r="BO42" s="1">
        <v>3</v>
      </c>
      <c r="BP42" s="1">
        <v>116</v>
      </c>
    </row>
    <row r="43" spans="1:76" x14ac:dyDescent="0.2">
      <c r="AA43" s="1">
        <v>40</v>
      </c>
      <c r="AB43" s="1">
        <v>1</v>
      </c>
      <c r="AC43" s="1">
        <v>2</v>
      </c>
      <c r="AD43" s="1">
        <v>3</v>
      </c>
      <c r="AE43" s="1">
        <v>25.7</v>
      </c>
      <c r="AG43" s="1">
        <v>40</v>
      </c>
      <c r="AH43" s="1">
        <v>1</v>
      </c>
      <c r="AI43" s="1">
        <v>2</v>
      </c>
      <c r="AJ43" s="1">
        <v>3</v>
      </c>
      <c r="AK43" s="1">
        <v>25.7</v>
      </c>
      <c r="AM43" s="1">
        <v>40</v>
      </c>
      <c r="AN43" s="1">
        <v>1</v>
      </c>
      <c r="AO43" s="1">
        <v>2</v>
      </c>
      <c r="AP43" s="1">
        <v>3</v>
      </c>
      <c r="AQ43" s="1">
        <v>25.7</v>
      </c>
      <c r="AS43" s="1">
        <v>40</v>
      </c>
      <c r="AT43" s="1">
        <v>1</v>
      </c>
      <c r="AU43" s="1">
        <v>3</v>
      </c>
      <c r="AV43" s="1">
        <v>1.5</v>
      </c>
      <c r="AW43" s="1">
        <v>1.2390000000000001</v>
      </c>
      <c r="BK43" s="1">
        <v>40</v>
      </c>
      <c r="BL43" s="1">
        <v>2</v>
      </c>
      <c r="BM43" s="1">
        <v>1</v>
      </c>
      <c r="BN43" s="1">
        <v>3</v>
      </c>
      <c r="BO43" s="1">
        <v>4</v>
      </c>
      <c r="BP43" s="1">
        <v>110</v>
      </c>
    </row>
    <row r="44" spans="1:76" x14ac:dyDescent="0.2">
      <c r="AA44" s="1">
        <v>41</v>
      </c>
      <c r="AB44" s="1">
        <v>1</v>
      </c>
      <c r="AC44" s="1">
        <v>2</v>
      </c>
      <c r="AD44" s="1">
        <v>3</v>
      </c>
      <c r="AE44" s="1">
        <v>26.1</v>
      </c>
      <c r="AG44" s="1">
        <v>41</v>
      </c>
      <c r="AH44" s="1">
        <v>1</v>
      </c>
      <c r="AI44" s="1">
        <v>2</v>
      </c>
      <c r="AJ44" s="1">
        <v>3</v>
      </c>
      <c r="AK44" s="1">
        <v>26.1</v>
      </c>
      <c r="AM44" s="1">
        <v>41</v>
      </c>
      <c r="AN44" s="1">
        <v>1</v>
      </c>
      <c r="AO44" s="1">
        <v>2</v>
      </c>
      <c r="AP44" s="1">
        <v>3</v>
      </c>
      <c r="AQ44" s="1">
        <v>26.1</v>
      </c>
      <c r="AS44" s="1">
        <v>41</v>
      </c>
      <c r="AT44" s="1">
        <v>1</v>
      </c>
      <c r="AU44" s="1">
        <v>3</v>
      </c>
      <c r="AV44" s="1">
        <v>2</v>
      </c>
      <c r="AW44" s="1">
        <v>1.2729999999999999</v>
      </c>
      <c r="BK44" s="1">
        <v>41</v>
      </c>
      <c r="BL44" s="1">
        <v>3</v>
      </c>
      <c r="BM44" s="1">
        <v>1</v>
      </c>
      <c r="BN44" s="1">
        <v>3</v>
      </c>
      <c r="BO44" s="1">
        <v>1</v>
      </c>
      <c r="BP44" s="1">
        <v>107</v>
      </c>
    </row>
    <row r="45" spans="1:76" x14ac:dyDescent="0.2">
      <c r="AA45" s="1">
        <v>42</v>
      </c>
      <c r="AB45" s="1">
        <v>1</v>
      </c>
      <c r="AC45" s="1">
        <v>2</v>
      </c>
      <c r="AD45" s="1">
        <v>3</v>
      </c>
      <c r="AE45" s="1">
        <v>24.9</v>
      </c>
      <c r="AG45" s="1">
        <v>42</v>
      </c>
      <c r="AH45" s="1">
        <v>1</v>
      </c>
      <c r="AI45" s="1">
        <v>2</v>
      </c>
      <c r="AJ45" s="1">
        <v>3</v>
      </c>
      <c r="AK45" s="1">
        <v>24.9</v>
      </c>
      <c r="AM45" s="1">
        <v>42</v>
      </c>
      <c r="AN45" s="1">
        <v>1</v>
      </c>
      <c r="AO45" s="1">
        <v>2</v>
      </c>
      <c r="AP45" s="1">
        <v>3</v>
      </c>
      <c r="AQ45" s="1">
        <v>24.9</v>
      </c>
      <c r="AS45" s="1">
        <v>42</v>
      </c>
      <c r="AT45" s="1">
        <v>1</v>
      </c>
      <c r="AU45" s="1">
        <v>3</v>
      </c>
      <c r="AV45" s="1">
        <v>2</v>
      </c>
      <c r="AW45" s="1">
        <v>1.2150000000000001</v>
      </c>
      <c r="BK45" s="1">
        <v>42</v>
      </c>
      <c r="BL45" s="1">
        <v>3</v>
      </c>
      <c r="BM45" s="1">
        <v>1</v>
      </c>
      <c r="BN45" s="1">
        <v>3</v>
      </c>
      <c r="BO45" s="1">
        <v>2</v>
      </c>
      <c r="BP45" s="1">
        <v>106</v>
      </c>
    </row>
    <row r="46" spans="1:76" x14ac:dyDescent="0.2">
      <c r="AA46" s="1">
        <v>43</v>
      </c>
      <c r="AB46" s="1">
        <v>2</v>
      </c>
      <c r="AC46" s="1">
        <v>1</v>
      </c>
      <c r="AD46" s="1">
        <v>3</v>
      </c>
      <c r="AE46" s="1">
        <v>32.799999999999997</v>
      </c>
      <c r="AG46" s="1">
        <v>43</v>
      </c>
      <c r="AH46" s="1">
        <v>2</v>
      </c>
      <c r="AI46" s="1">
        <v>1</v>
      </c>
      <c r="AJ46" s="1">
        <v>3</v>
      </c>
      <c r="AK46" s="1">
        <v>32.799999999999997</v>
      </c>
      <c r="AM46" s="1">
        <v>43</v>
      </c>
      <c r="AN46" s="1">
        <v>2</v>
      </c>
      <c r="AO46" s="1">
        <v>1</v>
      </c>
      <c r="AP46" s="1">
        <v>3</v>
      </c>
      <c r="AQ46" s="1">
        <v>32.799999999999997</v>
      </c>
      <c r="AS46" s="1">
        <v>43</v>
      </c>
      <c r="AT46" s="1">
        <v>2</v>
      </c>
      <c r="AU46" s="1">
        <v>3</v>
      </c>
      <c r="AV46" s="1">
        <v>1</v>
      </c>
      <c r="AW46" s="1">
        <v>1.3149999999999999</v>
      </c>
      <c r="BK46" s="1">
        <v>43</v>
      </c>
      <c r="BL46" s="1">
        <v>3</v>
      </c>
      <c r="BM46" s="1">
        <v>1</v>
      </c>
      <c r="BN46" s="1">
        <v>3</v>
      </c>
      <c r="BO46" s="1">
        <v>3</v>
      </c>
      <c r="BP46" s="1">
        <v>112</v>
      </c>
    </row>
    <row r="47" spans="1:76" x14ac:dyDescent="0.2">
      <c r="AA47" s="1">
        <v>44</v>
      </c>
      <c r="AB47" s="1">
        <v>2</v>
      </c>
      <c r="AC47" s="1">
        <v>1</v>
      </c>
      <c r="AD47" s="1">
        <v>3</v>
      </c>
      <c r="AE47" s="1">
        <v>35.1</v>
      </c>
      <c r="AG47" s="1">
        <v>44</v>
      </c>
      <c r="AH47" s="1">
        <v>2</v>
      </c>
      <c r="AI47" s="1">
        <v>1</v>
      </c>
      <c r="AJ47" s="1">
        <v>3</v>
      </c>
      <c r="AK47" s="1">
        <v>35.1</v>
      </c>
      <c r="AM47" s="1">
        <v>44</v>
      </c>
      <c r="AN47" s="1">
        <v>2</v>
      </c>
      <c r="AO47" s="1">
        <v>1</v>
      </c>
      <c r="AP47" s="1">
        <v>3</v>
      </c>
      <c r="AQ47" s="1">
        <v>35.1</v>
      </c>
      <c r="AS47" s="1">
        <v>44</v>
      </c>
      <c r="AT47" s="1">
        <v>2</v>
      </c>
      <c r="AU47" s="1">
        <v>3</v>
      </c>
      <c r="AV47" s="1">
        <v>1</v>
      </c>
      <c r="AW47" s="1">
        <v>1.32</v>
      </c>
      <c r="BK47" s="1">
        <v>44</v>
      </c>
      <c r="BL47" s="1">
        <v>3</v>
      </c>
      <c r="BM47" s="1">
        <v>1</v>
      </c>
      <c r="BN47" s="1">
        <v>3</v>
      </c>
      <c r="BO47" s="1">
        <v>4</v>
      </c>
      <c r="BP47" s="1">
        <v>117</v>
      </c>
    </row>
    <row r="48" spans="1:76" x14ac:dyDescent="0.2">
      <c r="AA48" s="1">
        <v>45</v>
      </c>
      <c r="AB48" s="1">
        <v>2</v>
      </c>
      <c r="AC48" s="1">
        <v>1</v>
      </c>
      <c r="AD48" s="1">
        <v>3</v>
      </c>
      <c r="AE48" s="1">
        <v>34.299999999999997</v>
      </c>
      <c r="AG48" s="1">
        <v>45</v>
      </c>
      <c r="AH48" s="1">
        <v>2</v>
      </c>
      <c r="AI48" s="1">
        <v>1</v>
      </c>
      <c r="AJ48" s="1">
        <v>3</v>
      </c>
      <c r="AK48" s="1">
        <v>34.299999999999997</v>
      </c>
      <c r="AM48" s="1">
        <v>45</v>
      </c>
      <c r="AN48" s="1">
        <v>2</v>
      </c>
      <c r="AO48" s="1">
        <v>1</v>
      </c>
      <c r="AP48" s="1">
        <v>3</v>
      </c>
      <c r="AQ48" s="1">
        <v>34.299999999999997</v>
      </c>
      <c r="AS48" s="1">
        <v>45</v>
      </c>
      <c r="AT48" s="1">
        <v>2</v>
      </c>
      <c r="AU48" s="1">
        <v>3</v>
      </c>
      <c r="AV48" s="1">
        <v>1.5</v>
      </c>
      <c r="AW48" s="1">
        <v>1.3460000000000001</v>
      </c>
      <c r="BK48" s="1">
        <v>45</v>
      </c>
      <c r="BL48" s="1">
        <v>4</v>
      </c>
      <c r="BM48" s="1">
        <v>1</v>
      </c>
      <c r="BN48" s="1">
        <v>3</v>
      </c>
      <c r="BO48" s="1">
        <v>1</v>
      </c>
      <c r="BP48" s="1">
        <v>109</v>
      </c>
    </row>
    <row r="49" spans="27:68" x14ac:dyDescent="0.2">
      <c r="AA49" s="1">
        <v>46</v>
      </c>
      <c r="AB49" s="1">
        <v>2</v>
      </c>
      <c r="AC49" s="1">
        <v>2</v>
      </c>
      <c r="AD49" s="1">
        <v>3</v>
      </c>
      <c r="AE49" s="1">
        <v>26</v>
      </c>
      <c r="AG49" s="1">
        <v>46</v>
      </c>
      <c r="AH49" s="1">
        <v>2</v>
      </c>
      <c r="AI49" s="1">
        <v>2</v>
      </c>
      <c r="AJ49" s="1">
        <v>3</v>
      </c>
      <c r="AK49" s="1">
        <v>26</v>
      </c>
      <c r="AM49" s="1">
        <v>46</v>
      </c>
      <c r="AN49" s="1">
        <v>2</v>
      </c>
      <c r="AO49" s="1">
        <v>2</v>
      </c>
      <c r="AP49" s="1">
        <v>3</v>
      </c>
      <c r="AQ49" s="1">
        <v>26</v>
      </c>
      <c r="AS49" s="1">
        <v>46</v>
      </c>
      <c r="AT49" s="1">
        <v>2</v>
      </c>
      <c r="AU49" s="1">
        <v>3</v>
      </c>
      <c r="AV49" s="1">
        <v>1.5</v>
      </c>
      <c r="AW49" s="1">
        <v>1.357</v>
      </c>
      <c r="BK49" s="1">
        <v>46</v>
      </c>
      <c r="BL49" s="1">
        <v>4</v>
      </c>
      <c r="BM49" s="1">
        <v>1</v>
      </c>
      <c r="BN49" s="1">
        <v>3</v>
      </c>
      <c r="BO49" s="1">
        <v>2</v>
      </c>
      <c r="BP49" s="1">
        <v>112</v>
      </c>
    </row>
    <row r="50" spans="27:68" x14ac:dyDescent="0.2">
      <c r="AA50" s="1">
        <v>47</v>
      </c>
      <c r="AB50" s="1">
        <v>2</v>
      </c>
      <c r="AC50" s="1">
        <v>2</v>
      </c>
      <c r="AD50" s="1">
        <v>3</v>
      </c>
      <c r="AE50" s="1">
        <v>27.1</v>
      </c>
      <c r="AG50" s="1">
        <v>47</v>
      </c>
      <c r="AH50" s="1">
        <v>2</v>
      </c>
      <c r="AI50" s="1">
        <v>2</v>
      </c>
      <c r="AJ50" s="1">
        <v>3</v>
      </c>
      <c r="AK50" s="1">
        <v>27.1</v>
      </c>
      <c r="AM50" s="1">
        <v>47</v>
      </c>
      <c r="AN50" s="1">
        <v>2</v>
      </c>
      <c r="AO50" s="1">
        <v>2</v>
      </c>
      <c r="AP50" s="1">
        <v>3</v>
      </c>
      <c r="AQ50" s="1">
        <v>27.1</v>
      </c>
      <c r="AS50" s="1">
        <v>47</v>
      </c>
      <c r="AT50" s="1">
        <v>2</v>
      </c>
      <c r="AU50" s="1">
        <v>3</v>
      </c>
      <c r="AV50" s="1">
        <v>2</v>
      </c>
      <c r="AW50" s="1">
        <v>1.3360000000000001</v>
      </c>
      <c r="BK50" s="1">
        <v>47</v>
      </c>
      <c r="BL50" s="1">
        <v>4</v>
      </c>
      <c r="BM50" s="1">
        <v>1</v>
      </c>
      <c r="BN50" s="1">
        <v>3</v>
      </c>
      <c r="BO50" s="1">
        <v>3</v>
      </c>
      <c r="BP50" s="1">
        <v>115</v>
      </c>
    </row>
    <row r="51" spans="27:68" x14ac:dyDescent="0.2">
      <c r="AA51" s="1">
        <v>48</v>
      </c>
      <c r="AB51" s="1">
        <v>2</v>
      </c>
      <c r="AC51" s="1">
        <v>2</v>
      </c>
      <c r="AD51" s="1">
        <v>3</v>
      </c>
      <c r="AE51" s="1">
        <v>23.9</v>
      </c>
      <c r="AG51" s="1">
        <v>48</v>
      </c>
      <c r="AH51" s="1">
        <v>2</v>
      </c>
      <c r="AI51" s="1">
        <v>2</v>
      </c>
      <c r="AJ51" s="1">
        <v>3</v>
      </c>
      <c r="AK51" s="1">
        <v>23.9</v>
      </c>
      <c r="AM51" s="1">
        <v>48</v>
      </c>
      <c r="AN51" s="1">
        <v>2</v>
      </c>
      <c r="AO51" s="1">
        <v>2</v>
      </c>
      <c r="AP51" s="1">
        <v>3</v>
      </c>
      <c r="AQ51" s="1">
        <v>23.9</v>
      </c>
      <c r="AS51" s="1">
        <v>48</v>
      </c>
      <c r="AT51" s="1">
        <v>2</v>
      </c>
      <c r="AU51" s="1">
        <v>3</v>
      </c>
      <c r="AV51" s="1">
        <v>2</v>
      </c>
      <c r="AW51" s="1">
        <v>1.3420000000000001</v>
      </c>
      <c r="BK51" s="1">
        <v>48</v>
      </c>
      <c r="BL51" s="1">
        <v>4</v>
      </c>
      <c r="BM51" s="1">
        <v>1</v>
      </c>
      <c r="BN51" s="1">
        <v>3</v>
      </c>
      <c r="BO51" s="1">
        <v>4</v>
      </c>
      <c r="BP51" s="1">
        <v>118</v>
      </c>
    </row>
    <row r="52" spans="27:68" x14ac:dyDescent="0.2">
      <c r="AA52" s="1">
        <v>49</v>
      </c>
      <c r="AB52" s="1">
        <v>3</v>
      </c>
      <c r="AC52" s="1">
        <v>1</v>
      </c>
      <c r="AD52" s="1">
        <v>3</v>
      </c>
      <c r="AE52" s="1">
        <v>33.6</v>
      </c>
      <c r="AG52" s="1">
        <v>49</v>
      </c>
      <c r="AH52" s="1">
        <v>3</v>
      </c>
      <c r="AI52" s="1">
        <v>1</v>
      </c>
      <c r="AJ52" s="1">
        <v>3</v>
      </c>
      <c r="AK52" s="1">
        <v>33.6</v>
      </c>
      <c r="AM52" s="1">
        <v>49</v>
      </c>
      <c r="AN52" s="1">
        <v>3</v>
      </c>
      <c r="AO52" s="1">
        <v>1</v>
      </c>
      <c r="AP52" s="1">
        <v>3</v>
      </c>
      <c r="AQ52" s="1">
        <v>33.6</v>
      </c>
      <c r="AS52" s="1">
        <v>49</v>
      </c>
      <c r="AT52" s="1">
        <v>3</v>
      </c>
      <c r="AU52" s="1">
        <v>3</v>
      </c>
      <c r="AV52" s="1">
        <v>1</v>
      </c>
      <c r="AW52" s="1">
        <v>1.3240000000000001</v>
      </c>
      <c r="BK52" s="1">
        <v>49</v>
      </c>
      <c r="BL52" s="1">
        <v>1</v>
      </c>
      <c r="BM52" s="1">
        <v>2</v>
      </c>
      <c r="BN52" s="1">
        <v>1</v>
      </c>
      <c r="BO52" s="1">
        <v>1</v>
      </c>
      <c r="BP52" s="1">
        <v>96</v>
      </c>
    </row>
    <row r="53" spans="27:68" x14ac:dyDescent="0.2">
      <c r="AA53" s="1">
        <v>50</v>
      </c>
      <c r="AB53" s="1">
        <v>3</v>
      </c>
      <c r="AC53" s="1">
        <v>1</v>
      </c>
      <c r="AD53" s="1">
        <v>3</v>
      </c>
      <c r="AE53" s="1">
        <v>32.799999999999997</v>
      </c>
      <c r="AG53" s="1">
        <v>50</v>
      </c>
      <c r="AH53" s="1">
        <v>3</v>
      </c>
      <c r="AI53" s="1">
        <v>1</v>
      </c>
      <c r="AJ53" s="1">
        <v>3</v>
      </c>
      <c r="AK53" s="1">
        <v>32.799999999999997</v>
      </c>
      <c r="AM53" s="1">
        <v>50</v>
      </c>
      <c r="AN53" s="1">
        <v>3</v>
      </c>
      <c r="AO53" s="1">
        <v>1</v>
      </c>
      <c r="AP53" s="1">
        <v>3</v>
      </c>
      <c r="AQ53" s="1">
        <v>32.799999999999997</v>
      </c>
      <c r="AS53" s="1">
        <v>50</v>
      </c>
      <c r="AT53" s="1">
        <v>3</v>
      </c>
      <c r="AU53" s="1">
        <v>3</v>
      </c>
      <c r="AV53" s="1">
        <v>1</v>
      </c>
      <c r="AW53" s="1">
        <v>1.3149999999999999</v>
      </c>
      <c r="BK53" s="1">
        <v>50</v>
      </c>
      <c r="BL53" s="1">
        <v>1</v>
      </c>
      <c r="BM53" s="1">
        <v>2</v>
      </c>
      <c r="BN53" s="1">
        <v>1</v>
      </c>
      <c r="BO53" s="1">
        <v>2</v>
      </c>
      <c r="BP53" s="1">
        <v>99</v>
      </c>
    </row>
    <row r="54" spans="27:68" x14ac:dyDescent="0.2">
      <c r="AA54" s="1">
        <v>51</v>
      </c>
      <c r="AB54" s="1">
        <v>3</v>
      </c>
      <c r="AC54" s="1">
        <v>1</v>
      </c>
      <c r="AD54" s="1">
        <v>3</v>
      </c>
      <c r="AE54" s="1">
        <v>31.7</v>
      </c>
      <c r="AG54" s="1">
        <v>51</v>
      </c>
      <c r="AH54" s="1">
        <v>3</v>
      </c>
      <c r="AI54" s="1">
        <v>1</v>
      </c>
      <c r="AJ54" s="1">
        <v>3</v>
      </c>
      <c r="AK54" s="1">
        <v>31.7</v>
      </c>
      <c r="AM54" s="1">
        <v>51</v>
      </c>
      <c r="AN54" s="1">
        <v>3</v>
      </c>
      <c r="AO54" s="1">
        <v>1</v>
      </c>
      <c r="AP54" s="1">
        <v>3</v>
      </c>
      <c r="AQ54" s="1">
        <v>31.7</v>
      </c>
      <c r="AS54" s="1">
        <v>51</v>
      </c>
      <c r="AT54" s="1">
        <v>3</v>
      </c>
      <c r="AU54" s="1">
        <v>3</v>
      </c>
      <c r="AV54" s="1">
        <v>1.5</v>
      </c>
      <c r="AW54" s="1">
        <v>1.3919999999999999</v>
      </c>
      <c r="BK54" s="1">
        <v>51</v>
      </c>
      <c r="BL54" s="1">
        <v>1</v>
      </c>
      <c r="BM54" s="1">
        <v>2</v>
      </c>
      <c r="BN54" s="1">
        <v>1</v>
      </c>
      <c r="BO54" s="1">
        <v>3</v>
      </c>
      <c r="BP54" s="1">
        <v>95</v>
      </c>
    </row>
    <row r="55" spans="27:68" x14ac:dyDescent="0.2">
      <c r="AA55" s="1">
        <v>52</v>
      </c>
      <c r="AB55" s="1">
        <v>3</v>
      </c>
      <c r="AC55" s="1">
        <v>2</v>
      </c>
      <c r="AD55" s="1">
        <v>3</v>
      </c>
      <c r="AE55" s="1">
        <v>24.7</v>
      </c>
      <c r="AG55" s="1">
        <v>52</v>
      </c>
      <c r="AH55" s="1">
        <v>3</v>
      </c>
      <c r="AI55" s="1">
        <v>2</v>
      </c>
      <c r="AJ55" s="1">
        <v>3</v>
      </c>
      <c r="AK55" s="1">
        <v>24.7</v>
      </c>
      <c r="AM55" s="1">
        <v>52</v>
      </c>
      <c r="AN55" s="1">
        <v>3</v>
      </c>
      <c r="AO55" s="1">
        <v>2</v>
      </c>
      <c r="AP55" s="1">
        <v>3</v>
      </c>
      <c r="AQ55" s="1">
        <v>24.7</v>
      </c>
      <c r="AS55" s="1">
        <v>52</v>
      </c>
      <c r="AT55" s="1">
        <v>3</v>
      </c>
      <c r="AU55" s="1">
        <v>3</v>
      </c>
      <c r="AV55" s="1">
        <v>1.5</v>
      </c>
      <c r="AW55" s="1">
        <v>1.3640000000000001</v>
      </c>
      <c r="BK55" s="1">
        <v>52</v>
      </c>
      <c r="BL55" s="1">
        <v>1</v>
      </c>
      <c r="BM55" s="1">
        <v>2</v>
      </c>
      <c r="BN55" s="1">
        <v>1</v>
      </c>
      <c r="BO55" s="1">
        <v>4</v>
      </c>
      <c r="BP55" s="1">
        <v>97</v>
      </c>
    </row>
    <row r="56" spans="27:68" x14ac:dyDescent="0.2">
      <c r="AA56" s="1">
        <v>53</v>
      </c>
      <c r="AB56" s="1">
        <v>3</v>
      </c>
      <c r="AC56" s="1">
        <v>2</v>
      </c>
      <c r="AD56" s="1">
        <v>3</v>
      </c>
      <c r="AE56" s="1">
        <v>22</v>
      </c>
      <c r="AG56" s="1">
        <v>53</v>
      </c>
      <c r="AH56" s="1">
        <v>3</v>
      </c>
      <c r="AI56" s="1">
        <v>2</v>
      </c>
      <c r="AJ56" s="1">
        <v>3</v>
      </c>
      <c r="AK56" s="1">
        <v>22</v>
      </c>
      <c r="AM56" s="1">
        <v>53</v>
      </c>
      <c r="AN56" s="1">
        <v>3</v>
      </c>
      <c r="AO56" s="1">
        <v>2</v>
      </c>
      <c r="AP56" s="1">
        <v>3</v>
      </c>
      <c r="AQ56" s="1">
        <v>22</v>
      </c>
      <c r="AS56" s="1">
        <v>53</v>
      </c>
      <c r="AT56" s="1">
        <v>3</v>
      </c>
      <c r="AU56" s="1">
        <v>3</v>
      </c>
      <c r="AV56" s="1">
        <v>2</v>
      </c>
      <c r="AW56" s="1">
        <v>1.319</v>
      </c>
      <c r="BK56" s="1">
        <v>53</v>
      </c>
      <c r="BL56" s="1">
        <v>2</v>
      </c>
      <c r="BM56" s="1">
        <v>2</v>
      </c>
      <c r="BN56" s="1">
        <v>1</v>
      </c>
      <c r="BO56" s="1">
        <v>1</v>
      </c>
      <c r="BP56" s="1">
        <v>100</v>
      </c>
    </row>
    <row r="57" spans="27:68" x14ac:dyDescent="0.2">
      <c r="AA57" s="1">
        <v>54</v>
      </c>
      <c r="AB57" s="1">
        <v>3</v>
      </c>
      <c r="AC57" s="1">
        <v>2</v>
      </c>
      <c r="AD57" s="1">
        <v>3</v>
      </c>
      <c r="AE57" s="1">
        <v>24.8</v>
      </c>
      <c r="AG57" s="1">
        <v>54</v>
      </c>
      <c r="AH57" s="1">
        <v>3</v>
      </c>
      <c r="AI57" s="1">
        <v>2</v>
      </c>
      <c r="AJ57" s="1">
        <v>3</v>
      </c>
      <c r="AK57" s="1">
        <v>24.8</v>
      </c>
      <c r="AM57" s="1">
        <v>54</v>
      </c>
      <c r="AN57" s="1">
        <v>3</v>
      </c>
      <c r="AO57" s="1">
        <v>2</v>
      </c>
      <c r="AP57" s="1">
        <v>3</v>
      </c>
      <c r="AQ57" s="1">
        <v>24.8</v>
      </c>
      <c r="AS57" s="1">
        <v>54</v>
      </c>
      <c r="AT57" s="1">
        <v>3</v>
      </c>
      <c r="AU57" s="1">
        <v>3</v>
      </c>
      <c r="AV57" s="1">
        <v>2</v>
      </c>
      <c r="AW57" s="1">
        <v>1.323</v>
      </c>
      <c r="BK57" s="1">
        <v>54</v>
      </c>
      <c r="BL57" s="1">
        <v>2</v>
      </c>
      <c r="BM57" s="1">
        <v>2</v>
      </c>
      <c r="BN57" s="1">
        <v>1</v>
      </c>
      <c r="BO57" s="1">
        <v>2</v>
      </c>
      <c r="BP57" s="1">
        <v>101</v>
      </c>
    </row>
    <row r="58" spans="27:68" x14ac:dyDescent="0.2">
      <c r="BK58" s="1">
        <v>55</v>
      </c>
      <c r="BL58" s="1">
        <v>2</v>
      </c>
      <c r="BM58" s="1">
        <v>2</v>
      </c>
      <c r="BN58" s="1">
        <v>1</v>
      </c>
      <c r="BO58" s="1">
        <v>3</v>
      </c>
      <c r="BP58" s="1">
        <v>99</v>
      </c>
    </row>
    <row r="59" spans="27:68" x14ac:dyDescent="0.2">
      <c r="BK59" s="1">
        <v>56</v>
      </c>
      <c r="BL59" s="1">
        <v>2</v>
      </c>
      <c r="BM59" s="1">
        <v>2</v>
      </c>
      <c r="BN59" s="1">
        <v>1</v>
      </c>
      <c r="BO59" s="1">
        <v>4</v>
      </c>
      <c r="BP59" s="1">
        <v>112</v>
      </c>
    </row>
    <row r="60" spans="27:68" x14ac:dyDescent="0.2">
      <c r="BK60" s="1">
        <v>57</v>
      </c>
      <c r="BL60" s="1">
        <v>3</v>
      </c>
      <c r="BM60" s="1">
        <v>2</v>
      </c>
      <c r="BN60" s="1">
        <v>1</v>
      </c>
      <c r="BO60" s="1">
        <v>1</v>
      </c>
      <c r="BP60" s="1">
        <v>94</v>
      </c>
    </row>
    <row r="61" spans="27:68" x14ac:dyDescent="0.2">
      <c r="BK61" s="1">
        <v>58</v>
      </c>
      <c r="BL61" s="1">
        <v>3</v>
      </c>
      <c r="BM61" s="1">
        <v>2</v>
      </c>
      <c r="BN61" s="1">
        <v>1</v>
      </c>
      <c r="BO61" s="1">
        <v>2</v>
      </c>
      <c r="BP61" s="1">
        <v>100</v>
      </c>
    </row>
    <row r="62" spans="27:68" x14ac:dyDescent="0.2">
      <c r="BK62" s="1">
        <v>59</v>
      </c>
      <c r="BL62" s="1">
        <v>3</v>
      </c>
      <c r="BM62" s="1">
        <v>2</v>
      </c>
      <c r="BN62" s="1">
        <v>1</v>
      </c>
      <c r="BO62" s="1">
        <v>3</v>
      </c>
      <c r="BP62" s="1">
        <v>104</v>
      </c>
    </row>
    <row r="63" spans="27:68" x14ac:dyDescent="0.2">
      <c r="BK63" s="1">
        <v>60</v>
      </c>
      <c r="BL63" s="1">
        <v>3</v>
      </c>
      <c r="BM63" s="1">
        <v>2</v>
      </c>
      <c r="BN63" s="1">
        <v>1</v>
      </c>
      <c r="BO63" s="1">
        <v>4</v>
      </c>
      <c r="BP63" s="1">
        <v>121</v>
      </c>
    </row>
    <row r="64" spans="27:68" x14ac:dyDescent="0.2">
      <c r="BK64" s="1">
        <v>61</v>
      </c>
      <c r="BL64" s="1">
        <v>4</v>
      </c>
      <c r="BM64" s="1">
        <v>2</v>
      </c>
      <c r="BN64" s="1">
        <v>1</v>
      </c>
      <c r="BO64" s="1">
        <v>1</v>
      </c>
      <c r="BP64" s="1">
        <v>98</v>
      </c>
    </row>
    <row r="65" spans="63:68" x14ac:dyDescent="0.2">
      <c r="BK65" s="1">
        <v>62</v>
      </c>
      <c r="BL65" s="1">
        <v>4</v>
      </c>
      <c r="BM65" s="1">
        <v>2</v>
      </c>
      <c r="BN65" s="1">
        <v>1</v>
      </c>
      <c r="BO65" s="1">
        <v>2</v>
      </c>
      <c r="BP65" s="1">
        <v>102</v>
      </c>
    </row>
    <row r="66" spans="63:68" x14ac:dyDescent="0.2">
      <c r="BK66" s="1">
        <v>63</v>
      </c>
      <c r="BL66" s="1">
        <v>4</v>
      </c>
      <c r="BM66" s="1">
        <v>2</v>
      </c>
      <c r="BN66" s="1">
        <v>1</v>
      </c>
      <c r="BO66" s="1">
        <v>3</v>
      </c>
      <c r="BP66" s="1">
        <v>100</v>
      </c>
    </row>
    <row r="67" spans="63:68" x14ac:dyDescent="0.2">
      <c r="BK67" s="1">
        <v>64</v>
      </c>
      <c r="BL67" s="1">
        <v>4</v>
      </c>
      <c r="BM67" s="1">
        <v>2</v>
      </c>
      <c r="BN67" s="1">
        <v>1</v>
      </c>
      <c r="BO67" s="1">
        <v>4</v>
      </c>
      <c r="BP67" s="1">
        <v>118</v>
      </c>
    </row>
    <row r="68" spans="63:68" x14ac:dyDescent="0.2">
      <c r="BK68" s="1">
        <v>65</v>
      </c>
      <c r="BL68" s="1">
        <v>1</v>
      </c>
      <c r="BM68" s="1">
        <v>2</v>
      </c>
      <c r="BN68" s="1">
        <v>2</v>
      </c>
      <c r="BO68" s="1">
        <v>1</v>
      </c>
      <c r="BP68" s="1">
        <v>70</v>
      </c>
    </row>
    <row r="69" spans="63:68" x14ac:dyDescent="0.2">
      <c r="BK69" s="1">
        <v>66</v>
      </c>
      <c r="BL69" s="1">
        <v>1</v>
      </c>
      <c r="BM69" s="1">
        <v>2</v>
      </c>
      <c r="BN69" s="1">
        <v>2</v>
      </c>
      <c r="BO69" s="1">
        <v>2</v>
      </c>
      <c r="BP69" s="1">
        <v>84</v>
      </c>
    </row>
    <row r="70" spans="63:68" x14ac:dyDescent="0.2">
      <c r="BK70" s="1">
        <v>67</v>
      </c>
      <c r="BL70" s="1">
        <v>1</v>
      </c>
      <c r="BM70" s="1">
        <v>2</v>
      </c>
      <c r="BN70" s="1">
        <v>2</v>
      </c>
      <c r="BO70" s="1">
        <v>3</v>
      </c>
      <c r="BP70" s="1">
        <v>83</v>
      </c>
    </row>
    <row r="71" spans="63:68" x14ac:dyDescent="0.2">
      <c r="BK71" s="1">
        <v>68</v>
      </c>
      <c r="BL71" s="1">
        <v>1</v>
      </c>
      <c r="BM71" s="1">
        <v>2</v>
      </c>
      <c r="BN71" s="1">
        <v>2</v>
      </c>
      <c r="BO71" s="1">
        <v>4</v>
      </c>
      <c r="BP71" s="1">
        <v>85</v>
      </c>
    </row>
    <row r="72" spans="63:68" x14ac:dyDescent="0.2">
      <c r="BK72" s="1">
        <v>69</v>
      </c>
      <c r="BL72" s="1">
        <v>2</v>
      </c>
      <c r="BM72" s="1">
        <v>2</v>
      </c>
      <c r="BN72" s="1">
        <v>2</v>
      </c>
      <c r="BO72" s="1">
        <v>1</v>
      </c>
      <c r="BP72" s="1">
        <v>72</v>
      </c>
    </row>
    <row r="73" spans="63:68" x14ac:dyDescent="0.2">
      <c r="BK73" s="1">
        <v>70</v>
      </c>
      <c r="BL73" s="1">
        <v>2</v>
      </c>
      <c r="BM73" s="1">
        <v>2</v>
      </c>
      <c r="BN73" s="1">
        <v>2</v>
      </c>
      <c r="BO73" s="1">
        <v>2</v>
      </c>
      <c r="BP73" s="1">
        <v>79</v>
      </c>
    </row>
    <row r="74" spans="63:68" x14ac:dyDescent="0.2">
      <c r="BK74" s="1">
        <v>71</v>
      </c>
      <c r="BL74" s="1">
        <v>2</v>
      </c>
      <c r="BM74" s="1">
        <v>2</v>
      </c>
      <c r="BN74" s="1">
        <v>2</v>
      </c>
      <c r="BO74" s="1">
        <v>3</v>
      </c>
      <c r="BP74" s="1">
        <v>80</v>
      </c>
    </row>
    <row r="75" spans="63:68" x14ac:dyDescent="0.2">
      <c r="BK75" s="1">
        <v>72</v>
      </c>
      <c r="BL75" s="1">
        <v>2</v>
      </c>
      <c r="BM75" s="1">
        <v>2</v>
      </c>
      <c r="BN75" s="1">
        <v>2</v>
      </c>
      <c r="BO75" s="1">
        <v>4</v>
      </c>
      <c r="BP75" s="1">
        <v>86</v>
      </c>
    </row>
    <row r="76" spans="63:68" x14ac:dyDescent="0.2">
      <c r="BK76" s="1">
        <v>73</v>
      </c>
      <c r="BL76" s="1">
        <v>3</v>
      </c>
      <c r="BM76" s="1">
        <v>2</v>
      </c>
      <c r="BN76" s="1">
        <v>2</v>
      </c>
      <c r="BO76" s="1">
        <v>1</v>
      </c>
      <c r="BP76" s="1">
        <v>66</v>
      </c>
    </row>
    <row r="77" spans="63:68" x14ac:dyDescent="0.2">
      <c r="BK77" s="1">
        <v>74</v>
      </c>
      <c r="BL77" s="1">
        <v>3</v>
      </c>
      <c r="BM77" s="1">
        <v>2</v>
      </c>
      <c r="BN77" s="1">
        <v>2</v>
      </c>
      <c r="BO77" s="1">
        <v>2</v>
      </c>
      <c r="BP77" s="1">
        <v>84</v>
      </c>
    </row>
    <row r="78" spans="63:68" x14ac:dyDescent="0.2">
      <c r="BK78" s="1">
        <v>75</v>
      </c>
      <c r="BL78" s="1">
        <v>3</v>
      </c>
      <c r="BM78" s="1">
        <v>2</v>
      </c>
      <c r="BN78" s="1">
        <v>2</v>
      </c>
      <c r="BO78" s="1">
        <v>3</v>
      </c>
      <c r="BP78" s="1">
        <v>87</v>
      </c>
    </row>
    <row r="79" spans="63:68" x14ac:dyDescent="0.2">
      <c r="BK79" s="1">
        <v>76</v>
      </c>
      <c r="BL79" s="1">
        <v>3</v>
      </c>
      <c r="BM79" s="1">
        <v>2</v>
      </c>
      <c r="BN79" s="1">
        <v>2</v>
      </c>
      <c r="BO79" s="1">
        <v>4</v>
      </c>
      <c r="BP79" s="1">
        <v>90</v>
      </c>
    </row>
    <row r="80" spans="63:68" x14ac:dyDescent="0.2">
      <c r="BK80" s="1">
        <v>77</v>
      </c>
      <c r="BL80" s="1">
        <v>4</v>
      </c>
      <c r="BM80" s="1">
        <v>2</v>
      </c>
      <c r="BN80" s="1">
        <v>2</v>
      </c>
      <c r="BO80" s="1">
        <v>1</v>
      </c>
      <c r="BP80" s="1">
        <v>68</v>
      </c>
    </row>
    <row r="81" spans="63:68" x14ac:dyDescent="0.2">
      <c r="BK81" s="1">
        <v>78</v>
      </c>
      <c r="BL81" s="1">
        <v>4</v>
      </c>
      <c r="BM81" s="1">
        <v>2</v>
      </c>
      <c r="BN81" s="1">
        <v>2</v>
      </c>
      <c r="BO81" s="1">
        <v>2</v>
      </c>
      <c r="BP81" s="1">
        <v>81</v>
      </c>
    </row>
    <row r="82" spans="63:68" x14ac:dyDescent="0.2">
      <c r="BK82" s="1">
        <v>79</v>
      </c>
      <c r="BL82" s="1">
        <v>4</v>
      </c>
      <c r="BM82" s="1">
        <v>2</v>
      </c>
      <c r="BN82" s="1">
        <v>2</v>
      </c>
      <c r="BO82" s="1">
        <v>3</v>
      </c>
      <c r="BP82" s="1">
        <v>85</v>
      </c>
    </row>
    <row r="83" spans="63:68" x14ac:dyDescent="0.2">
      <c r="BK83" s="1">
        <v>80</v>
      </c>
      <c r="BL83" s="1">
        <v>4</v>
      </c>
      <c r="BM83" s="1">
        <v>2</v>
      </c>
      <c r="BN83" s="1">
        <v>2</v>
      </c>
      <c r="BO83" s="1">
        <v>4</v>
      </c>
      <c r="BP83" s="1">
        <v>85</v>
      </c>
    </row>
    <row r="84" spans="63:68" x14ac:dyDescent="0.2">
      <c r="BK84" s="1">
        <v>81</v>
      </c>
      <c r="BL84" s="1">
        <v>1</v>
      </c>
      <c r="BM84" s="1">
        <v>2</v>
      </c>
      <c r="BN84" s="1">
        <v>3</v>
      </c>
      <c r="BO84" s="1">
        <v>1</v>
      </c>
      <c r="BP84" s="1">
        <v>108</v>
      </c>
    </row>
    <row r="85" spans="63:68" x14ac:dyDescent="0.2">
      <c r="BK85" s="1">
        <v>82</v>
      </c>
      <c r="BL85" s="1">
        <v>1</v>
      </c>
      <c r="BM85" s="1">
        <v>2</v>
      </c>
      <c r="BN85" s="1">
        <v>3</v>
      </c>
      <c r="BO85" s="1">
        <v>2</v>
      </c>
      <c r="BP85" s="1">
        <v>100</v>
      </c>
    </row>
    <row r="86" spans="63:68" x14ac:dyDescent="0.2">
      <c r="BK86" s="1">
        <v>83</v>
      </c>
      <c r="BL86" s="1">
        <v>1</v>
      </c>
      <c r="BM86" s="1">
        <v>2</v>
      </c>
      <c r="BN86" s="1">
        <v>3</v>
      </c>
      <c r="BO86" s="1">
        <v>3</v>
      </c>
      <c r="BP86" s="1">
        <v>105</v>
      </c>
    </row>
    <row r="87" spans="63:68" x14ac:dyDescent="0.2">
      <c r="BK87" s="1">
        <v>84</v>
      </c>
      <c r="BL87" s="1">
        <v>1</v>
      </c>
      <c r="BM87" s="1">
        <v>2</v>
      </c>
      <c r="BN87" s="1">
        <v>3</v>
      </c>
      <c r="BO87" s="1">
        <v>4</v>
      </c>
      <c r="BP87" s="1">
        <v>109</v>
      </c>
    </row>
    <row r="88" spans="63:68" x14ac:dyDescent="0.2">
      <c r="BK88" s="1">
        <v>85</v>
      </c>
      <c r="BL88" s="1">
        <v>2</v>
      </c>
      <c r="BM88" s="1">
        <v>2</v>
      </c>
      <c r="BN88" s="1">
        <v>3</v>
      </c>
      <c r="BO88" s="1">
        <v>1</v>
      </c>
      <c r="BP88" s="1">
        <v>104</v>
      </c>
    </row>
    <row r="89" spans="63:68" x14ac:dyDescent="0.2">
      <c r="BK89" s="1">
        <v>86</v>
      </c>
      <c r="BL89" s="1">
        <v>2</v>
      </c>
      <c r="BM89" s="1">
        <v>2</v>
      </c>
      <c r="BN89" s="1">
        <v>3</v>
      </c>
      <c r="BO89" s="1">
        <v>2</v>
      </c>
      <c r="BP89" s="1">
        <v>102</v>
      </c>
    </row>
    <row r="90" spans="63:68" x14ac:dyDescent="0.2">
      <c r="BK90" s="1">
        <v>87</v>
      </c>
      <c r="BL90" s="1">
        <v>2</v>
      </c>
      <c r="BM90" s="1">
        <v>2</v>
      </c>
      <c r="BN90" s="1">
        <v>3</v>
      </c>
      <c r="BO90" s="1">
        <v>3</v>
      </c>
      <c r="BP90" s="1">
        <v>108</v>
      </c>
    </row>
    <row r="91" spans="63:68" x14ac:dyDescent="0.2">
      <c r="BK91" s="1">
        <v>88</v>
      </c>
      <c r="BL91" s="1">
        <v>2</v>
      </c>
      <c r="BM91" s="1">
        <v>2</v>
      </c>
      <c r="BN91" s="1">
        <v>3</v>
      </c>
      <c r="BO91" s="1">
        <v>4</v>
      </c>
      <c r="BP91" s="1">
        <v>109</v>
      </c>
    </row>
    <row r="92" spans="63:68" x14ac:dyDescent="0.2">
      <c r="BK92" s="1">
        <v>89</v>
      </c>
      <c r="BL92" s="1">
        <v>3</v>
      </c>
      <c r="BM92" s="1">
        <v>2</v>
      </c>
      <c r="BN92" s="1">
        <v>3</v>
      </c>
      <c r="BO92" s="1">
        <v>1</v>
      </c>
      <c r="BP92" s="1">
        <v>100</v>
      </c>
    </row>
    <row r="93" spans="63:68" x14ac:dyDescent="0.2">
      <c r="BK93" s="1">
        <v>90</v>
      </c>
      <c r="BL93" s="1">
        <v>3</v>
      </c>
      <c r="BM93" s="1">
        <v>2</v>
      </c>
      <c r="BN93" s="1">
        <v>3</v>
      </c>
      <c r="BO93" s="1">
        <v>2</v>
      </c>
      <c r="BP93" s="1">
        <v>101</v>
      </c>
    </row>
    <row r="94" spans="63:68" x14ac:dyDescent="0.2">
      <c r="BK94" s="1">
        <v>91</v>
      </c>
      <c r="BL94" s="1">
        <v>3</v>
      </c>
      <c r="BM94" s="1">
        <v>2</v>
      </c>
      <c r="BN94" s="1">
        <v>3</v>
      </c>
      <c r="BO94" s="1">
        <v>3</v>
      </c>
      <c r="BP94" s="1">
        <v>109</v>
      </c>
    </row>
    <row r="95" spans="63:68" x14ac:dyDescent="0.2">
      <c r="BK95" s="1">
        <v>92</v>
      </c>
      <c r="BL95" s="1">
        <v>3</v>
      </c>
      <c r="BM95" s="1">
        <v>2</v>
      </c>
      <c r="BN95" s="1">
        <v>3</v>
      </c>
      <c r="BO95" s="1">
        <v>4</v>
      </c>
      <c r="BP95" s="1">
        <v>117</v>
      </c>
    </row>
    <row r="96" spans="63:68" x14ac:dyDescent="0.2">
      <c r="BK96" s="1">
        <v>93</v>
      </c>
      <c r="BL96" s="1">
        <v>4</v>
      </c>
      <c r="BM96" s="1">
        <v>2</v>
      </c>
      <c r="BN96" s="1">
        <v>3</v>
      </c>
      <c r="BO96" s="1">
        <v>1</v>
      </c>
      <c r="BP96" s="1">
        <v>106</v>
      </c>
    </row>
    <row r="97" spans="63:68" x14ac:dyDescent="0.2">
      <c r="BK97" s="1">
        <v>94</v>
      </c>
      <c r="BL97" s="1">
        <v>4</v>
      </c>
      <c r="BM97" s="1">
        <v>2</v>
      </c>
      <c r="BN97" s="1">
        <v>3</v>
      </c>
      <c r="BO97" s="1">
        <v>2</v>
      </c>
      <c r="BP97" s="1">
        <v>103</v>
      </c>
    </row>
    <row r="98" spans="63:68" x14ac:dyDescent="0.2">
      <c r="BK98" s="1">
        <v>95</v>
      </c>
      <c r="BL98" s="1">
        <v>4</v>
      </c>
      <c r="BM98" s="1">
        <v>2</v>
      </c>
      <c r="BN98" s="1">
        <v>3</v>
      </c>
      <c r="BO98" s="1">
        <v>3</v>
      </c>
      <c r="BP98" s="1">
        <v>110</v>
      </c>
    </row>
    <row r="99" spans="63:68" x14ac:dyDescent="0.2">
      <c r="BK99" s="1">
        <v>96</v>
      </c>
      <c r="BL99" s="1">
        <v>4</v>
      </c>
      <c r="BM99" s="1">
        <v>2</v>
      </c>
      <c r="BN99" s="1">
        <v>3</v>
      </c>
      <c r="BO99" s="1">
        <v>4</v>
      </c>
      <c r="BP99" s="1">
        <v>116</v>
      </c>
    </row>
    <row r="100" spans="63:68" x14ac:dyDescent="0.2">
      <c r="BK100" s="1">
        <v>97</v>
      </c>
      <c r="BL100" s="1">
        <v>1</v>
      </c>
      <c r="BM100" s="1">
        <v>3</v>
      </c>
      <c r="BN100" s="1">
        <v>1</v>
      </c>
      <c r="BO100" s="1">
        <v>1</v>
      </c>
      <c r="BP100" s="1">
        <v>95</v>
      </c>
    </row>
    <row r="101" spans="63:68" x14ac:dyDescent="0.2">
      <c r="BK101" s="1">
        <v>98</v>
      </c>
      <c r="BL101" s="1">
        <v>1</v>
      </c>
      <c r="BM101" s="1">
        <v>3</v>
      </c>
      <c r="BN101" s="1">
        <v>1</v>
      </c>
      <c r="BO101" s="1">
        <v>2</v>
      </c>
      <c r="BP101" s="1">
        <v>102</v>
      </c>
    </row>
    <row r="102" spans="63:68" x14ac:dyDescent="0.2">
      <c r="BK102" s="1">
        <v>99</v>
      </c>
      <c r="BL102" s="1">
        <v>1</v>
      </c>
      <c r="BM102" s="1">
        <v>3</v>
      </c>
      <c r="BN102" s="1">
        <v>1</v>
      </c>
      <c r="BO102" s="1">
        <v>3</v>
      </c>
      <c r="BP102" s="1">
        <v>105</v>
      </c>
    </row>
    <row r="103" spans="63:68" x14ac:dyDescent="0.2">
      <c r="BK103" s="1">
        <v>100</v>
      </c>
      <c r="BL103" s="1">
        <v>1</v>
      </c>
      <c r="BM103" s="1">
        <v>3</v>
      </c>
      <c r="BN103" s="1">
        <v>1</v>
      </c>
      <c r="BO103" s="1">
        <v>4</v>
      </c>
      <c r="BP103" s="1">
        <v>107</v>
      </c>
    </row>
    <row r="104" spans="63:68" x14ac:dyDescent="0.2">
      <c r="BK104" s="1">
        <v>101</v>
      </c>
      <c r="BL104" s="1">
        <v>2</v>
      </c>
      <c r="BM104" s="1">
        <v>3</v>
      </c>
      <c r="BN104" s="1">
        <v>1</v>
      </c>
      <c r="BO104" s="1">
        <v>1</v>
      </c>
      <c r="BP104" s="1">
        <v>92</v>
      </c>
    </row>
    <row r="105" spans="63:68" x14ac:dyDescent="0.2">
      <c r="BK105" s="1">
        <v>102</v>
      </c>
      <c r="BL105" s="1">
        <v>2</v>
      </c>
      <c r="BM105" s="1">
        <v>3</v>
      </c>
      <c r="BN105" s="1">
        <v>1</v>
      </c>
      <c r="BO105" s="1">
        <v>2</v>
      </c>
      <c r="BP105" s="1">
        <v>100</v>
      </c>
    </row>
    <row r="106" spans="63:68" x14ac:dyDescent="0.2">
      <c r="BK106" s="1">
        <v>103</v>
      </c>
      <c r="BL106" s="1">
        <v>2</v>
      </c>
      <c r="BM106" s="1">
        <v>3</v>
      </c>
      <c r="BN106" s="1">
        <v>1</v>
      </c>
      <c r="BO106" s="1">
        <v>3</v>
      </c>
      <c r="BP106" s="1">
        <v>101</v>
      </c>
    </row>
    <row r="107" spans="63:68" x14ac:dyDescent="0.2">
      <c r="BK107" s="1">
        <v>104</v>
      </c>
      <c r="BL107" s="1">
        <v>2</v>
      </c>
      <c r="BM107" s="1">
        <v>3</v>
      </c>
      <c r="BN107" s="1">
        <v>1</v>
      </c>
      <c r="BO107" s="1">
        <v>4</v>
      </c>
      <c r="BP107" s="1">
        <v>108</v>
      </c>
    </row>
    <row r="108" spans="63:68" x14ac:dyDescent="0.2">
      <c r="BK108" s="1">
        <v>105</v>
      </c>
      <c r="BL108" s="1">
        <v>3</v>
      </c>
      <c r="BM108" s="1">
        <v>3</v>
      </c>
      <c r="BN108" s="1">
        <v>1</v>
      </c>
      <c r="BO108" s="1">
        <v>1</v>
      </c>
      <c r="BP108" s="1">
        <v>90</v>
      </c>
    </row>
    <row r="109" spans="63:68" x14ac:dyDescent="0.2">
      <c r="BK109" s="1">
        <v>106</v>
      </c>
      <c r="BL109" s="1">
        <v>3</v>
      </c>
      <c r="BM109" s="1">
        <v>3</v>
      </c>
      <c r="BN109" s="1">
        <v>1</v>
      </c>
      <c r="BO109" s="1">
        <v>2</v>
      </c>
      <c r="BP109" s="1">
        <v>97</v>
      </c>
    </row>
    <row r="110" spans="63:68" x14ac:dyDescent="0.2">
      <c r="BK110" s="1">
        <v>107</v>
      </c>
      <c r="BL110" s="1">
        <v>3</v>
      </c>
      <c r="BM110" s="1">
        <v>3</v>
      </c>
      <c r="BN110" s="1">
        <v>1</v>
      </c>
      <c r="BO110" s="1">
        <v>3</v>
      </c>
      <c r="BP110" s="1">
        <v>100</v>
      </c>
    </row>
    <row r="111" spans="63:68" x14ac:dyDescent="0.2">
      <c r="BK111" s="1">
        <v>108</v>
      </c>
      <c r="BL111" s="1">
        <v>3</v>
      </c>
      <c r="BM111" s="1">
        <v>3</v>
      </c>
      <c r="BN111" s="1">
        <v>1</v>
      </c>
      <c r="BO111" s="1">
        <v>4</v>
      </c>
      <c r="BP111" s="1">
        <v>110</v>
      </c>
    </row>
    <row r="112" spans="63:68" x14ac:dyDescent="0.2">
      <c r="BK112" s="1">
        <v>109</v>
      </c>
      <c r="BL112" s="1">
        <v>4</v>
      </c>
      <c r="BM112" s="1">
        <v>3</v>
      </c>
      <c r="BN112" s="1">
        <v>1</v>
      </c>
      <c r="BO112" s="1">
        <v>1</v>
      </c>
      <c r="BP112" s="1">
        <v>98</v>
      </c>
    </row>
    <row r="113" spans="63:68" x14ac:dyDescent="0.2">
      <c r="BK113" s="1">
        <v>110</v>
      </c>
      <c r="BL113" s="1">
        <v>4</v>
      </c>
      <c r="BM113" s="1">
        <v>3</v>
      </c>
      <c r="BN113" s="1">
        <v>1</v>
      </c>
      <c r="BO113" s="1">
        <v>2</v>
      </c>
      <c r="BP113" s="1">
        <v>102</v>
      </c>
    </row>
    <row r="114" spans="63:68" x14ac:dyDescent="0.2">
      <c r="BK114" s="1">
        <v>111</v>
      </c>
      <c r="BL114" s="1">
        <v>4</v>
      </c>
      <c r="BM114" s="1">
        <v>3</v>
      </c>
      <c r="BN114" s="1">
        <v>1</v>
      </c>
      <c r="BO114" s="1">
        <v>3</v>
      </c>
      <c r="BP114" s="1">
        <v>105</v>
      </c>
    </row>
    <row r="115" spans="63:68" x14ac:dyDescent="0.2">
      <c r="BK115" s="1">
        <v>112</v>
      </c>
      <c r="BL115" s="1">
        <v>4</v>
      </c>
      <c r="BM115" s="1">
        <v>3</v>
      </c>
      <c r="BN115" s="1">
        <v>1</v>
      </c>
      <c r="BO115" s="1">
        <v>4</v>
      </c>
      <c r="BP115" s="1">
        <v>110</v>
      </c>
    </row>
    <row r="116" spans="63:68" x14ac:dyDescent="0.2">
      <c r="BK116" s="1">
        <v>113</v>
      </c>
      <c r="BL116" s="1">
        <v>1</v>
      </c>
      <c r="BM116" s="1">
        <v>3</v>
      </c>
      <c r="BN116" s="1">
        <v>2</v>
      </c>
      <c r="BO116" s="1">
        <v>1</v>
      </c>
      <c r="BP116" s="1">
        <v>70</v>
      </c>
    </row>
    <row r="117" spans="63:68" x14ac:dyDescent="0.2">
      <c r="BK117" s="1">
        <v>114</v>
      </c>
      <c r="BL117" s="1">
        <v>1</v>
      </c>
      <c r="BM117" s="1">
        <v>3</v>
      </c>
      <c r="BN117" s="1">
        <v>2</v>
      </c>
      <c r="BO117" s="1">
        <v>2</v>
      </c>
      <c r="BP117" s="1">
        <v>81</v>
      </c>
    </row>
    <row r="118" spans="63:68" x14ac:dyDescent="0.2">
      <c r="BK118" s="1">
        <v>115</v>
      </c>
      <c r="BL118" s="1">
        <v>1</v>
      </c>
      <c r="BM118" s="1">
        <v>3</v>
      </c>
      <c r="BN118" s="1">
        <v>2</v>
      </c>
      <c r="BO118" s="1">
        <v>3</v>
      </c>
      <c r="BP118" s="1">
        <v>84</v>
      </c>
    </row>
    <row r="119" spans="63:68" x14ac:dyDescent="0.2">
      <c r="BK119" s="1">
        <v>116</v>
      </c>
      <c r="BL119" s="1">
        <v>1</v>
      </c>
      <c r="BM119" s="1">
        <v>3</v>
      </c>
      <c r="BN119" s="1">
        <v>2</v>
      </c>
      <c r="BO119" s="1">
        <v>4</v>
      </c>
      <c r="BP119" s="1">
        <v>87</v>
      </c>
    </row>
    <row r="120" spans="63:68" x14ac:dyDescent="0.2">
      <c r="BK120" s="1">
        <v>117</v>
      </c>
      <c r="BL120" s="1">
        <v>2</v>
      </c>
      <c r="BM120" s="1">
        <v>3</v>
      </c>
      <c r="BN120" s="1">
        <v>2</v>
      </c>
      <c r="BO120" s="1">
        <v>1</v>
      </c>
      <c r="BP120" s="1">
        <v>69</v>
      </c>
    </row>
    <row r="121" spans="63:68" x14ac:dyDescent="0.2">
      <c r="BK121" s="1">
        <v>118</v>
      </c>
      <c r="BL121" s="1">
        <v>2</v>
      </c>
      <c r="BM121" s="1">
        <v>3</v>
      </c>
      <c r="BN121" s="1">
        <v>2</v>
      </c>
      <c r="BO121" s="1">
        <v>2</v>
      </c>
      <c r="BP121" s="1">
        <v>76</v>
      </c>
    </row>
    <row r="122" spans="63:68" x14ac:dyDescent="0.2">
      <c r="BK122" s="1">
        <v>119</v>
      </c>
      <c r="BL122" s="1">
        <v>2</v>
      </c>
      <c r="BM122" s="1">
        <v>3</v>
      </c>
      <c r="BN122" s="1">
        <v>2</v>
      </c>
      <c r="BO122" s="1">
        <v>3</v>
      </c>
      <c r="BP122" s="1">
        <v>80</v>
      </c>
    </row>
    <row r="123" spans="63:68" x14ac:dyDescent="0.2">
      <c r="BK123" s="1">
        <v>120</v>
      </c>
      <c r="BL123" s="1">
        <v>2</v>
      </c>
      <c r="BM123" s="1">
        <v>3</v>
      </c>
      <c r="BN123" s="1">
        <v>2</v>
      </c>
      <c r="BO123" s="1">
        <v>4</v>
      </c>
      <c r="BP123" s="1">
        <v>86</v>
      </c>
    </row>
    <row r="124" spans="63:68" x14ac:dyDescent="0.2">
      <c r="BK124" s="1">
        <v>121</v>
      </c>
      <c r="BL124" s="1">
        <v>3</v>
      </c>
      <c r="BM124" s="1">
        <v>3</v>
      </c>
      <c r="BN124" s="1">
        <v>2</v>
      </c>
      <c r="BO124" s="1">
        <v>1</v>
      </c>
      <c r="BP124" s="1">
        <v>73</v>
      </c>
    </row>
    <row r="125" spans="63:68" x14ac:dyDescent="0.2">
      <c r="BK125" s="1">
        <v>122</v>
      </c>
      <c r="BL125" s="1">
        <v>3</v>
      </c>
      <c r="BM125" s="1">
        <v>3</v>
      </c>
      <c r="BN125" s="1">
        <v>2</v>
      </c>
      <c r="BO125" s="1">
        <v>2</v>
      </c>
      <c r="BP125" s="1">
        <v>75</v>
      </c>
    </row>
    <row r="126" spans="63:68" x14ac:dyDescent="0.2">
      <c r="BK126" s="1">
        <v>123</v>
      </c>
      <c r="BL126" s="1">
        <v>3</v>
      </c>
      <c r="BM126" s="1">
        <v>3</v>
      </c>
      <c r="BN126" s="1">
        <v>2</v>
      </c>
      <c r="BO126" s="1">
        <v>3</v>
      </c>
      <c r="BP126" s="1">
        <v>82</v>
      </c>
    </row>
    <row r="127" spans="63:68" x14ac:dyDescent="0.2">
      <c r="BK127" s="1">
        <v>124</v>
      </c>
      <c r="BL127" s="1">
        <v>3</v>
      </c>
      <c r="BM127" s="1">
        <v>3</v>
      </c>
      <c r="BN127" s="1">
        <v>2</v>
      </c>
      <c r="BO127" s="1">
        <v>4</v>
      </c>
      <c r="BP127" s="1">
        <v>91</v>
      </c>
    </row>
    <row r="128" spans="63:68" x14ac:dyDescent="0.2">
      <c r="BK128" s="1">
        <v>125</v>
      </c>
      <c r="BL128" s="1">
        <v>4</v>
      </c>
      <c r="BM128" s="1">
        <v>3</v>
      </c>
      <c r="BN128" s="1">
        <v>2</v>
      </c>
      <c r="BO128" s="1">
        <v>1</v>
      </c>
      <c r="BP128" s="1">
        <v>72</v>
      </c>
    </row>
    <row r="129" spans="63:68" x14ac:dyDescent="0.2">
      <c r="BK129" s="1">
        <v>126</v>
      </c>
      <c r="BL129" s="1">
        <v>4</v>
      </c>
      <c r="BM129" s="1">
        <v>3</v>
      </c>
      <c r="BN129" s="1">
        <v>2</v>
      </c>
      <c r="BO129" s="1">
        <v>2</v>
      </c>
      <c r="BP129" s="1">
        <v>78</v>
      </c>
    </row>
    <row r="130" spans="63:68" x14ac:dyDescent="0.2">
      <c r="BK130" s="1">
        <v>127</v>
      </c>
      <c r="BL130" s="1">
        <v>4</v>
      </c>
      <c r="BM130" s="1">
        <v>3</v>
      </c>
      <c r="BN130" s="1">
        <v>2</v>
      </c>
      <c r="BO130" s="1">
        <v>3</v>
      </c>
      <c r="BP130" s="1">
        <v>80</v>
      </c>
    </row>
    <row r="131" spans="63:68" x14ac:dyDescent="0.2">
      <c r="BK131" s="1">
        <v>128</v>
      </c>
      <c r="BL131" s="1">
        <v>4</v>
      </c>
      <c r="BM131" s="1">
        <v>3</v>
      </c>
      <c r="BN131" s="1">
        <v>2</v>
      </c>
      <c r="BO131" s="1">
        <v>4</v>
      </c>
      <c r="BP131" s="1">
        <v>95</v>
      </c>
    </row>
    <row r="132" spans="63:68" x14ac:dyDescent="0.2">
      <c r="BK132" s="1">
        <v>129</v>
      </c>
      <c r="BL132" s="1">
        <v>1</v>
      </c>
      <c r="BM132" s="1">
        <v>3</v>
      </c>
      <c r="BN132" s="1">
        <v>3</v>
      </c>
      <c r="BO132" s="1">
        <v>1</v>
      </c>
      <c r="BP132" s="1">
        <v>100</v>
      </c>
    </row>
    <row r="133" spans="63:68" x14ac:dyDescent="0.2">
      <c r="BK133" s="1">
        <v>130</v>
      </c>
      <c r="BL133" s="1">
        <v>1</v>
      </c>
      <c r="BM133" s="1">
        <v>3</v>
      </c>
      <c r="BN133" s="1">
        <v>3</v>
      </c>
      <c r="BO133" s="1">
        <v>2</v>
      </c>
      <c r="BP133" s="1">
        <v>106</v>
      </c>
    </row>
    <row r="134" spans="63:68" x14ac:dyDescent="0.2">
      <c r="BK134" s="1">
        <v>131</v>
      </c>
      <c r="BL134" s="1">
        <v>1</v>
      </c>
      <c r="BM134" s="1">
        <v>3</v>
      </c>
      <c r="BN134" s="1">
        <v>3</v>
      </c>
      <c r="BO134" s="1">
        <v>3</v>
      </c>
      <c r="BP134" s="1">
        <v>113</v>
      </c>
    </row>
    <row r="135" spans="63:68" x14ac:dyDescent="0.2">
      <c r="BK135" s="1">
        <v>132</v>
      </c>
      <c r="BL135" s="1">
        <v>1</v>
      </c>
      <c r="BM135" s="1">
        <v>3</v>
      </c>
      <c r="BN135" s="1">
        <v>3</v>
      </c>
      <c r="BO135" s="1">
        <v>4</v>
      </c>
      <c r="BP135" s="1">
        <v>115</v>
      </c>
    </row>
    <row r="136" spans="63:68" x14ac:dyDescent="0.2">
      <c r="BK136" s="1">
        <v>133</v>
      </c>
      <c r="BL136" s="1">
        <v>2</v>
      </c>
      <c r="BM136" s="1">
        <v>3</v>
      </c>
      <c r="BN136" s="1">
        <v>3</v>
      </c>
      <c r="BO136" s="1">
        <v>1</v>
      </c>
      <c r="BP136" s="1">
        <v>101</v>
      </c>
    </row>
    <row r="137" spans="63:68" x14ac:dyDescent="0.2">
      <c r="BK137" s="1">
        <v>134</v>
      </c>
      <c r="BL137" s="1">
        <v>2</v>
      </c>
      <c r="BM137" s="1">
        <v>3</v>
      </c>
      <c r="BN137" s="1">
        <v>3</v>
      </c>
      <c r="BO137" s="1">
        <v>2</v>
      </c>
      <c r="BP137" s="1">
        <v>104</v>
      </c>
    </row>
    <row r="138" spans="63:68" x14ac:dyDescent="0.2">
      <c r="BK138" s="1">
        <v>135</v>
      </c>
      <c r="BL138" s="1">
        <v>2</v>
      </c>
      <c r="BM138" s="1">
        <v>3</v>
      </c>
      <c r="BN138" s="1">
        <v>3</v>
      </c>
      <c r="BO138" s="1">
        <v>3</v>
      </c>
      <c r="BP138" s="1">
        <v>109</v>
      </c>
    </row>
    <row r="139" spans="63:68" x14ac:dyDescent="0.2">
      <c r="BK139" s="1">
        <v>136</v>
      </c>
      <c r="BL139" s="1">
        <v>2</v>
      </c>
      <c r="BM139" s="1">
        <v>3</v>
      </c>
      <c r="BN139" s="1">
        <v>3</v>
      </c>
      <c r="BO139" s="1">
        <v>4</v>
      </c>
      <c r="BP139" s="1">
        <v>113</v>
      </c>
    </row>
    <row r="140" spans="63:68" x14ac:dyDescent="0.2">
      <c r="BK140" s="1">
        <v>137</v>
      </c>
      <c r="BL140" s="1">
        <v>3</v>
      </c>
      <c r="BM140" s="1">
        <v>3</v>
      </c>
      <c r="BN140" s="1">
        <v>3</v>
      </c>
      <c r="BO140" s="1">
        <v>1</v>
      </c>
      <c r="BP140" s="1">
        <v>98</v>
      </c>
    </row>
    <row r="141" spans="63:68" x14ac:dyDescent="0.2">
      <c r="BK141" s="1">
        <v>138</v>
      </c>
      <c r="BL141" s="1">
        <v>3</v>
      </c>
      <c r="BM141" s="1">
        <v>3</v>
      </c>
      <c r="BN141" s="1">
        <v>3</v>
      </c>
      <c r="BO141" s="1">
        <v>2</v>
      </c>
      <c r="BP141" s="1">
        <v>100</v>
      </c>
    </row>
    <row r="142" spans="63:68" x14ac:dyDescent="0.2">
      <c r="BK142" s="1">
        <v>139</v>
      </c>
      <c r="BL142" s="1">
        <v>3</v>
      </c>
      <c r="BM142" s="1">
        <v>3</v>
      </c>
      <c r="BN142" s="1">
        <v>3</v>
      </c>
      <c r="BO142" s="1">
        <v>3</v>
      </c>
      <c r="BP142" s="1">
        <v>104</v>
      </c>
    </row>
    <row r="143" spans="63:68" x14ac:dyDescent="0.2">
      <c r="BK143" s="1">
        <v>140</v>
      </c>
      <c r="BL143" s="1">
        <v>3</v>
      </c>
      <c r="BM143" s="1">
        <v>3</v>
      </c>
      <c r="BN143" s="1">
        <v>3</v>
      </c>
      <c r="BO143" s="1">
        <v>4</v>
      </c>
      <c r="BP143" s="1">
        <v>112</v>
      </c>
    </row>
    <row r="144" spans="63:68" x14ac:dyDescent="0.2">
      <c r="BK144" s="1">
        <v>141</v>
      </c>
      <c r="BL144" s="1">
        <v>4</v>
      </c>
      <c r="BM144" s="1">
        <v>3</v>
      </c>
      <c r="BN144" s="1">
        <v>3</v>
      </c>
      <c r="BO144" s="1">
        <v>1</v>
      </c>
      <c r="BP144" s="1">
        <v>101</v>
      </c>
    </row>
    <row r="145" spans="63:68" x14ac:dyDescent="0.2">
      <c r="BK145" s="1">
        <v>142</v>
      </c>
      <c r="BL145" s="1">
        <v>4</v>
      </c>
      <c r="BM145" s="1">
        <v>3</v>
      </c>
      <c r="BN145" s="1">
        <v>3</v>
      </c>
      <c r="BO145" s="1">
        <v>2</v>
      </c>
      <c r="BP145" s="1">
        <v>105</v>
      </c>
    </row>
    <row r="146" spans="63:68" x14ac:dyDescent="0.2">
      <c r="BK146" s="1">
        <v>143</v>
      </c>
      <c r="BL146" s="1">
        <v>4</v>
      </c>
      <c r="BM146" s="1">
        <v>3</v>
      </c>
      <c r="BN146" s="1">
        <v>3</v>
      </c>
      <c r="BO146" s="1">
        <v>3</v>
      </c>
      <c r="BP146" s="1">
        <v>110</v>
      </c>
    </row>
    <row r="147" spans="63:68" x14ac:dyDescent="0.2">
      <c r="BK147" s="1">
        <v>144</v>
      </c>
      <c r="BL147" s="1">
        <v>4</v>
      </c>
      <c r="BM147" s="1">
        <v>3</v>
      </c>
      <c r="BN147" s="1">
        <v>3</v>
      </c>
      <c r="BO147" s="1">
        <v>4</v>
      </c>
      <c r="BP147" s="1">
        <v>120</v>
      </c>
    </row>
  </sheetData>
  <phoneticPr fontId="0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6" tint="0.59999389629810485"/>
  </sheetPr>
  <dimension ref="A1:BZ39"/>
  <sheetViews>
    <sheetView zoomScale="60" zoomScaleNormal="60" workbookViewId="0">
      <selection activeCell="BZ37" sqref="BZ37"/>
    </sheetView>
  </sheetViews>
  <sheetFormatPr defaultColWidth="11.42578125" defaultRowHeight="12.75" x14ac:dyDescent="0.2"/>
  <cols>
    <col min="1" max="1" width="10.42578125" style="1" bestFit="1" customWidth="1"/>
    <col min="2" max="2" width="9.7109375" style="1" bestFit="1" customWidth="1"/>
    <col min="3" max="3" width="11.140625" style="1" bestFit="1" customWidth="1"/>
    <col min="4" max="4" width="12.28515625" style="1" bestFit="1" customWidth="1"/>
    <col min="5" max="59" width="11.42578125" style="1"/>
    <col min="60" max="60" width="13.42578125" style="1" bestFit="1" customWidth="1"/>
    <col min="61" max="61" width="11.42578125" style="1"/>
    <col min="62" max="62" width="14.85546875" style="1" bestFit="1" customWidth="1"/>
    <col min="63" max="77" width="11.42578125" style="1"/>
    <col min="78" max="78" width="11.7109375" style="1" bestFit="1" customWidth="1"/>
    <col min="79" max="16384" width="11.42578125" style="1"/>
  </cols>
  <sheetData>
    <row r="1" spans="1:78" s="5" customFormat="1" x14ac:dyDescent="0.2">
      <c r="A1" s="5" t="s">
        <v>285</v>
      </c>
      <c r="B1" s="5" t="s">
        <v>163</v>
      </c>
      <c r="C1" s="5" t="s">
        <v>163</v>
      </c>
      <c r="D1" s="5" t="s">
        <v>163</v>
      </c>
      <c r="F1" s="5" t="s">
        <v>396</v>
      </c>
      <c r="M1" s="9" t="s">
        <v>110</v>
      </c>
      <c r="W1" s="5" t="s">
        <v>367</v>
      </c>
      <c r="AG1" s="9" t="s">
        <v>341</v>
      </c>
      <c r="AU1" s="5" t="s">
        <v>368</v>
      </c>
      <c r="BA1" s="5" t="s">
        <v>342</v>
      </c>
      <c r="BG1" s="5" t="s">
        <v>369</v>
      </c>
      <c r="BM1" s="5" t="s">
        <v>64</v>
      </c>
      <c r="BR1" s="5" t="s">
        <v>211</v>
      </c>
      <c r="BW1" s="9" t="s">
        <v>68</v>
      </c>
    </row>
    <row r="3" spans="1:78" x14ac:dyDescent="0.2">
      <c r="B3" s="1" t="s">
        <v>233</v>
      </c>
      <c r="C3" s="1" t="s">
        <v>234</v>
      </c>
      <c r="D3" s="1" t="s">
        <v>235</v>
      </c>
      <c r="G3" s="1" t="s">
        <v>244</v>
      </c>
      <c r="H3" s="1" t="s">
        <v>99</v>
      </c>
      <c r="I3" s="1" t="s">
        <v>249</v>
      </c>
      <c r="J3" s="1" t="s">
        <v>55</v>
      </c>
      <c r="K3" s="1" t="s">
        <v>56</v>
      </c>
      <c r="N3" s="1" t="s">
        <v>428</v>
      </c>
      <c r="O3" s="1" t="s">
        <v>429</v>
      </c>
      <c r="P3" s="1" t="s">
        <v>430</v>
      </c>
      <c r="Q3" s="1" t="s">
        <v>431</v>
      </c>
      <c r="R3" s="1" t="s">
        <v>432</v>
      </c>
      <c r="S3" s="1" t="s">
        <v>433</v>
      </c>
      <c r="T3" s="1" t="s">
        <v>434</v>
      </c>
      <c r="U3" s="1" t="s">
        <v>435</v>
      </c>
      <c r="X3" s="1" t="s">
        <v>436</v>
      </c>
      <c r="Y3" s="1" t="s">
        <v>190</v>
      </c>
      <c r="Z3" s="1" t="s">
        <v>192</v>
      </c>
      <c r="AA3" s="1" t="s">
        <v>249</v>
      </c>
      <c r="AB3" s="1" t="s">
        <v>437</v>
      </c>
      <c r="AC3" s="1" t="s">
        <v>438</v>
      </c>
      <c r="AD3" s="1" t="s">
        <v>439</v>
      </c>
      <c r="AE3" s="1" t="s">
        <v>361</v>
      </c>
      <c r="AH3" s="1" t="s">
        <v>95</v>
      </c>
      <c r="AI3" s="1" t="s">
        <v>96</v>
      </c>
      <c r="AJ3" s="1" t="s">
        <v>201</v>
      </c>
      <c r="AK3" s="1" t="s">
        <v>207</v>
      </c>
      <c r="AL3" s="1" t="s">
        <v>208</v>
      </c>
      <c r="AM3" s="1" t="s">
        <v>440</v>
      </c>
      <c r="AN3" s="1" t="s">
        <v>441</v>
      </c>
      <c r="AO3" s="1" t="s">
        <v>442</v>
      </c>
      <c r="AP3" s="1" t="s">
        <v>448</v>
      </c>
      <c r="AQ3" s="1" t="s">
        <v>204</v>
      </c>
      <c r="AR3" s="1" t="s">
        <v>450</v>
      </c>
      <c r="AS3" s="1" t="s">
        <v>449</v>
      </c>
      <c r="AV3" s="1" t="s">
        <v>100</v>
      </c>
      <c r="AW3" s="1" t="s">
        <v>101</v>
      </c>
      <c r="AX3" s="1" t="s">
        <v>354</v>
      </c>
      <c r="AY3" s="1" t="s">
        <v>355</v>
      </c>
      <c r="BB3" s="1" t="s">
        <v>142</v>
      </c>
      <c r="BC3" s="1" t="s">
        <v>359</v>
      </c>
      <c r="BD3" s="1" t="s">
        <v>360</v>
      </c>
      <c r="BE3" s="1" t="s">
        <v>361</v>
      </c>
      <c r="BH3" s="1" t="s">
        <v>57</v>
      </c>
      <c r="BI3" s="1" t="s">
        <v>58</v>
      </c>
      <c r="BJ3" s="1" t="s">
        <v>59</v>
      </c>
      <c r="BK3" s="1" t="s">
        <v>60</v>
      </c>
      <c r="BN3" s="1" t="s">
        <v>48</v>
      </c>
      <c r="BO3" s="1" t="s">
        <v>62</v>
      </c>
      <c r="BP3" s="1" t="s">
        <v>129</v>
      </c>
      <c r="BS3" s="1" t="s">
        <v>179</v>
      </c>
      <c r="BT3" s="1" t="s">
        <v>249</v>
      </c>
      <c r="BU3" s="1" t="s">
        <v>63</v>
      </c>
      <c r="BX3" s="2" t="s">
        <v>656</v>
      </c>
      <c r="BY3" s="2" t="s">
        <v>657</v>
      </c>
      <c r="BZ3" s="2" t="s">
        <v>658</v>
      </c>
    </row>
    <row r="4" spans="1:78" x14ac:dyDescent="0.2">
      <c r="A4" s="1">
        <v>1</v>
      </c>
      <c r="B4" s="1" t="s">
        <v>255</v>
      </c>
      <c r="C4" s="1" t="s">
        <v>256</v>
      </c>
      <c r="D4" s="7">
        <v>2.08</v>
      </c>
      <c r="F4" s="1">
        <v>1</v>
      </c>
      <c r="G4" s="1">
        <v>-1</v>
      </c>
      <c r="H4" s="1">
        <v>-1</v>
      </c>
      <c r="I4" s="1">
        <v>-1</v>
      </c>
      <c r="J4" s="1">
        <v>-1</v>
      </c>
      <c r="K4" s="1">
        <v>1.68</v>
      </c>
      <c r="M4" s="1">
        <v>1</v>
      </c>
      <c r="N4" s="1">
        <v>55</v>
      </c>
      <c r="O4" s="1">
        <v>10</v>
      </c>
      <c r="P4" s="1">
        <v>5</v>
      </c>
      <c r="Q4" s="1">
        <v>1580</v>
      </c>
      <c r="R4" s="1">
        <v>17.5</v>
      </c>
      <c r="S4" s="1">
        <v>20</v>
      </c>
      <c r="T4" s="1">
        <v>157.25</v>
      </c>
      <c r="U4" s="1">
        <v>24.417999999999999</v>
      </c>
      <c r="W4" s="1">
        <v>1</v>
      </c>
      <c r="X4" s="1">
        <v>3</v>
      </c>
      <c r="Y4" s="1" t="s">
        <v>459</v>
      </c>
      <c r="Z4" s="1">
        <v>14</v>
      </c>
      <c r="AA4" s="1">
        <v>6650</v>
      </c>
      <c r="AB4" s="1">
        <v>5</v>
      </c>
      <c r="AC4" s="1" t="s">
        <v>460</v>
      </c>
      <c r="AD4" s="1">
        <v>4690.7</v>
      </c>
      <c r="AE4" s="1">
        <v>350.33333333208998</v>
      </c>
      <c r="AG4" s="1">
        <v>1</v>
      </c>
      <c r="AH4" s="1">
        <v>-1</v>
      </c>
      <c r="AI4" s="1">
        <v>-1</v>
      </c>
      <c r="AJ4" s="1">
        <v>-1</v>
      </c>
      <c r="AK4" s="1">
        <v>-1</v>
      </c>
      <c r="AL4" s="1">
        <v>1</v>
      </c>
      <c r="AM4" s="1">
        <v>-1</v>
      </c>
      <c r="AN4" s="1">
        <v>1</v>
      </c>
      <c r="AO4" s="1">
        <v>-1</v>
      </c>
      <c r="AP4" s="1">
        <v>1</v>
      </c>
      <c r="AQ4" s="1">
        <v>56</v>
      </c>
      <c r="AR4" s="1">
        <v>7.48</v>
      </c>
      <c r="AS4" s="1">
        <v>7.52</v>
      </c>
      <c r="AU4" s="1">
        <v>1</v>
      </c>
      <c r="AV4" s="1">
        <v>-1</v>
      </c>
      <c r="AW4" s="1">
        <v>-1</v>
      </c>
      <c r="AX4" s="1">
        <v>360.6</v>
      </c>
      <c r="AY4" s="1">
        <v>6.6890000000000001</v>
      </c>
      <c r="BA4" s="1">
        <v>1</v>
      </c>
      <c r="BB4" s="1">
        <v>-1</v>
      </c>
      <c r="BC4" s="1">
        <v>-1</v>
      </c>
      <c r="BD4" s="1">
        <v>57.75</v>
      </c>
      <c r="BE4" s="1">
        <v>121.19</v>
      </c>
      <c r="BG4" s="1">
        <v>1</v>
      </c>
      <c r="BH4" s="1">
        <v>-1</v>
      </c>
      <c r="BI4" s="1">
        <v>-1</v>
      </c>
      <c r="BJ4" s="1">
        <v>-1</v>
      </c>
      <c r="BK4" s="1">
        <v>34</v>
      </c>
      <c r="BM4" s="1">
        <v>1</v>
      </c>
      <c r="BN4" s="1">
        <v>13</v>
      </c>
      <c r="BO4" s="1">
        <v>1</v>
      </c>
      <c r="BP4" s="1">
        <v>46.5</v>
      </c>
      <c r="BR4" s="1">
        <v>1</v>
      </c>
      <c r="BS4" s="1">
        <v>120</v>
      </c>
      <c r="BT4" s="1">
        <v>1000</v>
      </c>
      <c r="BU4" s="1">
        <v>68</v>
      </c>
      <c r="BW4" s="1">
        <v>1</v>
      </c>
      <c r="BX4" s="1" t="s">
        <v>645</v>
      </c>
      <c r="BY4" s="1" t="s">
        <v>646</v>
      </c>
      <c r="BZ4" s="1">
        <v>85</v>
      </c>
    </row>
    <row r="5" spans="1:78" x14ac:dyDescent="0.2">
      <c r="A5" s="1">
        <v>2</v>
      </c>
      <c r="B5" s="1" t="s">
        <v>255</v>
      </c>
      <c r="C5" s="1" t="s">
        <v>256</v>
      </c>
      <c r="D5" s="7">
        <v>2.81</v>
      </c>
      <c r="F5" s="1">
        <v>2</v>
      </c>
      <c r="G5" s="1">
        <v>1</v>
      </c>
      <c r="H5" s="1">
        <v>-1</v>
      </c>
      <c r="I5" s="1">
        <v>-1</v>
      </c>
      <c r="J5" s="1">
        <v>-1</v>
      </c>
      <c r="K5" s="1">
        <v>1.98</v>
      </c>
      <c r="M5" s="1">
        <v>2</v>
      </c>
      <c r="N5" s="1">
        <v>75</v>
      </c>
      <c r="O5" s="1">
        <v>10</v>
      </c>
      <c r="P5" s="1">
        <v>5</v>
      </c>
      <c r="Q5" s="1">
        <v>1580</v>
      </c>
      <c r="R5" s="1">
        <v>29</v>
      </c>
      <c r="S5" s="1">
        <v>26</v>
      </c>
      <c r="T5" s="1">
        <v>48</v>
      </c>
      <c r="U5" s="1">
        <v>20.975999999999999</v>
      </c>
      <c r="W5" s="1">
        <v>2</v>
      </c>
      <c r="X5" s="1">
        <v>3</v>
      </c>
      <c r="Y5" s="1" t="s">
        <v>459</v>
      </c>
      <c r="Z5" s="1">
        <v>14</v>
      </c>
      <c r="AA5" s="1">
        <v>7350</v>
      </c>
      <c r="AB5" s="1">
        <v>20</v>
      </c>
      <c r="AC5" s="1" t="s">
        <v>460</v>
      </c>
      <c r="AD5" s="1">
        <v>4317.3</v>
      </c>
      <c r="AE5" s="1">
        <v>101.33333333209001</v>
      </c>
      <c r="AG5" s="1">
        <v>2</v>
      </c>
      <c r="AH5" s="1">
        <v>1</v>
      </c>
      <c r="AI5" s="1">
        <v>-1</v>
      </c>
      <c r="AJ5" s="1">
        <v>-1</v>
      </c>
      <c r="AK5" s="1">
        <v>-1</v>
      </c>
      <c r="AL5" s="1">
        <v>1</v>
      </c>
      <c r="AM5" s="1">
        <v>-1</v>
      </c>
      <c r="AN5" s="1">
        <v>-1</v>
      </c>
      <c r="AO5" s="1">
        <v>1</v>
      </c>
      <c r="AP5" s="1">
        <v>-1</v>
      </c>
      <c r="AQ5" s="1">
        <v>17</v>
      </c>
      <c r="AR5" s="1">
        <v>4.12</v>
      </c>
      <c r="AS5" s="1">
        <v>4.18</v>
      </c>
      <c r="AU5" s="1">
        <v>2</v>
      </c>
      <c r="AV5" s="1">
        <v>1</v>
      </c>
      <c r="AW5" s="1">
        <v>-1</v>
      </c>
      <c r="AX5" s="1">
        <v>445.2</v>
      </c>
      <c r="AY5" s="1">
        <v>14.23</v>
      </c>
      <c r="BA5" s="1">
        <v>2</v>
      </c>
      <c r="BB5" s="1">
        <v>1</v>
      </c>
      <c r="BC5" s="1">
        <v>-1</v>
      </c>
      <c r="BD5" s="1">
        <v>68.25</v>
      </c>
      <c r="BE5" s="1">
        <v>72.25</v>
      </c>
      <c r="BG5" s="1">
        <v>2</v>
      </c>
      <c r="BH5" s="1">
        <v>1</v>
      </c>
      <c r="BI5" s="1">
        <v>-1</v>
      </c>
      <c r="BJ5" s="1">
        <v>-1</v>
      </c>
      <c r="BK5" s="1">
        <v>20</v>
      </c>
      <c r="BM5" s="1">
        <v>2</v>
      </c>
      <c r="BN5" s="1">
        <v>14</v>
      </c>
      <c r="BO5" s="1">
        <v>1</v>
      </c>
      <c r="BP5" s="1">
        <v>45.9</v>
      </c>
      <c r="BR5" s="1">
        <v>2</v>
      </c>
      <c r="BS5" s="1">
        <v>140</v>
      </c>
      <c r="BT5" s="1">
        <v>1000</v>
      </c>
      <c r="BU5" s="1">
        <v>90</v>
      </c>
      <c r="BW5" s="1">
        <v>2</v>
      </c>
      <c r="BX5" s="1" t="s">
        <v>647</v>
      </c>
      <c r="BY5" s="1" t="s">
        <v>646</v>
      </c>
      <c r="BZ5" s="1">
        <v>90</v>
      </c>
    </row>
    <row r="6" spans="1:78" x14ac:dyDescent="0.2">
      <c r="A6" s="1">
        <v>3</v>
      </c>
      <c r="B6" s="1" t="s">
        <v>255</v>
      </c>
      <c r="C6" s="1" t="s">
        <v>256</v>
      </c>
      <c r="D6" s="7">
        <v>2.71</v>
      </c>
      <c r="F6" s="1">
        <v>3</v>
      </c>
      <c r="G6" s="1">
        <v>-1</v>
      </c>
      <c r="H6" s="1">
        <v>1</v>
      </c>
      <c r="I6" s="1">
        <v>-1</v>
      </c>
      <c r="J6" s="1">
        <v>-1</v>
      </c>
      <c r="K6" s="1">
        <v>4.9800000000000004</v>
      </c>
      <c r="M6" s="1">
        <v>3</v>
      </c>
      <c r="N6" s="1">
        <v>55</v>
      </c>
      <c r="O6" s="1">
        <v>25</v>
      </c>
      <c r="P6" s="1">
        <v>5</v>
      </c>
      <c r="Q6" s="1">
        <v>1580</v>
      </c>
      <c r="R6" s="1">
        <v>29</v>
      </c>
      <c r="S6" s="1">
        <v>20</v>
      </c>
      <c r="T6" s="1">
        <v>44</v>
      </c>
      <c r="U6" s="1">
        <v>4.0830000000000002</v>
      </c>
      <c r="W6" s="1">
        <v>3</v>
      </c>
      <c r="X6" s="1">
        <v>3</v>
      </c>
      <c r="Y6" s="1" t="s">
        <v>459</v>
      </c>
      <c r="Z6" s="1">
        <v>14</v>
      </c>
      <c r="AA6" s="1">
        <v>7350</v>
      </c>
      <c r="AB6" s="1">
        <v>5</v>
      </c>
      <c r="AC6" s="1" t="s">
        <v>475</v>
      </c>
      <c r="AD6" s="1">
        <v>4535</v>
      </c>
      <c r="AE6" s="1">
        <v>361</v>
      </c>
      <c r="AG6" s="1">
        <v>3</v>
      </c>
      <c r="AH6" s="1">
        <v>-1</v>
      </c>
      <c r="AI6" s="1">
        <v>1</v>
      </c>
      <c r="AJ6" s="1">
        <v>-1</v>
      </c>
      <c r="AK6" s="1">
        <v>-1</v>
      </c>
      <c r="AL6" s="1">
        <v>-1</v>
      </c>
      <c r="AM6" s="1">
        <v>1</v>
      </c>
      <c r="AN6" s="1">
        <v>1</v>
      </c>
      <c r="AO6" s="1">
        <v>-1</v>
      </c>
      <c r="AP6" s="1">
        <v>-1</v>
      </c>
      <c r="AQ6" s="1">
        <v>2</v>
      </c>
      <c r="AR6" s="1">
        <v>1.41</v>
      </c>
      <c r="AS6" s="1">
        <v>1.57</v>
      </c>
      <c r="AU6" s="1">
        <v>3</v>
      </c>
      <c r="AV6" s="1">
        <v>-1</v>
      </c>
      <c r="AW6" s="1">
        <v>1</v>
      </c>
      <c r="AX6" s="1">
        <v>412.1</v>
      </c>
      <c r="AY6" s="1">
        <v>7.0880000000000001</v>
      </c>
      <c r="BA6" s="1">
        <v>3</v>
      </c>
      <c r="BB6" s="1">
        <v>-1</v>
      </c>
      <c r="BC6" s="1">
        <v>1</v>
      </c>
      <c r="BD6" s="1">
        <v>73</v>
      </c>
      <c r="BE6" s="1">
        <v>1124.67</v>
      </c>
      <c r="BG6" s="1">
        <v>3</v>
      </c>
      <c r="BH6" s="1">
        <v>-1</v>
      </c>
      <c r="BI6" s="1">
        <v>1</v>
      </c>
      <c r="BJ6" s="1">
        <v>-1</v>
      </c>
      <c r="BK6" s="1">
        <v>8</v>
      </c>
      <c r="BM6" s="1">
        <v>3</v>
      </c>
      <c r="BN6" s="1">
        <v>12</v>
      </c>
      <c r="BO6" s="1">
        <v>1</v>
      </c>
      <c r="BP6" s="1">
        <v>49.8</v>
      </c>
      <c r="BR6" s="1">
        <v>3</v>
      </c>
      <c r="BS6" s="1">
        <v>150</v>
      </c>
      <c r="BT6" s="1">
        <v>1000</v>
      </c>
      <c r="BU6" s="1">
        <v>98</v>
      </c>
      <c r="BW6" s="1">
        <v>3</v>
      </c>
      <c r="BX6" s="1" t="s">
        <v>648</v>
      </c>
      <c r="BY6" s="1" t="s">
        <v>646</v>
      </c>
      <c r="BZ6" s="1">
        <v>88</v>
      </c>
    </row>
    <row r="7" spans="1:78" x14ac:dyDescent="0.2">
      <c r="A7" s="1">
        <v>4</v>
      </c>
      <c r="B7" s="1" t="s">
        <v>255</v>
      </c>
      <c r="C7" s="1" t="s">
        <v>256</v>
      </c>
      <c r="D7" s="7">
        <v>2.2400000000000002</v>
      </c>
      <c r="F7" s="1">
        <v>4</v>
      </c>
      <c r="G7" s="1">
        <v>1</v>
      </c>
      <c r="H7" s="1">
        <v>1</v>
      </c>
      <c r="I7" s="1">
        <v>-1</v>
      </c>
      <c r="J7" s="1">
        <v>-1</v>
      </c>
      <c r="K7" s="1">
        <v>5.7</v>
      </c>
      <c r="M7" s="1">
        <v>4</v>
      </c>
      <c r="N7" s="1">
        <v>75</v>
      </c>
      <c r="O7" s="1">
        <v>25</v>
      </c>
      <c r="P7" s="1">
        <v>5</v>
      </c>
      <c r="Q7" s="1">
        <v>1580</v>
      </c>
      <c r="R7" s="1">
        <v>17.5</v>
      </c>
      <c r="S7" s="1">
        <v>26</v>
      </c>
      <c r="T7" s="1">
        <v>55.75</v>
      </c>
      <c r="U7" s="1">
        <v>25.024999999999999</v>
      </c>
      <c r="W7" s="1">
        <v>4</v>
      </c>
      <c r="X7" s="1">
        <v>3</v>
      </c>
      <c r="Y7" s="1" t="s">
        <v>479</v>
      </c>
      <c r="Z7" s="1">
        <v>14</v>
      </c>
      <c r="AA7" s="1">
        <v>6650</v>
      </c>
      <c r="AB7" s="1">
        <v>5</v>
      </c>
      <c r="AC7" s="1" t="s">
        <v>475</v>
      </c>
      <c r="AD7" s="1">
        <v>4656</v>
      </c>
      <c r="AE7" s="1">
        <v>163</v>
      </c>
      <c r="AG7" s="1">
        <v>4</v>
      </c>
      <c r="AH7" s="1">
        <v>1</v>
      </c>
      <c r="AI7" s="1">
        <v>1</v>
      </c>
      <c r="AJ7" s="1">
        <v>-1</v>
      </c>
      <c r="AK7" s="1">
        <v>-1</v>
      </c>
      <c r="AL7" s="1">
        <v>-1</v>
      </c>
      <c r="AM7" s="1">
        <v>1</v>
      </c>
      <c r="AN7" s="1">
        <v>-1</v>
      </c>
      <c r="AO7" s="1">
        <v>1</v>
      </c>
      <c r="AP7" s="1">
        <v>1</v>
      </c>
      <c r="AQ7" s="1">
        <v>4</v>
      </c>
      <c r="AR7" s="1">
        <v>2</v>
      </c>
      <c r="AS7" s="1">
        <v>2.12</v>
      </c>
      <c r="AU7" s="1">
        <v>4</v>
      </c>
      <c r="AV7" s="1">
        <v>1</v>
      </c>
      <c r="AW7" s="1">
        <v>1</v>
      </c>
      <c r="AX7" s="1">
        <v>601.70000000000005</v>
      </c>
      <c r="AY7" s="1">
        <v>8.5860000000000003</v>
      </c>
      <c r="BA7" s="1">
        <v>4</v>
      </c>
      <c r="BB7" s="1">
        <v>1</v>
      </c>
      <c r="BC7" s="1">
        <v>1</v>
      </c>
      <c r="BD7" s="1">
        <v>81.75</v>
      </c>
      <c r="BE7" s="1">
        <v>134.91999999999999</v>
      </c>
      <c r="BG7" s="1">
        <v>4</v>
      </c>
      <c r="BH7" s="1">
        <v>1</v>
      </c>
      <c r="BI7" s="1">
        <v>1</v>
      </c>
      <c r="BJ7" s="1">
        <v>-1</v>
      </c>
      <c r="BK7" s="1">
        <v>21</v>
      </c>
      <c r="BM7" s="1">
        <v>4</v>
      </c>
      <c r="BN7" s="1">
        <v>12</v>
      </c>
      <c r="BO7" s="1">
        <v>1</v>
      </c>
      <c r="BP7" s="1">
        <v>46.1</v>
      </c>
      <c r="BR7" s="1">
        <v>4</v>
      </c>
      <c r="BS7" s="1">
        <v>125</v>
      </c>
      <c r="BT7" s="1">
        <v>1000</v>
      </c>
      <c r="BU7" s="1">
        <v>77</v>
      </c>
      <c r="BW7" s="1">
        <v>4</v>
      </c>
      <c r="BX7" s="1" t="s">
        <v>649</v>
      </c>
      <c r="BY7" s="1" t="s">
        <v>646</v>
      </c>
      <c r="BZ7" s="1">
        <v>91</v>
      </c>
    </row>
    <row r="8" spans="1:78" x14ac:dyDescent="0.2">
      <c r="A8" s="1">
        <v>5</v>
      </c>
      <c r="B8" s="1" t="s">
        <v>149</v>
      </c>
      <c r="C8" s="1" t="s">
        <v>256</v>
      </c>
      <c r="D8" s="7">
        <v>2.38</v>
      </c>
      <c r="F8" s="1">
        <v>5</v>
      </c>
      <c r="G8" s="1">
        <v>-1</v>
      </c>
      <c r="H8" s="1">
        <v>-1</v>
      </c>
      <c r="I8" s="1">
        <v>1</v>
      </c>
      <c r="J8" s="1">
        <v>-1</v>
      </c>
      <c r="K8" s="1">
        <v>3.24</v>
      </c>
      <c r="M8" s="1">
        <v>5</v>
      </c>
      <c r="N8" s="1">
        <v>55</v>
      </c>
      <c r="O8" s="1">
        <v>10</v>
      </c>
      <c r="P8" s="1">
        <v>10</v>
      </c>
      <c r="Q8" s="1">
        <v>1580</v>
      </c>
      <c r="R8" s="1">
        <v>29</v>
      </c>
      <c r="S8" s="1">
        <v>26</v>
      </c>
      <c r="T8" s="1">
        <v>55.75</v>
      </c>
      <c r="U8" s="1">
        <v>22.41</v>
      </c>
      <c r="W8" s="1">
        <v>5</v>
      </c>
      <c r="X8" s="1">
        <v>5</v>
      </c>
      <c r="Y8" s="1" t="s">
        <v>459</v>
      </c>
      <c r="Z8" s="1">
        <v>14</v>
      </c>
      <c r="AA8" s="1">
        <v>7350</v>
      </c>
      <c r="AB8" s="1">
        <v>20</v>
      </c>
      <c r="AC8" s="1" t="s">
        <v>475</v>
      </c>
      <c r="AD8" s="1">
        <v>4262</v>
      </c>
      <c r="AE8" s="1">
        <v>543</v>
      </c>
      <c r="AG8" s="1">
        <v>5</v>
      </c>
      <c r="AH8" s="1">
        <v>-1</v>
      </c>
      <c r="AI8" s="1">
        <v>-1</v>
      </c>
      <c r="AJ8" s="1">
        <v>1</v>
      </c>
      <c r="AK8" s="1">
        <v>-1</v>
      </c>
      <c r="AL8" s="1">
        <v>1</v>
      </c>
      <c r="AM8" s="1">
        <v>1</v>
      </c>
      <c r="AN8" s="1">
        <v>-1</v>
      </c>
      <c r="AO8" s="1">
        <v>1</v>
      </c>
      <c r="AP8" s="1">
        <v>1</v>
      </c>
      <c r="AQ8" s="1">
        <v>3</v>
      </c>
      <c r="AR8" s="1">
        <v>1.73</v>
      </c>
      <c r="AS8" s="1">
        <v>1.87</v>
      </c>
      <c r="AU8" s="1">
        <v>5</v>
      </c>
      <c r="AV8" s="1">
        <v>-1.4142135623731</v>
      </c>
      <c r="AW8" s="1">
        <v>0</v>
      </c>
      <c r="AX8" s="1">
        <v>411.4</v>
      </c>
      <c r="AY8" s="1">
        <v>6.6440000000000001</v>
      </c>
      <c r="BG8" s="1">
        <v>5</v>
      </c>
      <c r="BH8" s="1">
        <v>-1</v>
      </c>
      <c r="BI8" s="1">
        <v>-1</v>
      </c>
      <c r="BJ8" s="1">
        <v>1</v>
      </c>
      <c r="BK8" s="1">
        <v>30</v>
      </c>
      <c r="BM8" s="1">
        <v>5</v>
      </c>
      <c r="BN8" s="1">
        <v>14</v>
      </c>
      <c r="BO8" s="1">
        <v>1</v>
      </c>
      <c r="BP8" s="1">
        <v>44.3</v>
      </c>
      <c r="BR8" s="1">
        <v>5</v>
      </c>
      <c r="BS8" s="1">
        <v>136</v>
      </c>
      <c r="BT8" s="1">
        <v>1000</v>
      </c>
      <c r="BU8" s="1">
        <v>88</v>
      </c>
      <c r="BW8" s="1">
        <v>5</v>
      </c>
      <c r="BX8" s="1" t="s">
        <v>650</v>
      </c>
      <c r="BY8" s="1" t="s">
        <v>646</v>
      </c>
      <c r="BZ8" s="1">
        <v>92</v>
      </c>
    </row>
    <row r="9" spans="1:78" x14ac:dyDescent="0.2">
      <c r="A9" s="1">
        <v>6</v>
      </c>
      <c r="B9" s="1" t="s">
        <v>149</v>
      </c>
      <c r="C9" s="1" t="s">
        <v>256</v>
      </c>
      <c r="D9" s="7">
        <v>2.06</v>
      </c>
      <c r="F9" s="1">
        <v>6</v>
      </c>
      <c r="G9" s="1">
        <v>1</v>
      </c>
      <c r="H9" s="1">
        <v>-1</v>
      </c>
      <c r="I9" s="1">
        <v>1</v>
      </c>
      <c r="J9" s="1">
        <v>-1</v>
      </c>
      <c r="K9" s="1">
        <v>3.44</v>
      </c>
      <c r="M9" s="1">
        <v>6</v>
      </c>
      <c r="N9" s="1">
        <v>75</v>
      </c>
      <c r="O9" s="1">
        <v>10</v>
      </c>
      <c r="P9" s="1">
        <v>10</v>
      </c>
      <c r="Q9" s="1">
        <v>1580</v>
      </c>
      <c r="R9" s="1">
        <v>17.5</v>
      </c>
      <c r="S9" s="1">
        <v>20</v>
      </c>
      <c r="T9" s="1">
        <v>230</v>
      </c>
      <c r="U9" s="1">
        <v>63.639000000000003</v>
      </c>
      <c r="W9" s="1">
        <v>6</v>
      </c>
      <c r="X9" s="1">
        <v>5</v>
      </c>
      <c r="Y9" s="1" t="s">
        <v>479</v>
      </c>
      <c r="Z9" s="1">
        <v>6</v>
      </c>
      <c r="AA9" s="1">
        <v>6650</v>
      </c>
      <c r="AB9" s="1">
        <v>20</v>
      </c>
      <c r="AC9" s="1" t="s">
        <v>460</v>
      </c>
      <c r="AD9" s="1">
        <v>4485.7</v>
      </c>
      <c r="AE9" s="1">
        <v>186.33333333209001</v>
      </c>
      <c r="AG9" s="1">
        <v>6</v>
      </c>
      <c r="AH9" s="1">
        <v>1</v>
      </c>
      <c r="AI9" s="1">
        <v>-1</v>
      </c>
      <c r="AJ9" s="1">
        <v>1</v>
      </c>
      <c r="AK9" s="1">
        <v>-1</v>
      </c>
      <c r="AL9" s="1">
        <v>1</v>
      </c>
      <c r="AM9" s="1">
        <v>1</v>
      </c>
      <c r="AN9" s="1">
        <v>1</v>
      </c>
      <c r="AO9" s="1">
        <v>-1</v>
      </c>
      <c r="AP9" s="1">
        <v>-1</v>
      </c>
      <c r="AQ9" s="1">
        <v>4</v>
      </c>
      <c r="AR9" s="1">
        <v>2</v>
      </c>
      <c r="AS9" s="1">
        <v>2.12</v>
      </c>
      <c r="AU9" s="1">
        <v>6</v>
      </c>
      <c r="AV9" s="1">
        <v>1.4142135623731</v>
      </c>
      <c r="AW9" s="1">
        <v>0</v>
      </c>
      <c r="AX9" s="1">
        <v>518</v>
      </c>
      <c r="AY9" s="1">
        <v>13.13</v>
      </c>
      <c r="BG9" s="1">
        <v>6</v>
      </c>
      <c r="BH9" s="1">
        <v>1</v>
      </c>
      <c r="BI9" s="1">
        <v>-1</v>
      </c>
      <c r="BJ9" s="1">
        <v>1</v>
      </c>
      <c r="BK9" s="1">
        <v>20</v>
      </c>
      <c r="BM9" s="1">
        <v>6</v>
      </c>
      <c r="BN9" s="1">
        <v>12</v>
      </c>
      <c r="BO9" s="1">
        <v>2</v>
      </c>
      <c r="BP9" s="1">
        <v>48.7</v>
      </c>
      <c r="BR9" s="1">
        <v>6</v>
      </c>
      <c r="BS9" s="1">
        <v>165</v>
      </c>
      <c r="BT9" s="1">
        <v>1200</v>
      </c>
      <c r="BU9" s="1">
        <v>112</v>
      </c>
      <c r="BW9" s="1">
        <v>6</v>
      </c>
      <c r="BX9" s="1" t="s">
        <v>651</v>
      </c>
      <c r="BY9" s="1" t="s">
        <v>646</v>
      </c>
      <c r="BZ9" s="1">
        <v>89</v>
      </c>
    </row>
    <row r="10" spans="1:78" x14ac:dyDescent="0.2">
      <c r="A10" s="1">
        <v>7</v>
      </c>
      <c r="B10" s="1" t="s">
        <v>149</v>
      </c>
      <c r="C10" s="1" t="s">
        <v>256</v>
      </c>
      <c r="D10" s="7">
        <v>2.68</v>
      </c>
      <c r="F10" s="1">
        <v>7</v>
      </c>
      <c r="G10" s="1">
        <v>-1</v>
      </c>
      <c r="H10" s="1">
        <v>1</v>
      </c>
      <c r="I10" s="1">
        <v>1</v>
      </c>
      <c r="J10" s="1">
        <v>-1</v>
      </c>
      <c r="K10" s="1">
        <v>9.9700000000000006</v>
      </c>
      <c r="M10" s="1">
        <v>7</v>
      </c>
      <c r="N10" s="1">
        <v>55</v>
      </c>
      <c r="O10" s="1">
        <v>25</v>
      </c>
      <c r="P10" s="1">
        <v>10</v>
      </c>
      <c r="Q10" s="1">
        <v>1580</v>
      </c>
      <c r="R10" s="1">
        <v>17.5</v>
      </c>
      <c r="S10" s="1">
        <v>26</v>
      </c>
      <c r="T10" s="1">
        <v>97.25</v>
      </c>
      <c r="U10" s="1">
        <v>16.029</v>
      </c>
      <c r="W10" s="1">
        <v>7</v>
      </c>
      <c r="X10" s="1">
        <v>3</v>
      </c>
      <c r="Y10" s="1" t="s">
        <v>459</v>
      </c>
      <c r="Z10" s="1">
        <v>6</v>
      </c>
      <c r="AA10" s="1">
        <v>6650</v>
      </c>
      <c r="AB10" s="1">
        <v>20</v>
      </c>
      <c r="AC10" s="1" t="s">
        <v>460</v>
      </c>
      <c r="AD10" s="1">
        <v>4521.7</v>
      </c>
      <c r="AE10" s="1">
        <v>121.33333333209001</v>
      </c>
      <c r="AG10" s="1">
        <v>7</v>
      </c>
      <c r="AH10" s="1">
        <v>-1</v>
      </c>
      <c r="AI10" s="1">
        <v>1</v>
      </c>
      <c r="AJ10" s="1">
        <v>1</v>
      </c>
      <c r="AK10" s="1">
        <v>-1</v>
      </c>
      <c r="AL10" s="1">
        <v>-1</v>
      </c>
      <c r="AM10" s="1">
        <v>-1</v>
      </c>
      <c r="AN10" s="1">
        <v>-1</v>
      </c>
      <c r="AO10" s="1">
        <v>1</v>
      </c>
      <c r="AP10" s="1">
        <v>-1</v>
      </c>
      <c r="AQ10" s="1">
        <v>50</v>
      </c>
      <c r="AR10" s="1">
        <v>7.07</v>
      </c>
      <c r="AS10" s="1">
        <v>7.12</v>
      </c>
      <c r="AU10" s="1">
        <v>7</v>
      </c>
      <c r="AV10" s="1">
        <v>0</v>
      </c>
      <c r="AW10" s="1">
        <v>-1.4142135623731</v>
      </c>
      <c r="AX10" s="1">
        <v>397.6</v>
      </c>
      <c r="AY10" s="1">
        <v>11.74</v>
      </c>
      <c r="BG10" s="1">
        <v>7</v>
      </c>
      <c r="BH10" s="1">
        <v>-1</v>
      </c>
      <c r="BI10" s="1">
        <v>1</v>
      </c>
      <c r="BJ10" s="1">
        <v>1</v>
      </c>
      <c r="BK10" s="1">
        <v>10</v>
      </c>
      <c r="BM10" s="1">
        <v>7</v>
      </c>
      <c r="BN10" s="1">
        <v>10</v>
      </c>
      <c r="BO10" s="1">
        <v>2</v>
      </c>
      <c r="BP10" s="1">
        <v>49</v>
      </c>
      <c r="BR10" s="1">
        <v>7</v>
      </c>
      <c r="BS10" s="1">
        <v>140</v>
      </c>
      <c r="BT10" s="1">
        <v>1200</v>
      </c>
      <c r="BU10" s="1">
        <v>94</v>
      </c>
      <c r="BW10" s="1">
        <v>7</v>
      </c>
      <c r="BX10" s="1" t="s">
        <v>652</v>
      </c>
      <c r="BY10" s="1" t="s">
        <v>646</v>
      </c>
      <c r="BZ10" s="1">
        <v>90</v>
      </c>
    </row>
    <row r="11" spans="1:78" x14ac:dyDescent="0.2">
      <c r="A11" s="1">
        <v>8</v>
      </c>
      <c r="B11" s="1" t="s">
        <v>149</v>
      </c>
      <c r="C11" s="1" t="s">
        <v>256</v>
      </c>
      <c r="D11" s="7">
        <v>2.65</v>
      </c>
      <c r="F11" s="1">
        <v>8</v>
      </c>
      <c r="G11" s="1">
        <v>1</v>
      </c>
      <c r="H11" s="1">
        <v>1</v>
      </c>
      <c r="I11" s="1">
        <v>1</v>
      </c>
      <c r="J11" s="1">
        <v>-1</v>
      </c>
      <c r="K11" s="1">
        <v>9.07</v>
      </c>
      <c r="M11" s="1">
        <v>8</v>
      </c>
      <c r="N11" s="1">
        <v>75</v>
      </c>
      <c r="O11" s="1">
        <v>25</v>
      </c>
      <c r="P11" s="1">
        <v>10</v>
      </c>
      <c r="Q11" s="1">
        <v>1580</v>
      </c>
      <c r="R11" s="1">
        <v>29</v>
      </c>
      <c r="S11" s="1">
        <v>20</v>
      </c>
      <c r="T11" s="1">
        <v>225</v>
      </c>
      <c r="U11" s="1">
        <v>39.42</v>
      </c>
      <c r="W11" s="1">
        <v>8</v>
      </c>
      <c r="X11" s="1">
        <v>5</v>
      </c>
      <c r="Y11" s="1" t="s">
        <v>459</v>
      </c>
      <c r="Z11" s="1">
        <v>14</v>
      </c>
      <c r="AA11" s="1">
        <v>7350</v>
      </c>
      <c r="AB11" s="1">
        <v>5</v>
      </c>
      <c r="AC11" s="1" t="s">
        <v>460</v>
      </c>
      <c r="AD11" s="1">
        <v>4525.7</v>
      </c>
      <c r="AE11" s="1">
        <v>85.333333332091001</v>
      </c>
      <c r="AG11" s="1">
        <v>8</v>
      </c>
      <c r="AH11" s="1">
        <v>1</v>
      </c>
      <c r="AI11" s="1">
        <v>1</v>
      </c>
      <c r="AJ11" s="1">
        <v>1</v>
      </c>
      <c r="AK11" s="1">
        <v>-1</v>
      </c>
      <c r="AL11" s="1">
        <v>-1</v>
      </c>
      <c r="AM11" s="1">
        <v>-1</v>
      </c>
      <c r="AN11" s="1">
        <v>1</v>
      </c>
      <c r="AO11" s="1">
        <v>-1</v>
      </c>
      <c r="AP11" s="1">
        <v>1</v>
      </c>
      <c r="AQ11" s="1">
        <v>2</v>
      </c>
      <c r="AR11" s="1">
        <v>1.41</v>
      </c>
      <c r="AS11" s="1">
        <v>1.57</v>
      </c>
      <c r="AU11" s="1">
        <v>8</v>
      </c>
      <c r="AV11" s="1">
        <v>0</v>
      </c>
      <c r="AW11" s="1">
        <v>1.4142135623731</v>
      </c>
      <c r="AX11" s="1">
        <v>497.6</v>
      </c>
      <c r="AY11" s="1">
        <v>7.649</v>
      </c>
      <c r="BG11" s="1">
        <v>8</v>
      </c>
      <c r="BH11" s="1">
        <v>1</v>
      </c>
      <c r="BI11" s="1">
        <v>1</v>
      </c>
      <c r="BJ11" s="1">
        <v>1</v>
      </c>
      <c r="BK11" s="1">
        <v>25</v>
      </c>
      <c r="BM11" s="1">
        <v>8</v>
      </c>
      <c r="BN11" s="1">
        <v>11</v>
      </c>
      <c r="BO11" s="1">
        <v>2</v>
      </c>
      <c r="BP11" s="1">
        <v>50.1</v>
      </c>
      <c r="BR11" s="1">
        <v>8</v>
      </c>
      <c r="BS11" s="1">
        <v>120</v>
      </c>
      <c r="BT11" s="1">
        <v>1200</v>
      </c>
      <c r="BU11" s="1">
        <v>65</v>
      </c>
      <c r="BW11" s="1">
        <v>8</v>
      </c>
      <c r="BX11" s="1" t="s">
        <v>653</v>
      </c>
      <c r="BY11" s="1" t="s">
        <v>646</v>
      </c>
      <c r="BZ11" s="1">
        <v>91</v>
      </c>
    </row>
    <row r="12" spans="1:78" x14ac:dyDescent="0.2">
      <c r="A12" s="1">
        <v>9</v>
      </c>
      <c r="B12" s="1" t="s">
        <v>152</v>
      </c>
      <c r="C12" s="1" t="s">
        <v>256</v>
      </c>
      <c r="D12" s="7">
        <v>2.12</v>
      </c>
      <c r="F12" s="1">
        <v>9</v>
      </c>
      <c r="G12" s="1">
        <v>-1</v>
      </c>
      <c r="H12" s="1">
        <v>-1</v>
      </c>
      <c r="I12" s="1">
        <v>-1</v>
      </c>
      <c r="J12" s="1">
        <v>1</v>
      </c>
      <c r="K12" s="1">
        <v>2.0699999999999998</v>
      </c>
      <c r="M12" s="1">
        <v>9</v>
      </c>
      <c r="N12" s="1">
        <v>55</v>
      </c>
      <c r="O12" s="1">
        <v>10</v>
      </c>
      <c r="P12" s="1">
        <v>5</v>
      </c>
      <c r="Q12" s="1">
        <v>1620</v>
      </c>
      <c r="R12" s="1">
        <v>17.5</v>
      </c>
      <c r="S12" s="1">
        <v>26</v>
      </c>
      <c r="T12" s="1">
        <v>50.25</v>
      </c>
      <c r="U12" s="1">
        <v>26.725000000000001</v>
      </c>
      <c r="W12" s="1">
        <v>9</v>
      </c>
      <c r="X12" s="1">
        <v>5</v>
      </c>
      <c r="Y12" s="1" t="s">
        <v>479</v>
      </c>
      <c r="Z12" s="1">
        <v>14</v>
      </c>
      <c r="AA12" s="1">
        <v>7350</v>
      </c>
      <c r="AB12" s="1">
        <v>5</v>
      </c>
      <c r="AC12" s="1" t="s">
        <v>475</v>
      </c>
      <c r="AD12" s="1">
        <v>4382.7</v>
      </c>
      <c r="AE12" s="1">
        <v>58.333333332091001</v>
      </c>
      <c r="AG12" s="1">
        <v>9</v>
      </c>
      <c r="AH12" s="1">
        <v>-1</v>
      </c>
      <c r="AI12" s="1">
        <v>-1</v>
      </c>
      <c r="AJ12" s="1">
        <v>-1</v>
      </c>
      <c r="AK12" s="1">
        <v>1</v>
      </c>
      <c r="AL12" s="1">
        <v>-1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1.21</v>
      </c>
      <c r="AU12" s="1">
        <v>9</v>
      </c>
      <c r="AV12" s="1">
        <v>0</v>
      </c>
      <c r="AW12" s="1">
        <v>0</v>
      </c>
      <c r="AX12" s="1">
        <v>530.6</v>
      </c>
      <c r="AY12" s="1">
        <v>7.8360000000000003</v>
      </c>
      <c r="BM12" s="1">
        <v>9</v>
      </c>
      <c r="BN12" s="1">
        <v>12</v>
      </c>
      <c r="BO12" s="1">
        <v>2</v>
      </c>
      <c r="BP12" s="1">
        <v>48.5</v>
      </c>
      <c r="BR12" s="1">
        <v>9</v>
      </c>
      <c r="BS12" s="1">
        <v>125</v>
      </c>
      <c r="BT12" s="1">
        <v>1200</v>
      </c>
      <c r="BU12" s="1">
        <v>74</v>
      </c>
      <c r="BW12" s="1">
        <v>9</v>
      </c>
      <c r="BX12" s="1" t="s">
        <v>645</v>
      </c>
      <c r="BY12" s="1" t="s">
        <v>654</v>
      </c>
      <c r="BZ12" s="1">
        <v>88</v>
      </c>
    </row>
    <row r="13" spans="1:78" x14ac:dyDescent="0.2">
      <c r="A13" s="1">
        <v>10</v>
      </c>
      <c r="B13" s="1" t="s">
        <v>152</v>
      </c>
      <c r="C13" s="1" t="s">
        <v>256</v>
      </c>
      <c r="D13" s="7">
        <v>2.48</v>
      </c>
      <c r="F13" s="1">
        <v>10</v>
      </c>
      <c r="G13" s="1">
        <v>1</v>
      </c>
      <c r="H13" s="1">
        <v>-1</v>
      </c>
      <c r="I13" s="1">
        <v>-1</v>
      </c>
      <c r="J13" s="1">
        <v>1</v>
      </c>
      <c r="K13" s="1">
        <v>2.44</v>
      </c>
      <c r="M13" s="1">
        <v>10</v>
      </c>
      <c r="N13" s="1">
        <v>75</v>
      </c>
      <c r="O13" s="1">
        <v>10</v>
      </c>
      <c r="P13" s="1">
        <v>5</v>
      </c>
      <c r="Q13" s="1">
        <v>1620</v>
      </c>
      <c r="R13" s="1">
        <v>29</v>
      </c>
      <c r="S13" s="1">
        <v>20</v>
      </c>
      <c r="T13" s="1">
        <v>85.25</v>
      </c>
      <c r="U13" s="1">
        <v>50.341000000000001</v>
      </c>
      <c r="W13" s="1">
        <v>10</v>
      </c>
      <c r="X13" s="1">
        <v>5</v>
      </c>
      <c r="Y13" s="1" t="s">
        <v>459</v>
      </c>
      <c r="Z13" s="1">
        <v>6</v>
      </c>
      <c r="AA13" s="1">
        <v>7350</v>
      </c>
      <c r="AB13" s="1">
        <v>20</v>
      </c>
      <c r="AC13" s="1" t="s">
        <v>460</v>
      </c>
      <c r="AD13" s="1">
        <v>4300.3</v>
      </c>
      <c r="AE13" s="1">
        <v>44.333333332091001</v>
      </c>
      <c r="AG13" s="1">
        <v>10</v>
      </c>
      <c r="AH13" s="1">
        <v>1</v>
      </c>
      <c r="AI13" s="1">
        <v>-1</v>
      </c>
      <c r="AJ13" s="1">
        <v>-1</v>
      </c>
      <c r="AK13" s="1">
        <v>1</v>
      </c>
      <c r="AL13" s="1">
        <v>-1</v>
      </c>
      <c r="AM13" s="1">
        <v>1</v>
      </c>
      <c r="AN13" s="1">
        <v>-1</v>
      </c>
      <c r="AO13" s="1">
        <v>-1</v>
      </c>
      <c r="AP13" s="1">
        <v>-1</v>
      </c>
      <c r="AQ13" s="1">
        <v>0</v>
      </c>
      <c r="AR13" s="1">
        <v>0</v>
      </c>
      <c r="AS13" s="1">
        <v>0.5</v>
      </c>
      <c r="AU13" s="1">
        <v>10</v>
      </c>
      <c r="AV13" s="1">
        <v>0</v>
      </c>
      <c r="AW13" s="1">
        <v>0</v>
      </c>
      <c r="AX13" s="1">
        <v>495.4</v>
      </c>
      <c r="AY13" s="1">
        <v>9.3059999999999992</v>
      </c>
      <c r="BM13" s="1">
        <v>10</v>
      </c>
      <c r="BN13" s="1">
        <v>14</v>
      </c>
      <c r="BO13" s="1">
        <v>2</v>
      </c>
      <c r="BP13" s="1">
        <v>45.2</v>
      </c>
      <c r="BR13" s="1">
        <v>10</v>
      </c>
      <c r="BS13" s="1">
        <v>133</v>
      </c>
      <c r="BT13" s="1">
        <v>1200</v>
      </c>
      <c r="BU13" s="1">
        <v>85</v>
      </c>
      <c r="BW13" s="1">
        <v>10</v>
      </c>
      <c r="BX13" s="1" t="s">
        <v>647</v>
      </c>
      <c r="BY13" s="1" t="s">
        <v>654</v>
      </c>
      <c r="BZ13" s="1">
        <v>89</v>
      </c>
    </row>
    <row r="14" spans="1:78" x14ac:dyDescent="0.2">
      <c r="A14" s="1">
        <v>11</v>
      </c>
      <c r="B14" s="1" t="s">
        <v>152</v>
      </c>
      <c r="C14" s="1" t="s">
        <v>256</v>
      </c>
      <c r="D14" s="7">
        <v>2.4700000000000002</v>
      </c>
      <c r="F14" s="1">
        <v>11</v>
      </c>
      <c r="G14" s="1">
        <v>-1</v>
      </c>
      <c r="H14" s="1">
        <v>1</v>
      </c>
      <c r="I14" s="1">
        <v>-1</v>
      </c>
      <c r="J14" s="1">
        <v>1</v>
      </c>
      <c r="K14" s="1">
        <v>7.77</v>
      </c>
      <c r="M14" s="1">
        <v>11</v>
      </c>
      <c r="N14" s="1">
        <v>55</v>
      </c>
      <c r="O14" s="1">
        <v>25</v>
      </c>
      <c r="P14" s="1">
        <v>5</v>
      </c>
      <c r="Q14" s="1">
        <v>1620</v>
      </c>
      <c r="R14" s="1">
        <v>29</v>
      </c>
      <c r="S14" s="1">
        <v>26</v>
      </c>
      <c r="T14" s="1">
        <v>31.5</v>
      </c>
      <c r="U14" s="1">
        <v>7.681</v>
      </c>
      <c r="W14" s="1">
        <v>11</v>
      </c>
      <c r="X14" s="1">
        <v>3</v>
      </c>
      <c r="Y14" s="1" t="s">
        <v>479</v>
      </c>
      <c r="Z14" s="1">
        <v>6</v>
      </c>
      <c r="AA14" s="1">
        <v>7350</v>
      </c>
      <c r="AB14" s="1">
        <v>5</v>
      </c>
      <c r="AC14" s="1" t="s">
        <v>475</v>
      </c>
      <c r="AD14" s="1">
        <v>4493.3</v>
      </c>
      <c r="AE14" s="1">
        <v>105.33333333209001</v>
      </c>
      <c r="AG14" s="1">
        <v>11</v>
      </c>
      <c r="AH14" s="1">
        <v>-1</v>
      </c>
      <c r="AI14" s="1">
        <v>1</v>
      </c>
      <c r="AJ14" s="1">
        <v>-1</v>
      </c>
      <c r="AK14" s="1">
        <v>1</v>
      </c>
      <c r="AL14" s="1">
        <v>1</v>
      </c>
      <c r="AM14" s="1">
        <v>-1</v>
      </c>
      <c r="AN14" s="1">
        <v>1</v>
      </c>
      <c r="AO14" s="1">
        <v>1</v>
      </c>
      <c r="AP14" s="1">
        <v>-1</v>
      </c>
      <c r="AQ14" s="1">
        <v>3</v>
      </c>
      <c r="AR14" s="1">
        <v>1.73</v>
      </c>
      <c r="AS14" s="1">
        <v>1.87</v>
      </c>
      <c r="AU14" s="1">
        <v>11</v>
      </c>
      <c r="AV14" s="1">
        <v>0</v>
      </c>
      <c r="AW14" s="1">
        <v>0</v>
      </c>
      <c r="AX14" s="1">
        <v>487.3</v>
      </c>
      <c r="AY14" s="1">
        <v>9.1270000000000007</v>
      </c>
      <c r="BM14" s="1">
        <v>11</v>
      </c>
      <c r="BN14" s="1">
        <v>15</v>
      </c>
      <c r="BO14" s="1">
        <v>3</v>
      </c>
      <c r="BP14" s="1">
        <v>46.3</v>
      </c>
      <c r="BR14" s="1">
        <v>11</v>
      </c>
      <c r="BS14" s="1">
        <v>175</v>
      </c>
      <c r="BT14" s="1">
        <v>1400</v>
      </c>
      <c r="BU14" s="1">
        <v>118</v>
      </c>
      <c r="BW14" s="1">
        <v>11</v>
      </c>
      <c r="BX14" s="1" t="s">
        <v>648</v>
      </c>
      <c r="BY14" s="1" t="s">
        <v>654</v>
      </c>
      <c r="BZ14" s="1">
        <v>90</v>
      </c>
    </row>
    <row r="15" spans="1:78" x14ac:dyDescent="0.2">
      <c r="A15" s="1">
        <v>12</v>
      </c>
      <c r="B15" s="1" t="s">
        <v>152</v>
      </c>
      <c r="C15" s="1" t="s">
        <v>256</v>
      </c>
      <c r="D15" s="7">
        <v>2.29</v>
      </c>
      <c r="F15" s="1">
        <v>12</v>
      </c>
      <c r="G15" s="1">
        <v>1</v>
      </c>
      <c r="H15" s="1">
        <v>1</v>
      </c>
      <c r="I15" s="1">
        <v>-1</v>
      </c>
      <c r="J15" s="1">
        <v>1</v>
      </c>
      <c r="K15" s="1">
        <v>9.43</v>
      </c>
      <c r="M15" s="1">
        <v>12</v>
      </c>
      <c r="N15" s="1">
        <v>75</v>
      </c>
      <c r="O15" s="1">
        <v>25</v>
      </c>
      <c r="P15" s="1">
        <v>5</v>
      </c>
      <c r="Q15" s="1">
        <v>1620</v>
      </c>
      <c r="R15" s="1">
        <v>17.5</v>
      </c>
      <c r="S15" s="1">
        <v>20</v>
      </c>
      <c r="T15" s="1">
        <v>160</v>
      </c>
      <c r="U15" s="1">
        <v>20.082999999999998</v>
      </c>
      <c r="W15" s="1">
        <v>12</v>
      </c>
      <c r="X15" s="1">
        <v>3</v>
      </c>
      <c r="Y15" s="1" t="s">
        <v>479</v>
      </c>
      <c r="Z15" s="1">
        <v>6</v>
      </c>
      <c r="AA15" s="1">
        <v>7350</v>
      </c>
      <c r="AB15" s="1">
        <v>20</v>
      </c>
      <c r="AC15" s="1" t="s">
        <v>460</v>
      </c>
      <c r="AD15" s="1">
        <v>4223.7</v>
      </c>
      <c r="AE15" s="1">
        <v>69.333333332091001</v>
      </c>
      <c r="AG15" s="1">
        <v>12</v>
      </c>
      <c r="AH15" s="1">
        <v>1</v>
      </c>
      <c r="AI15" s="1">
        <v>1</v>
      </c>
      <c r="AJ15" s="1">
        <v>-1</v>
      </c>
      <c r="AK15" s="1">
        <v>1</v>
      </c>
      <c r="AL15" s="1">
        <v>1</v>
      </c>
      <c r="AM15" s="1">
        <v>-1</v>
      </c>
      <c r="AN15" s="1">
        <v>-1</v>
      </c>
      <c r="AO15" s="1">
        <v>-1</v>
      </c>
      <c r="AP15" s="1">
        <v>1</v>
      </c>
      <c r="AQ15" s="1">
        <v>12</v>
      </c>
      <c r="AR15" s="1">
        <v>3.46</v>
      </c>
      <c r="AS15" s="1">
        <v>3.54</v>
      </c>
      <c r="AU15" s="1">
        <v>12</v>
      </c>
      <c r="AV15" s="1">
        <v>0</v>
      </c>
      <c r="AW15" s="1">
        <v>0</v>
      </c>
      <c r="AX15" s="1">
        <v>510.2</v>
      </c>
      <c r="AY15" s="1">
        <v>7.9560000000000004</v>
      </c>
      <c r="BM15" s="1">
        <v>12</v>
      </c>
      <c r="BN15" s="1">
        <v>14</v>
      </c>
      <c r="BO15" s="1">
        <v>3</v>
      </c>
      <c r="BP15" s="1">
        <v>47.1</v>
      </c>
      <c r="BR15" s="1">
        <v>12</v>
      </c>
      <c r="BS15" s="1">
        <v>132</v>
      </c>
      <c r="BT15" s="1">
        <v>1400</v>
      </c>
      <c r="BU15" s="1">
        <v>82</v>
      </c>
      <c r="BW15" s="1">
        <v>12</v>
      </c>
      <c r="BX15" s="1" t="s">
        <v>649</v>
      </c>
      <c r="BY15" s="1" t="s">
        <v>654</v>
      </c>
      <c r="BZ15" s="1">
        <v>93</v>
      </c>
    </row>
    <row r="16" spans="1:78" x14ac:dyDescent="0.2">
      <c r="A16" s="1">
        <v>13</v>
      </c>
      <c r="B16" s="1" t="s">
        <v>255</v>
      </c>
      <c r="C16" s="1" t="s">
        <v>282</v>
      </c>
      <c r="D16" s="7">
        <v>11.3</v>
      </c>
      <c r="F16" s="1">
        <v>13</v>
      </c>
      <c r="G16" s="1">
        <v>-1</v>
      </c>
      <c r="H16" s="1">
        <v>-1</v>
      </c>
      <c r="I16" s="1">
        <v>1</v>
      </c>
      <c r="J16" s="1">
        <v>1</v>
      </c>
      <c r="K16" s="1">
        <v>4.09</v>
      </c>
      <c r="M16" s="1">
        <v>13</v>
      </c>
      <c r="N16" s="1">
        <v>55</v>
      </c>
      <c r="O16" s="1">
        <v>10</v>
      </c>
      <c r="P16" s="1">
        <v>10</v>
      </c>
      <c r="Q16" s="1">
        <v>1620</v>
      </c>
      <c r="R16" s="1">
        <v>29</v>
      </c>
      <c r="S16" s="1">
        <v>20</v>
      </c>
      <c r="T16" s="1">
        <v>113.75</v>
      </c>
      <c r="U16" s="1">
        <v>31.12</v>
      </c>
      <c r="W16" s="1">
        <v>13</v>
      </c>
      <c r="X16" s="1">
        <v>5</v>
      </c>
      <c r="Y16" s="1" t="s">
        <v>479</v>
      </c>
      <c r="Z16" s="1">
        <v>14</v>
      </c>
      <c r="AA16" s="1">
        <v>6650</v>
      </c>
      <c r="AB16" s="1">
        <v>20</v>
      </c>
      <c r="AC16" s="1" t="s">
        <v>475</v>
      </c>
      <c r="AD16" s="1">
        <v>4451</v>
      </c>
      <c r="AE16" s="1">
        <v>171</v>
      </c>
      <c r="AG16" s="1">
        <v>13</v>
      </c>
      <c r="AH16" s="1">
        <v>-1</v>
      </c>
      <c r="AI16" s="1">
        <v>-1</v>
      </c>
      <c r="AJ16" s="1">
        <v>1</v>
      </c>
      <c r="AK16" s="1">
        <v>1</v>
      </c>
      <c r="AL16" s="1">
        <v>-1</v>
      </c>
      <c r="AM16" s="1">
        <v>-1</v>
      </c>
      <c r="AN16" s="1">
        <v>-1</v>
      </c>
      <c r="AO16" s="1">
        <v>-1</v>
      </c>
      <c r="AP16" s="1">
        <v>1</v>
      </c>
      <c r="AQ16" s="1">
        <v>3</v>
      </c>
      <c r="AR16" s="1">
        <v>1.73</v>
      </c>
      <c r="AS16" s="1">
        <v>1.87</v>
      </c>
      <c r="BM16" s="1">
        <v>13</v>
      </c>
      <c r="BN16" s="1">
        <v>11</v>
      </c>
      <c r="BO16" s="1">
        <v>3</v>
      </c>
      <c r="BP16" s="1">
        <v>48.9</v>
      </c>
      <c r="BR16" s="1">
        <v>13</v>
      </c>
      <c r="BS16" s="1">
        <v>124</v>
      </c>
      <c r="BT16" s="1">
        <v>1400</v>
      </c>
      <c r="BU16" s="1">
        <v>73</v>
      </c>
      <c r="BW16" s="1">
        <v>13</v>
      </c>
      <c r="BX16" s="1" t="s">
        <v>650</v>
      </c>
      <c r="BY16" s="1" t="s">
        <v>654</v>
      </c>
      <c r="BZ16" s="1">
        <v>92</v>
      </c>
    </row>
    <row r="17" spans="1:78" x14ac:dyDescent="0.2">
      <c r="A17" s="1">
        <v>14</v>
      </c>
      <c r="B17" s="1" t="s">
        <v>255</v>
      </c>
      <c r="C17" s="1" t="s">
        <v>282</v>
      </c>
      <c r="D17" s="7">
        <v>9.06</v>
      </c>
      <c r="F17" s="1">
        <v>14</v>
      </c>
      <c r="G17" s="1">
        <v>1</v>
      </c>
      <c r="H17" s="1">
        <v>-1</v>
      </c>
      <c r="I17" s="1">
        <v>1</v>
      </c>
      <c r="J17" s="1">
        <v>1</v>
      </c>
      <c r="K17" s="1">
        <v>4.53</v>
      </c>
      <c r="M17" s="1">
        <v>14</v>
      </c>
      <c r="N17" s="1">
        <v>75</v>
      </c>
      <c r="O17" s="1">
        <v>10</v>
      </c>
      <c r="P17" s="1">
        <v>10</v>
      </c>
      <c r="Q17" s="1">
        <v>1620</v>
      </c>
      <c r="R17" s="1">
        <v>17.5</v>
      </c>
      <c r="S17" s="1">
        <v>26</v>
      </c>
      <c r="T17" s="1">
        <v>92.75</v>
      </c>
      <c r="U17" s="1">
        <v>29.51</v>
      </c>
      <c r="W17" s="1">
        <v>14</v>
      </c>
      <c r="X17" s="1">
        <v>3</v>
      </c>
      <c r="Y17" s="1" t="s">
        <v>459</v>
      </c>
      <c r="Z17" s="1">
        <v>6</v>
      </c>
      <c r="AA17" s="1">
        <v>7350</v>
      </c>
      <c r="AB17" s="1">
        <v>20</v>
      </c>
      <c r="AC17" s="1" t="s">
        <v>475</v>
      </c>
      <c r="AD17" s="1">
        <v>4220.3</v>
      </c>
      <c r="AE17" s="1">
        <v>116.33333333209001</v>
      </c>
      <c r="AG17" s="1">
        <v>14</v>
      </c>
      <c r="AH17" s="1">
        <v>1</v>
      </c>
      <c r="AI17" s="1">
        <v>-1</v>
      </c>
      <c r="AJ17" s="1">
        <v>1</v>
      </c>
      <c r="AK17" s="1">
        <v>1</v>
      </c>
      <c r="AL17" s="1">
        <v>-1</v>
      </c>
      <c r="AM17" s="1">
        <v>-1</v>
      </c>
      <c r="AN17" s="1">
        <v>1</v>
      </c>
      <c r="AO17" s="1">
        <v>1</v>
      </c>
      <c r="AP17" s="1">
        <v>-1</v>
      </c>
      <c r="AQ17" s="1">
        <v>4</v>
      </c>
      <c r="AR17" s="1">
        <v>2</v>
      </c>
      <c r="AS17" s="1">
        <v>2.12</v>
      </c>
      <c r="BM17" s="1">
        <v>14</v>
      </c>
      <c r="BN17" s="1">
        <v>11</v>
      </c>
      <c r="BO17" s="1">
        <v>3</v>
      </c>
      <c r="BP17" s="1">
        <v>48.2</v>
      </c>
      <c r="BR17" s="1">
        <v>14</v>
      </c>
      <c r="BS17" s="1">
        <v>141</v>
      </c>
      <c r="BT17" s="1">
        <v>1400</v>
      </c>
      <c r="BU17" s="1">
        <v>92</v>
      </c>
      <c r="BW17" s="1">
        <v>14</v>
      </c>
      <c r="BX17" s="1" t="s">
        <v>651</v>
      </c>
      <c r="BY17" s="1" t="s">
        <v>654</v>
      </c>
      <c r="BZ17" s="1">
        <v>90</v>
      </c>
    </row>
    <row r="18" spans="1:78" x14ac:dyDescent="0.2">
      <c r="A18" s="1">
        <v>15</v>
      </c>
      <c r="B18" s="1" t="s">
        <v>255</v>
      </c>
      <c r="C18" s="1" t="s">
        <v>282</v>
      </c>
      <c r="D18" s="7">
        <v>11</v>
      </c>
      <c r="F18" s="1">
        <v>15</v>
      </c>
      <c r="G18" s="1">
        <v>-1</v>
      </c>
      <c r="H18" s="1">
        <v>1</v>
      </c>
      <c r="I18" s="1">
        <v>1</v>
      </c>
      <c r="J18" s="1">
        <v>1</v>
      </c>
      <c r="K18" s="1">
        <v>11.75</v>
      </c>
      <c r="M18" s="1">
        <v>15</v>
      </c>
      <c r="N18" s="1">
        <v>55</v>
      </c>
      <c r="O18" s="1">
        <v>25</v>
      </c>
      <c r="P18" s="1">
        <v>10</v>
      </c>
      <c r="Q18" s="1">
        <v>1620</v>
      </c>
      <c r="R18" s="1">
        <v>17.5</v>
      </c>
      <c r="S18" s="1">
        <v>20</v>
      </c>
      <c r="T18" s="1">
        <v>150.75</v>
      </c>
      <c r="U18" s="1">
        <v>6.75</v>
      </c>
      <c r="W18" s="1">
        <v>15</v>
      </c>
      <c r="X18" s="1">
        <v>3</v>
      </c>
      <c r="Y18" s="1" t="s">
        <v>459</v>
      </c>
      <c r="Z18" s="1">
        <v>6</v>
      </c>
      <c r="AA18" s="1">
        <v>7350</v>
      </c>
      <c r="AB18" s="1">
        <v>5</v>
      </c>
      <c r="AC18" s="1" t="s">
        <v>460</v>
      </c>
      <c r="AD18" s="1">
        <v>4530.3</v>
      </c>
      <c r="AE18" s="1">
        <v>282.33333333208998</v>
      </c>
      <c r="AG18" s="1">
        <v>15</v>
      </c>
      <c r="AH18" s="1">
        <v>-1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-1</v>
      </c>
      <c r="AO18" s="1">
        <v>-1</v>
      </c>
      <c r="AP18" s="1">
        <v>-1</v>
      </c>
      <c r="AQ18" s="1">
        <v>0</v>
      </c>
      <c r="AR18" s="1">
        <v>0</v>
      </c>
      <c r="AS18" s="1">
        <v>0.5</v>
      </c>
      <c r="BM18" s="1">
        <v>15</v>
      </c>
      <c r="BN18" s="1">
        <v>10</v>
      </c>
      <c r="BO18" s="1">
        <v>3</v>
      </c>
      <c r="BP18" s="1">
        <v>50.3</v>
      </c>
      <c r="BR18" s="1">
        <v>15</v>
      </c>
      <c r="BS18" s="1">
        <v>130</v>
      </c>
      <c r="BT18" s="1">
        <v>1400</v>
      </c>
      <c r="BU18" s="1">
        <v>80</v>
      </c>
      <c r="BW18" s="1">
        <v>15</v>
      </c>
      <c r="BX18" s="1" t="s">
        <v>652</v>
      </c>
      <c r="BY18" s="1" t="s">
        <v>654</v>
      </c>
      <c r="BZ18" s="1">
        <v>91</v>
      </c>
    </row>
    <row r="19" spans="1:78" x14ac:dyDescent="0.2">
      <c r="A19" s="1">
        <v>16</v>
      </c>
      <c r="B19" s="1" t="s">
        <v>255</v>
      </c>
      <c r="C19" s="1" t="s">
        <v>282</v>
      </c>
      <c r="D19" s="7">
        <v>11</v>
      </c>
      <c r="F19" s="1">
        <v>16</v>
      </c>
      <c r="G19" s="1">
        <v>1</v>
      </c>
      <c r="H19" s="1">
        <v>1</v>
      </c>
      <c r="I19" s="1">
        <v>1</v>
      </c>
      <c r="J19" s="1">
        <v>1</v>
      </c>
      <c r="K19" s="1">
        <v>16.3</v>
      </c>
      <c r="M19" s="1">
        <v>16</v>
      </c>
      <c r="N19" s="1">
        <v>75</v>
      </c>
      <c r="O19" s="1">
        <v>25</v>
      </c>
      <c r="P19" s="1">
        <v>10</v>
      </c>
      <c r="Q19" s="1">
        <v>1620</v>
      </c>
      <c r="R19" s="1">
        <v>29</v>
      </c>
      <c r="S19" s="1">
        <v>26</v>
      </c>
      <c r="T19" s="1">
        <v>115</v>
      </c>
      <c r="U19" s="1">
        <v>17.45</v>
      </c>
      <c r="W19" s="1">
        <v>16</v>
      </c>
      <c r="X19" s="1">
        <v>3</v>
      </c>
      <c r="Y19" s="1" t="s">
        <v>459</v>
      </c>
      <c r="Z19" s="1">
        <v>14</v>
      </c>
      <c r="AA19" s="1">
        <v>6650</v>
      </c>
      <c r="AB19" s="1">
        <v>20</v>
      </c>
      <c r="AC19" s="1" t="s">
        <v>475</v>
      </c>
      <c r="AD19" s="1">
        <v>4478.7</v>
      </c>
      <c r="AE19" s="1">
        <v>65.333333332091001</v>
      </c>
      <c r="AG19" s="1">
        <v>16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0</v>
      </c>
      <c r="AR19" s="1">
        <v>0</v>
      </c>
      <c r="AS19" s="1">
        <v>0.5</v>
      </c>
      <c r="BM19" s="1">
        <v>16</v>
      </c>
      <c r="BN19" s="1">
        <v>16</v>
      </c>
      <c r="BO19" s="1">
        <v>4</v>
      </c>
      <c r="BP19" s="1">
        <v>44.7</v>
      </c>
      <c r="BW19" s="1">
        <v>16</v>
      </c>
      <c r="BX19" s="1" t="s">
        <v>653</v>
      </c>
      <c r="BY19" s="1" t="s">
        <v>654</v>
      </c>
      <c r="BZ19" s="1">
        <v>89</v>
      </c>
    </row>
    <row r="20" spans="1:78" x14ac:dyDescent="0.2">
      <c r="A20" s="1">
        <v>17</v>
      </c>
      <c r="B20" s="1" t="s">
        <v>149</v>
      </c>
      <c r="C20" s="1" t="s">
        <v>282</v>
      </c>
      <c r="D20" s="7">
        <v>3.64</v>
      </c>
      <c r="W20" s="1">
        <v>17</v>
      </c>
      <c r="X20" s="1">
        <v>3</v>
      </c>
      <c r="Y20" s="1" t="s">
        <v>479</v>
      </c>
      <c r="Z20" s="1">
        <v>14</v>
      </c>
      <c r="AA20" s="1">
        <v>7350</v>
      </c>
      <c r="AB20" s="1">
        <v>20</v>
      </c>
      <c r="AC20" s="1" t="s">
        <v>475</v>
      </c>
      <c r="AD20" s="1">
        <v>4198.7</v>
      </c>
      <c r="AE20" s="1">
        <v>857.33333333208998</v>
      </c>
      <c r="BM20" s="1">
        <v>17</v>
      </c>
      <c r="BN20" s="1">
        <v>15</v>
      </c>
      <c r="BO20" s="1">
        <v>4</v>
      </c>
      <c r="BP20" s="1">
        <v>43</v>
      </c>
      <c r="BW20" s="1">
        <v>17</v>
      </c>
      <c r="BX20" s="1" t="s">
        <v>645</v>
      </c>
      <c r="BY20" s="1" t="s">
        <v>655</v>
      </c>
      <c r="BZ20" s="1">
        <v>93</v>
      </c>
    </row>
    <row r="21" spans="1:78" x14ac:dyDescent="0.2">
      <c r="A21" s="1">
        <v>18</v>
      </c>
      <c r="B21" s="1" t="s">
        <v>149</v>
      </c>
      <c r="C21" s="1" t="s">
        <v>282</v>
      </c>
      <c r="D21" s="7">
        <v>3.96</v>
      </c>
      <c r="W21" s="1">
        <v>18</v>
      </c>
      <c r="X21" s="1">
        <v>3</v>
      </c>
      <c r="Y21" s="1" t="s">
        <v>479</v>
      </c>
      <c r="Z21" s="1">
        <v>6</v>
      </c>
      <c r="AA21" s="1">
        <v>6650</v>
      </c>
      <c r="AB21" s="1">
        <v>20</v>
      </c>
      <c r="AC21" s="1" t="s">
        <v>475</v>
      </c>
      <c r="AD21" s="1">
        <v>4467</v>
      </c>
      <c r="AE21" s="1">
        <v>157</v>
      </c>
      <c r="BM21" s="1">
        <v>18</v>
      </c>
      <c r="BN21" s="1">
        <v>10</v>
      </c>
      <c r="BO21" s="1">
        <v>4</v>
      </c>
      <c r="BP21" s="1">
        <v>51</v>
      </c>
      <c r="BW21" s="1">
        <v>18</v>
      </c>
      <c r="BX21" s="1" t="s">
        <v>647</v>
      </c>
      <c r="BY21" s="1" t="s">
        <v>655</v>
      </c>
      <c r="BZ21" s="1">
        <v>94</v>
      </c>
    </row>
    <row r="22" spans="1:78" x14ac:dyDescent="0.2">
      <c r="A22" s="1">
        <v>19</v>
      </c>
      <c r="B22" s="1" t="s">
        <v>149</v>
      </c>
      <c r="C22" s="1" t="s">
        <v>282</v>
      </c>
      <c r="D22" s="7">
        <v>3.18</v>
      </c>
      <c r="W22" s="1">
        <v>19</v>
      </c>
      <c r="X22" s="1">
        <v>3</v>
      </c>
      <c r="Y22" s="1" t="s">
        <v>479</v>
      </c>
      <c r="Z22" s="1">
        <v>14</v>
      </c>
      <c r="AA22" s="1">
        <v>6650</v>
      </c>
      <c r="AB22" s="1">
        <v>20</v>
      </c>
      <c r="AC22" s="1" t="s">
        <v>460</v>
      </c>
      <c r="AD22" s="1">
        <v>4497.7</v>
      </c>
      <c r="AE22" s="1">
        <v>22.333333332091001</v>
      </c>
      <c r="BM22" s="1">
        <v>19</v>
      </c>
      <c r="BN22" s="1">
        <v>12</v>
      </c>
      <c r="BO22" s="1">
        <v>4</v>
      </c>
      <c r="BP22" s="1">
        <v>48.1</v>
      </c>
      <c r="BW22" s="1">
        <v>19</v>
      </c>
      <c r="BX22" s="1" t="s">
        <v>648</v>
      </c>
      <c r="BY22" s="1" t="s">
        <v>655</v>
      </c>
      <c r="BZ22" s="1">
        <v>98</v>
      </c>
    </row>
    <row r="23" spans="1:78" x14ac:dyDescent="0.2">
      <c r="A23" s="1">
        <v>20</v>
      </c>
      <c r="B23" s="1" t="s">
        <v>149</v>
      </c>
      <c r="C23" s="1" t="s">
        <v>282</v>
      </c>
      <c r="D23" s="7">
        <v>3.2</v>
      </c>
      <c r="W23" s="1">
        <v>20</v>
      </c>
      <c r="X23" s="1">
        <v>5</v>
      </c>
      <c r="Y23" s="1" t="s">
        <v>459</v>
      </c>
      <c r="Z23" s="1">
        <v>14</v>
      </c>
      <c r="AA23" s="1">
        <v>6650</v>
      </c>
      <c r="AB23" s="1">
        <v>20</v>
      </c>
      <c r="AC23" s="1" t="s">
        <v>460</v>
      </c>
      <c r="AD23" s="1">
        <v>4542.3</v>
      </c>
      <c r="AE23" s="1">
        <v>20.333333332091001</v>
      </c>
      <c r="BM23" s="1">
        <v>20</v>
      </c>
      <c r="BN23" s="1">
        <v>11</v>
      </c>
      <c r="BO23" s="1">
        <v>4</v>
      </c>
      <c r="BP23" s="1">
        <v>48.6</v>
      </c>
      <c r="BW23" s="1">
        <v>20</v>
      </c>
      <c r="BX23" s="1" t="s">
        <v>649</v>
      </c>
      <c r="BY23" s="1" t="s">
        <v>655</v>
      </c>
      <c r="BZ23" s="1">
        <v>96</v>
      </c>
    </row>
    <row r="24" spans="1:78" x14ac:dyDescent="0.2">
      <c r="A24" s="1">
        <v>21</v>
      </c>
      <c r="B24" s="1" t="s">
        <v>152</v>
      </c>
      <c r="C24" s="1" t="s">
        <v>282</v>
      </c>
      <c r="D24" s="7">
        <v>2.0299999999999998</v>
      </c>
      <c r="W24" s="1">
        <v>21</v>
      </c>
      <c r="X24" s="1">
        <v>5</v>
      </c>
      <c r="Y24" s="1" t="s">
        <v>479</v>
      </c>
      <c r="Z24" s="1">
        <v>14</v>
      </c>
      <c r="AA24" s="1">
        <v>6650</v>
      </c>
      <c r="AB24" s="1">
        <v>5</v>
      </c>
      <c r="AC24" s="1" t="s">
        <v>460</v>
      </c>
      <c r="AD24" s="1">
        <v>4625.7</v>
      </c>
      <c r="AE24" s="1">
        <v>241.33333333209001</v>
      </c>
      <c r="BW24" s="1">
        <v>21</v>
      </c>
      <c r="BX24" s="1" t="s">
        <v>650</v>
      </c>
      <c r="BY24" s="1" t="s">
        <v>655</v>
      </c>
      <c r="BZ24" s="1">
        <v>95</v>
      </c>
    </row>
    <row r="25" spans="1:78" x14ac:dyDescent="0.2">
      <c r="A25" s="1">
        <v>22</v>
      </c>
      <c r="B25" s="1" t="s">
        <v>152</v>
      </c>
      <c r="C25" s="1" t="s">
        <v>282</v>
      </c>
      <c r="D25" s="7">
        <v>2.23</v>
      </c>
      <c r="W25" s="1">
        <v>22</v>
      </c>
      <c r="X25" s="1">
        <v>5</v>
      </c>
      <c r="Y25" s="1" t="s">
        <v>479</v>
      </c>
      <c r="Z25" s="1">
        <v>14</v>
      </c>
      <c r="AA25" s="1">
        <v>7350</v>
      </c>
      <c r="AB25" s="1">
        <v>20</v>
      </c>
      <c r="AC25" s="1" t="s">
        <v>460</v>
      </c>
      <c r="AD25" s="1">
        <v>4235</v>
      </c>
      <c r="AE25" s="1">
        <v>61</v>
      </c>
      <c r="BW25" s="1">
        <v>22</v>
      </c>
      <c r="BX25" s="1" t="s">
        <v>651</v>
      </c>
      <c r="BY25" s="1" t="s">
        <v>655</v>
      </c>
      <c r="BZ25" s="1">
        <v>95</v>
      </c>
    </row>
    <row r="26" spans="1:78" x14ac:dyDescent="0.2">
      <c r="A26" s="1">
        <v>23</v>
      </c>
      <c r="B26" s="1" t="s">
        <v>152</v>
      </c>
      <c r="C26" s="1" t="s">
        <v>282</v>
      </c>
      <c r="D26" s="7">
        <v>2.0499999999999998</v>
      </c>
      <c r="W26" s="1">
        <v>23</v>
      </c>
      <c r="X26" s="1">
        <v>5</v>
      </c>
      <c r="Y26" s="1" t="s">
        <v>479</v>
      </c>
      <c r="Z26" s="1">
        <v>6</v>
      </c>
      <c r="AA26" s="1">
        <v>7350</v>
      </c>
      <c r="AB26" s="1">
        <v>20</v>
      </c>
      <c r="AC26" s="1" t="s">
        <v>475</v>
      </c>
      <c r="AD26" s="1">
        <v>4196.7</v>
      </c>
      <c r="AE26" s="1">
        <v>272.33333333208998</v>
      </c>
      <c r="BW26" s="1">
        <v>23</v>
      </c>
      <c r="BX26" s="1" t="s">
        <v>652</v>
      </c>
      <c r="BY26" s="1" t="s">
        <v>655</v>
      </c>
      <c r="BZ26" s="1">
        <v>97</v>
      </c>
    </row>
    <row r="27" spans="1:78" x14ac:dyDescent="0.2">
      <c r="A27" s="1">
        <v>24</v>
      </c>
      <c r="B27" s="1" t="s">
        <v>152</v>
      </c>
      <c r="C27" s="1" t="s">
        <v>282</v>
      </c>
      <c r="D27" s="7">
        <v>2.06</v>
      </c>
      <c r="W27" s="1">
        <v>24</v>
      </c>
      <c r="X27" s="1">
        <v>3</v>
      </c>
      <c r="Y27" s="1" t="s">
        <v>459</v>
      </c>
      <c r="Z27" s="1">
        <v>6</v>
      </c>
      <c r="AA27" s="1">
        <v>6650</v>
      </c>
      <c r="AB27" s="1">
        <v>5</v>
      </c>
      <c r="AC27" s="1" t="s">
        <v>475</v>
      </c>
      <c r="AD27" s="1">
        <v>4664.7</v>
      </c>
      <c r="AE27" s="1">
        <v>417.33333333208998</v>
      </c>
      <c r="BW27" s="1">
        <v>24</v>
      </c>
      <c r="BX27" s="1" t="s">
        <v>653</v>
      </c>
      <c r="BY27" s="1" t="s">
        <v>655</v>
      </c>
      <c r="BZ27" s="1">
        <v>98</v>
      </c>
    </row>
    <row r="28" spans="1:78" x14ac:dyDescent="0.2">
      <c r="A28" s="1">
        <v>25</v>
      </c>
      <c r="B28" s="1" t="s">
        <v>255</v>
      </c>
      <c r="C28" s="1" t="s">
        <v>283</v>
      </c>
      <c r="D28" s="7">
        <v>10.4</v>
      </c>
      <c r="W28" s="1">
        <v>25</v>
      </c>
      <c r="X28" s="1">
        <v>5</v>
      </c>
      <c r="Y28" s="1" t="s">
        <v>459</v>
      </c>
      <c r="Z28" s="1">
        <v>6</v>
      </c>
      <c r="AA28" s="1">
        <v>7350</v>
      </c>
      <c r="AB28" s="1">
        <v>5</v>
      </c>
      <c r="AC28" s="1" t="s">
        <v>475</v>
      </c>
      <c r="AD28" s="1">
        <v>4515.7</v>
      </c>
      <c r="AE28" s="1">
        <v>524.33333333208998</v>
      </c>
    </row>
    <row r="29" spans="1:78" x14ac:dyDescent="0.2">
      <c r="A29" s="1">
        <v>26</v>
      </c>
      <c r="B29" s="1" t="s">
        <v>255</v>
      </c>
      <c r="C29" s="1" t="s">
        <v>283</v>
      </c>
      <c r="D29" s="7">
        <v>9.36</v>
      </c>
      <c r="W29" s="1">
        <v>26</v>
      </c>
      <c r="X29" s="1">
        <v>5</v>
      </c>
      <c r="Y29" s="1" t="s">
        <v>459</v>
      </c>
      <c r="Z29" s="1">
        <v>14</v>
      </c>
      <c r="AA29" s="1">
        <v>6650</v>
      </c>
      <c r="AB29" s="1">
        <v>5</v>
      </c>
      <c r="AC29" s="1" t="s">
        <v>475</v>
      </c>
      <c r="AD29" s="1">
        <v>4667.7</v>
      </c>
      <c r="AE29" s="1">
        <v>261.33333333208998</v>
      </c>
    </row>
    <row r="30" spans="1:78" x14ac:dyDescent="0.2">
      <c r="A30" s="1">
        <v>27</v>
      </c>
      <c r="B30" s="1" t="s">
        <v>255</v>
      </c>
      <c r="C30" s="1" t="s">
        <v>283</v>
      </c>
      <c r="D30" s="7">
        <v>10.01</v>
      </c>
      <c r="W30" s="1">
        <v>27</v>
      </c>
      <c r="X30" s="1">
        <v>5</v>
      </c>
      <c r="Y30" s="1" t="s">
        <v>479</v>
      </c>
      <c r="Z30" s="1">
        <v>6</v>
      </c>
      <c r="AA30" s="1">
        <v>6650</v>
      </c>
      <c r="AB30" s="1">
        <v>5</v>
      </c>
      <c r="AC30" s="1" t="s">
        <v>475</v>
      </c>
      <c r="AD30" s="1">
        <v>4626.7</v>
      </c>
      <c r="AE30" s="1">
        <v>154.33333333209001</v>
      </c>
    </row>
    <row r="31" spans="1:78" x14ac:dyDescent="0.2">
      <c r="A31" s="1">
        <v>28</v>
      </c>
      <c r="B31" s="1" t="s">
        <v>255</v>
      </c>
      <c r="C31" s="1" t="s">
        <v>283</v>
      </c>
      <c r="D31" s="7">
        <v>9.9600000000000009</v>
      </c>
      <c r="W31" s="1">
        <v>28</v>
      </c>
      <c r="X31" s="1">
        <v>3</v>
      </c>
      <c r="Y31" s="1" t="s">
        <v>479</v>
      </c>
      <c r="Z31" s="1">
        <v>6</v>
      </c>
      <c r="AA31" s="1">
        <v>6650</v>
      </c>
      <c r="AB31" s="1">
        <v>5</v>
      </c>
      <c r="AC31" s="1" t="s">
        <v>460</v>
      </c>
      <c r="AD31" s="1">
        <v>4464.7</v>
      </c>
      <c r="AE31" s="1">
        <v>481.33333333208998</v>
      </c>
    </row>
    <row r="32" spans="1:78" x14ac:dyDescent="0.2">
      <c r="A32" s="1">
        <v>29</v>
      </c>
      <c r="B32" s="1" t="s">
        <v>149</v>
      </c>
      <c r="C32" s="1" t="s">
        <v>283</v>
      </c>
      <c r="D32" s="7">
        <v>3.24</v>
      </c>
      <c r="W32" s="1">
        <v>29</v>
      </c>
      <c r="X32" s="1">
        <v>5</v>
      </c>
      <c r="Y32" s="1" t="s">
        <v>459</v>
      </c>
      <c r="Z32" s="1">
        <v>6</v>
      </c>
      <c r="AA32" s="1">
        <v>6650</v>
      </c>
      <c r="AB32" s="1">
        <v>20</v>
      </c>
      <c r="AC32" s="1" t="s">
        <v>475</v>
      </c>
      <c r="AD32" s="1">
        <v>4474.7</v>
      </c>
      <c r="AE32" s="1">
        <v>342.33333333208998</v>
      </c>
    </row>
    <row r="33" spans="1:31" x14ac:dyDescent="0.2">
      <c r="A33" s="1">
        <v>30</v>
      </c>
      <c r="B33" s="1" t="s">
        <v>149</v>
      </c>
      <c r="C33" s="1" t="s">
        <v>283</v>
      </c>
      <c r="D33" s="7">
        <v>3.98</v>
      </c>
      <c r="W33" s="1">
        <v>30</v>
      </c>
      <c r="X33" s="1">
        <v>5</v>
      </c>
      <c r="Y33" s="1" t="s">
        <v>459</v>
      </c>
      <c r="Z33" s="1">
        <v>6</v>
      </c>
      <c r="AA33" s="1">
        <v>6650</v>
      </c>
      <c r="AB33" s="1">
        <v>5</v>
      </c>
      <c r="AC33" s="1" t="s">
        <v>460</v>
      </c>
      <c r="AD33" s="1">
        <v>4677.7</v>
      </c>
      <c r="AE33" s="1">
        <v>234.33333333209001</v>
      </c>
    </row>
    <row r="34" spans="1:31" x14ac:dyDescent="0.2">
      <c r="A34" s="1">
        <v>31</v>
      </c>
      <c r="B34" s="1" t="s">
        <v>149</v>
      </c>
      <c r="C34" s="1" t="s">
        <v>283</v>
      </c>
      <c r="D34" s="7">
        <v>3.24</v>
      </c>
      <c r="W34" s="1">
        <v>31</v>
      </c>
      <c r="X34" s="1">
        <v>5</v>
      </c>
      <c r="Y34" s="1" t="s">
        <v>479</v>
      </c>
      <c r="Z34" s="1">
        <v>6</v>
      </c>
      <c r="AA34" s="1">
        <v>7350</v>
      </c>
      <c r="AB34" s="1">
        <v>5</v>
      </c>
      <c r="AC34" s="1" t="s">
        <v>460</v>
      </c>
      <c r="AD34" s="1">
        <v>4446</v>
      </c>
      <c r="AE34" s="1">
        <v>324</v>
      </c>
    </row>
    <row r="35" spans="1:31" x14ac:dyDescent="0.2">
      <c r="A35" s="1">
        <v>32</v>
      </c>
      <c r="B35" s="1" t="s">
        <v>149</v>
      </c>
      <c r="C35" s="1" t="s">
        <v>283</v>
      </c>
      <c r="D35" s="7">
        <v>3.1</v>
      </c>
      <c r="W35" s="1">
        <v>32</v>
      </c>
      <c r="X35" s="1">
        <v>3</v>
      </c>
      <c r="Y35" s="1" t="s">
        <v>479</v>
      </c>
      <c r="Z35" s="1">
        <v>14</v>
      </c>
      <c r="AA35" s="1">
        <v>7350</v>
      </c>
      <c r="AB35" s="1">
        <v>5</v>
      </c>
      <c r="AC35" s="1" t="s">
        <v>460</v>
      </c>
      <c r="AD35" s="1">
        <v>4297</v>
      </c>
      <c r="AE35" s="1">
        <v>84</v>
      </c>
    </row>
    <row r="36" spans="1:31" x14ac:dyDescent="0.2">
      <c r="A36" s="1">
        <v>33</v>
      </c>
      <c r="B36" s="1" t="s">
        <v>152</v>
      </c>
      <c r="C36" s="1" t="s">
        <v>283</v>
      </c>
      <c r="D36" s="7">
        <v>2.06</v>
      </c>
    </row>
    <row r="37" spans="1:31" x14ac:dyDescent="0.2">
      <c r="A37" s="1">
        <v>34</v>
      </c>
      <c r="B37" s="1" t="s">
        <v>152</v>
      </c>
      <c r="C37" s="1" t="s">
        <v>283</v>
      </c>
      <c r="D37" s="7">
        <v>1.75</v>
      </c>
    </row>
    <row r="38" spans="1:31" x14ac:dyDescent="0.2">
      <c r="A38" s="1">
        <v>35</v>
      </c>
      <c r="B38" s="1" t="s">
        <v>152</v>
      </c>
      <c r="C38" s="1" t="s">
        <v>283</v>
      </c>
      <c r="D38" s="7">
        <v>1.93</v>
      </c>
    </row>
    <row r="39" spans="1:31" x14ac:dyDescent="0.2">
      <c r="A39" s="1">
        <v>36</v>
      </c>
      <c r="B39" s="1" t="s">
        <v>152</v>
      </c>
      <c r="C39" s="1" t="s">
        <v>283</v>
      </c>
      <c r="D39" s="7">
        <v>1.9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Chapter 02</vt:lpstr>
      <vt:lpstr>Chapter 03</vt:lpstr>
      <vt:lpstr>Chapter 04</vt:lpstr>
      <vt:lpstr>Chapter 05</vt:lpstr>
      <vt:lpstr>Chapter 06</vt:lpstr>
      <vt:lpstr>Chapter 07</vt:lpstr>
      <vt:lpstr>Chapter 08</vt:lpstr>
      <vt:lpstr>Chapter 09</vt:lpstr>
      <vt:lpstr>Chapter 10</vt:lpstr>
      <vt:lpstr>Chapter 11</vt:lpstr>
      <vt:lpstr>Chapter 12</vt:lpstr>
      <vt:lpstr>Chapter 13</vt:lpstr>
      <vt:lpstr>Chapter 14</vt:lpstr>
      <vt:lpstr>Chapter 15</vt:lpstr>
    </vt:vector>
  </TitlesOfParts>
  <Company>Sweeties,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and Lisa</dc:creator>
  <cp:lastModifiedBy>Robert Paxton</cp:lastModifiedBy>
  <dcterms:created xsi:type="dcterms:W3CDTF">2005-07-04T21:23:35Z</dcterms:created>
  <dcterms:modified xsi:type="dcterms:W3CDTF">2026-10-06T16:53:52Z</dcterms:modified>
</cp:coreProperties>
</file>