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ebsmith/holicloud/school/cs312/traveling-salesperson/data/"/>
    </mc:Choice>
  </mc:AlternateContent>
  <xr:revisionPtr revIDLastSave="0" documentId="13_ncr:1_{EA8B63EE-9DEC-7041-8ED4-7F6EBA7BAC9E}" xr6:coauthVersionLast="47" xr6:coauthVersionMax="47" xr10:uidLastSave="{00000000-0000-0000-0000-000000000000}"/>
  <bookViews>
    <workbookView xWindow="38400" yWindow="-9480" windowWidth="38400" windowHeight="21100" xr2:uid="{6F1BC3C9-11AD-CF4D-BAEF-C5E2938A7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3" i="1"/>
  <c r="I4" i="1"/>
  <c r="I5" i="1"/>
  <c r="I6" i="1"/>
  <c r="I7" i="1"/>
  <c r="I8" i="1"/>
  <c r="I3" i="1"/>
  <c r="F5" i="1"/>
  <c r="F4" i="1"/>
  <c r="F3" i="1"/>
</calcChain>
</file>

<file path=xl/sharedStrings.xml><?xml version="1.0" encoding="utf-8"?>
<sst xmlns="http://schemas.openxmlformats.org/spreadsheetml/2006/main" count="19" uniqueCount="10">
  <si>
    <t># Cities</t>
  </si>
  <si>
    <t>Running time (sec.)</t>
  </si>
  <si>
    <t>inf</t>
  </si>
  <si>
    <t>% of Random</t>
  </si>
  <si>
    <t>Cost of best tour found</t>
  </si>
  <si>
    <t>% of Greedy</t>
  </si>
  <si>
    <t>Random</t>
  </si>
  <si>
    <t>Greedy</t>
  </si>
  <si>
    <t>Branch and Bound</t>
  </si>
  <si>
    <t>Genetic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</si>
</sst>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6" xfId="0" applyBorder="1"/>
    <xf numFmtId="2" fontId="0" fillId="0" borderId="7" xfId="0" applyNumberFormat="1" applyBorder="1"/>
    <xf numFmtId="2" fontId="0" fillId="0" borderId="8" xfId="0" applyNumberFormat="1" applyBorder="1"/>
    <xf numFmtId="0" fontId="0" fillId="0" borderId="1" xfId="0" applyBorder="1" applyAlignment="1">
      <alignment horizontal="center"/>
    </xf>
    <xf numFmtId="2" fontId="0" fillId="0" borderId="4" xfId="0" applyNumberFormat="1" applyBorder="1"/>
    <xf numFmtId="2" fontId="0" fillId="0" borderId="6" xfId="0" applyNumberFormat="1" applyBorder="1"/>
    <xf numFmtId="2" fontId="1" fillId="0" borderId="4" xfId="0" applyNumberFormat="1" applyFont="1" applyBorder="1"/>
    <xf numFmtId="2" fontId="1" fillId="0" borderId="6" xfId="0" applyNumberFormat="1" applyFont="1" applyBorder="1"/>
    <xf numFmtId="0" fontId="0" fillId="0" borderId="9" xfId="0" applyBorder="1"/>
    <xf numFmtId="0" fontId="0" fillId="0" borderId="10" xfId="0" applyBorder="1"/>
    <xf numFmtId="0" fontId="1" fillId="0" borderId="9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DA77-946A-9443-9E77-537ADCF6C36A}">
  <dimension ref="A1:L8"/>
  <sheetViews>
    <sheetView tabSelected="1" workbookViewId="0">
      <selection activeCell="G4" sqref="A1:L8"/>
    </sheetView>
  </sheetViews>
  <sheetFormatPr baseColWidth="10" defaultRowHeight="16" x14ac:dyDescent="0.2"/>
  <cols>
    <col min="1" max="1" width="7.1640625" bestFit="1" customWidth="1"/>
    <col min="2" max="2" width="17.33203125" bestFit="1" customWidth="1"/>
    <col min="3" max="3" width="20" bestFit="1" customWidth="1"/>
    <col min="4" max="4" width="17.33203125" bestFit="1" customWidth="1"/>
    <col min="5" max="5" width="20" bestFit="1" customWidth="1"/>
    <col min="6" max="6" width="12.1640625" bestFit="1" customWidth="1"/>
    <col min="7" max="7" width="17.33203125" bestFit="1" customWidth="1"/>
    <col min="8" max="8" width="20" bestFit="1" customWidth="1"/>
    <col min="9" max="9" width="11.1640625" bestFit="1" customWidth="1"/>
    <col min="10" max="10" width="17.33203125" bestFit="1" customWidth="1"/>
    <col min="11" max="11" width="20" bestFit="1" customWidth="1"/>
    <col min="12" max="12" width="11.1640625" bestFit="1" customWidth="1"/>
  </cols>
  <sheetData>
    <row r="1" spans="1:12" ht="17" thickBot="1" x14ac:dyDescent="0.25">
      <c r="A1" s="1"/>
      <c r="B1" s="10" t="s">
        <v>6</v>
      </c>
      <c r="C1" s="3"/>
      <c r="D1" s="10" t="s">
        <v>7</v>
      </c>
      <c r="E1" s="2"/>
      <c r="F1" s="3"/>
      <c r="G1" s="10" t="s">
        <v>8</v>
      </c>
      <c r="H1" s="2"/>
      <c r="I1" s="3"/>
      <c r="J1" s="10" t="s">
        <v>9</v>
      </c>
      <c r="K1" s="2"/>
      <c r="L1" s="3"/>
    </row>
    <row r="2" spans="1:12" ht="17" thickBot="1" x14ac:dyDescent="0.25">
      <c r="A2" s="15" t="s">
        <v>0</v>
      </c>
      <c r="B2" s="15" t="s">
        <v>1</v>
      </c>
      <c r="C2" s="16" t="s">
        <v>4</v>
      </c>
      <c r="D2" s="17" t="s">
        <v>1</v>
      </c>
      <c r="E2" s="18" t="s">
        <v>4</v>
      </c>
      <c r="F2" s="16" t="s">
        <v>3</v>
      </c>
      <c r="G2" s="15" t="s">
        <v>1</v>
      </c>
      <c r="H2" s="18" t="s">
        <v>4</v>
      </c>
      <c r="I2" s="16" t="s">
        <v>5</v>
      </c>
      <c r="J2" s="15" t="s">
        <v>1</v>
      </c>
      <c r="K2" s="18" t="s">
        <v>4</v>
      </c>
      <c r="L2" s="16" t="s">
        <v>5</v>
      </c>
    </row>
    <row r="3" spans="1:12" x14ac:dyDescent="0.2">
      <c r="A3" s="4">
        <v>15</v>
      </c>
      <c r="B3" s="11">
        <v>3.9196014404296799E-4</v>
      </c>
      <c r="C3" s="6">
        <v>22135</v>
      </c>
      <c r="D3" s="13">
        <v>1.4801E-3</v>
      </c>
      <c r="E3" s="5">
        <v>12012</v>
      </c>
      <c r="F3" s="6">
        <f>(E3/C3)</f>
        <v>0.54266997967020558</v>
      </c>
      <c r="G3" s="11">
        <v>15.3102929592132</v>
      </c>
      <c r="H3" s="5">
        <v>10389</v>
      </c>
      <c r="I3" s="6">
        <f>(H3/E3)</f>
        <v>0.86488511488511488</v>
      </c>
      <c r="J3" s="11">
        <v>600.060655117034</v>
      </c>
      <c r="K3" s="5">
        <v>11365</v>
      </c>
      <c r="L3" s="6">
        <f>(K3/E3)</f>
        <v>0.94613719613719616</v>
      </c>
    </row>
    <row r="4" spans="1:12" x14ac:dyDescent="0.2">
      <c r="A4" s="4">
        <v>30</v>
      </c>
      <c r="B4" s="11">
        <v>5.4671764373779297E-3</v>
      </c>
      <c r="C4" s="6">
        <v>35643</v>
      </c>
      <c r="D4" s="13">
        <v>1.299E-2</v>
      </c>
      <c r="E4" s="5">
        <v>17426</v>
      </c>
      <c r="F4" s="6">
        <f>(E4/C4)</f>
        <v>0.48890385208876919</v>
      </c>
      <c r="G4" s="11">
        <v>601.65277504920903</v>
      </c>
      <c r="H4" s="5">
        <v>16771</v>
      </c>
      <c r="I4" s="6">
        <f>(H4/E4)</f>
        <v>0.96241248708825888</v>
      </c>
      <c r="J4" s="11">
        <v>600.18250393867402</v>
      </c>
      <c r="K4" s="5">
        <v>13415</v>
      </c>
      <c r="L4" s="6">
        <f>(K4/E4)</f>
        <v>0.76982669574199469</v>
      </c>
    </row>
    <row r="5" spans="1:12" x14ac:dyDescent="0.2">
      <c r="A5" s="4">
        <v>60</v>
      </c>
      <c r="B5" s="11">
        <v>40.392544984817498</v>
      </c>
      <c r="C5" s="6">
        <v>75012</v>
      </c>
      <c r="D5" s="13">
        <v>7.7183959999999996E-2</v>
      </c>
      <c r="E5" s="5">
        <v>26748</v>
      </c>
      <c r="F5" s="6">
        <f>(E5/C5)</f>
        <v>0.35658294672852342</v>
      </c>
      <c r="G5" s="11">
        <v>600.00590610504105</v>
      </c>
      <c r="H5" s="5">
        <v>27881</v>
      </c>
      <c r="I5" s="6">
        <f>(H5/E5)</f>
        <v>1.0423583071631524</v>
      </c>
      <c r="J5" s="11">
        <v>600.14892077445904</v>
      </c>
      <c r="K5" s="5">
        <v>21587</v>
      </c>
      <c r="L5" s="6">
        <f>(K5/E5)</f>
        <v>0.807050994466876</v>
      </c>
    </row>
    <row r="6" spans="1:12" x14ac:dyDescent="0.2">
      <c r="A6" s="4">
        <v>100</v>
      </c>
      <c r="B6" s="11">
        <v>620.72335791587795</v>
      </c>
      <c r="C6" s="6" t="s">
        <v>2</v>
      </c>
      <c r="D6" s="13">
        <v>0.34188079999999998</v>
      </c>
      <c r="E6" s="5">
        <v>38492</v>
      </c>
      <c r="F6" s="6">
        <v>0</v>
      </c>
      <c r="G6" s="11">
        <v>600.01126122474602</v>
      </c>
      <c r="H6" s="5">
        <v>39300</v>
      </c>
      <c r="I6" s="6">
        <f>(H6/E6)</f>
        <v>1.0209913748311337</v>
      </c>
      <c r="J6" s="11">
        <v>600.61725211143403</v>
      </c>
      <c r="K6" s="5">
        <v>40984</v>
      </c>
      <c r="L6" s="6">
        <f>(K6/E6)</f>
        <v>1.0647407253455263</v>
      </c>
    </row>
    <row r="7" spans="1:12" x14ac:dyDescent="0.2">
      <c r="A7" s="4">
        <v>200</v>
      </c>
      <c r="B7" s="11">
        <v>600.00002193450905</v>
      </c>
      <c r="C7" s="6" t="s">
        <v>2</v>
      </c>
      <c r="D7" s="13">
        <v>2.72293305</v>
      </c>
      <c r="E7" s="5">
        <v>52596</v>
      </c>
      <c r="F7" s="6">
        <v>0</v>
      </c>
      <c r="G7" s="11">
        <v>600.15160012245099</v>
      </c>
      <c r="H7" s="5">
        <v>52794</v>
      </c>
      <c r="I7" s="6">
        <f>(H7/E7)</f>
        <v>1.0037645448323067</v>
      </c>
      <c r="J7" s="11">
        <v>601.17741799354496</v>
      </c>
      <c r="K7" s="5">
        <v>52271</v>
      </c>
      <c r="L7" s="6">
        <f>(K7/E7)</f>
        <v>0.99382082287626439</v>
      </c>
    </row>
    <row r="8" spans="1:12" ht="17" thickBot="1" x14ac:dyDescent="0.25">
      <c r="A8" s="7">
        <v>300</v>
      </c>
      <c r="B8" s="12">
        <v>600.00016212463299</v>
      </c>
      <c r="C8" s="9" t="s">
        <v>2</v>
      </c>
      <c r="D8" s="14">
        <v>9.35599208</v>
      </c>
      <c r="E8" s="8">
        <v>72443</v>
      </c>
      <c r="F8" s="9">
        <v>0</v>
      </c>
      <c r="G8" s="12">
        <v>600.36305999755803</v>
      </c>
      <c r="H8" s="8">
        <v>72134</v>
      </c>
      <c r="I8" s="9">
        <f>(H8/E8)</f>
        <v>0.99573457752992012</v>
      </c>
      <c r="J8" s="12">
        <v>602.74244594573895</v>
      </c>
      <c r="K8" s="8">
        <v>70237</v>
      </c>
      <c r="L8" s="9">
        <f>(K8/E8)</f>
        <v>0.96954847259224497</v>
      </c>
    </row>
  </sheetData>
  <mergeCells count="4">
    <mergeCell ref="B1:C1"/>
    <mergeCell ref="D1:F1"/>
    <mergeCell ref="G1:I1"/>
    <mergeCell ref="J1:L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2022-12-07T23:42:16Z</cp:lastPrinted>
  <dcterms:created xsi:type="dcterms:W3CDTF">2022-12-07T23:26:41Z</dcterms:created>
  <dcterms:modified xsi:type="dcterms:W3CDTF">2022-12-08T00:12:27Z</dcterms:modified>
</cp:coreProperties>
</file>