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monogram" sheetId="1" r:id="rId4"/>
  </sheets>
  <definedNames/>
  <calcPr/>
  <extLst>
    <ext uri="GoogleSheetsCustomDataVersion2">
      <go:sheetsCustomData xmlns:go="http://customooxmlschemas.google.com/" r:id="rId5" roundtripDataChecksum="to971mbKhM0RquzQCBNP3I3W2Bq4NdW5aknqrPahy5U="/>
    </ext>
  </extLst>
</workbook>
</file>

<file path=xl/sharedStrings.xml><?xml version="1.0" encoding="utf-8"?>
<sst xmlns="http://schemas.openxmlformats.org/spreadsheetml/2006/main" count="28" uniqueCount="28">
  <si>
    <t>Etap</t>
  </si>
  <si>
    <t>Od</t>
  </si>
  <si>
    <t>Do</t>
  </si>
  <si>
    <t>Tygodnie</t>
  </si>
  <si>
    <t>Kyryl Nazarov</t>
  </si>
  <si>
    <t>Maksym Shylepnytskyi</t>
  </si>
  <si>
    <t>Oleksandr Perepelytsia</t>
  </si>
  <si>
    <t>Autentykacja i Profil Użytkownika</t>
  </si>
  <si>
    <t>Konwersja ERD do PostgreSQL, docker-compose (PostgreSQL + MongoDB)</t>
  </si>
  <si>
    <t>Szkielet aplikacji FastAPI, wstępny kontrakt OpenAPI - ustalenie wszystkich endpointów, struktur JSON (request/response).</t>
  </si>
  <si>
    <t>Inicjalizacja projektu Expo + TypeScript, nawigacja, motyw graficzny</t>
  </si>
  <si>
    <t>Generatory (Trening i Dieta)</t>
  </si>
  <si>
    <t>Migracje, modele, dane początkowe ćwiczeń i produktów</t>
  </si>
  <si>
    <t>Implementacja systemu autentykacji (JWT, hashowanie bcrypt), endpointów CRUD profilu oraz walidacji danych biometrycznych</t>
  </si>
  <si>
    <t>Ekrany logowania i rejestracji, konfiguracja profilu, ekran główny. Podpięcie tych ekranów pod prawdziwe API</t>
  </si>
  <si>
    <t>Skaner AI i Dzienniki Aktywności</t>
  </si>
  <si>
    <t>Potok AI, Konfiguracja bufora w MongoDB dla surowych, tymczasowych wyników rozpoznawania obrazu przez AI, dopasowanie produktów, dzienniki treningów i posiłków</t>
  </si>
  <si>
    <t>TDEE, generator diety, generator planu treningowego, zamiana ćwiczeń. Stworzenie endpointów obsługujących przesyłanie zdjęć, komunikację z modelem AI oraz logikę zatwierdzania/korekty i normalizacji danych do PostgreSQL</t>
  </si>
  <si>
    <t>Ekrany planów, rejestrowanie treningów,  ekran diety, ekran „AI Food Scanner”, ekran analityki z wykresami</t>
  </si>
  <si>
    <t>Analityka, Feedback Loop i Raporty</t>
  </si>
  <si>
    <t>Zapytania agregujące (tonaż, procent realizacji planu, trend masy ciała), predykcja celu, indeksy</t>
  </si>
  <si>
    <t>Feedback Loop (RPE ≥ 9), progresja obciążeń</t>
  </si>
  <si>
    <t>Powiadomienia lokalne, tryb ciemny</t>
  </si>
  <si>
    <t>Testy i Optymalizacja</t>
  </si>
  <si>
    <t>CI, kopie zapasowe, podstawowy test obciążeniowy Locust</t>
  </si>
  <si>
    <t>Testy jednostkowe i integracyjne (pytest), przegląd bezpieczeństwa, poprawka ewentualnych błędów z komunikacją klient-serwer.</t>
  </si>
  <si>
    <t>Testy użyteczności (3 osoby), ostateczne szlify interfejsu i korekta błędów wizualnych.</t>
  </si>
  <si>
    <t>Razem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</si>
</sst>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.mm\.yyyy"/>
  </numFmts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1.0"/>
      <color theme="1"/>
      <name val="Arial"/>
    </font>
    <font>
      <sz val="11.0"/>
      <color rgb="FF0000FF"/>
      <name val="Arial"/>
    </font>
    <font>
      <sz val="11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3" numFmtId="164" xfId="0" applyAlignment="1" applyBorder="1" applyFont="1" applyNumberFormat="1">
      <alignment shrinkToFit="0" vertical="top" wrapText="1"/>
    </xf>
    <xf borderId="1" fillId="0" fontId="4" numFmtId="1" xfId="0" applyAlignment="1" applyBorder="1" applyFont="1" applyNumberForma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3" fontId="4" numFmtId="0" xfId="0" applyAlignment="1" applyBorder="1" applyFill="1" applyFont="1">
      <alignment shrinkToFit="0" vertical="top" wrapText="1"/>
    </xf>
    <xf borderId="1" fillId="0" fontId="2" numFmtId="0" xfId="0" applyBorder="1" applyFont="1"/>
    <xf borderId="1" fillId="0" fontId="5" numFmtId="0" xfId="0" applyBorder="1" applyFont="1"/>
    <xf borderId="1" fillId="0" fontId="2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4.0"/>
    <col customWidth="1" min="2" max="3" width="12.0"/>
    <col customWidth="1" min="4" max="4" width="10.71"/>
    <col customWidth="1" min="5" max="7" width="40.0"/>
    <col customWidth="1" min="8" max="8" width="36.0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4.25" customHeight="1">
      <c r="A2" s="3" t="s">
        <v>7</v>
      </c>
      <c r="B2" s="4">
        <v>46307.0</v>
      </c>
      <c r="C2" s="4">
        <v>46313.0</v>
      </c>
      <c r="D2" s="5">
        <f t="shared" ref="D2:D6" si="1">(C2-B2+1)/7</f>
        <v>1</v>
      </c>
      <c r="E2" s="6" t="s">
        <v>8</v>
      </c>
      <c r="F2" s="6" t="s">
        <v>9</v>
      </c>
      <c r="G2" s="6" t="s">
        <v>10</v>
      </c>
      <c r="H2" s="7"/>
    </row>
    <row r="3" ht="14.25" customHeight="1">
      <c r="A3" s="3" t="s">
        <v>11</v>
      </c>
      <c r="B3" s="4">
        <v>46314.0</v>
      </c>
      <c r="C3" s="4">
        <v>46327.0</v>
      </c>
      <c r="D3" s="5">
        <f t="shared" si="1"/>
        <v>2</v>
      </c>
      <c r="E3" s="6" t="s">
        <v>12</v>
      </c>
      <c r="F3" s="6" t="s">
        <v>13</v>
      </c>
      <c r="G3" s="6" t="s">
        <v>14</v>
      </c>
      <c r="H3" s="7"/>
    </row>
    <row r="4" ht="14.25" customHeight="1">
      <c r="A4" s="3" t="s">
        <v>15</v>
      </c>
      <c r="B4" s="4">
        <v>46328.0</v>
      </c>
      <c r="C4" s="4">
        <v>46348.0</v>
      </c>
      <c r="D4" s="5">
        <f t="shared" si="1"/>
        <v>3</v>
      </c>
      <c r="E4" s="6" t="s">
        <v>16</v>
      </c>
      <c r="F4" s="6" t="s">
        <v>17</v>
      </c>
      <c r="G4" s="6" t="s">
        <v>18</v>
      </c>
      <c r="H4" s="7"/>
    </row>
    <row r="5" ht="14.25" customHeight="1">
      <c r="A5" s="3" t="s">
        <v>19</v>
      </c>
      <c r="B5" s="4">
        <v>46349.0</v>
      </c>
      <c r="C5" s="4">
        <v>46355.0</v>
      </c>
      <c r="D5" s="5">
        <f t="shared" si="1"/>
        <v>1</v>
      </c>
      <c r="E5" s="6" t="s">
        <v>20</v>
      </c>
      <c r="F5" s="6" t="s">
        <v>21</v>
      </c>
      <c r="G5" s="6" t="s">
        <v>22</v>
      </c>
      <c r="H5" s="7"/>
    </row>
    <row r="6" ht="14.25" customHeight="1">
      <c r="A6" s="3" t="s">
        <v>23</v>
      </c>
      <c r="B6" s="4">
        <v>46356.0</v>
      </c>
      <c r="C6" s="4">
        <v>46362.0</v>
      </c>
      <c r="D6" s="5">
        <f t="shared" si="1"/>
        <v>1</v>
      </c>
      <c r="E6" s="6" t="s">
        <v>24</v>
      </c>
      <c r="F6" s="6" t="s">
        <v>25</v>
      </c>
      <c r="G6" s="6" t="s">
        <v>26</v>
      </c>
      <c r="H6" s="7"/>
    </row>
    <row r="7" ht="14.25" customHeight="1">
      <c r="A7" s="8" t="s">
        <v>27</v>
      </c>
      <c r="B7" s="9"/>
      <c r="C7" s="9"/>
      <c r="D7" s="10">
        <f>SUM(D2:D6)</f>
        <v>8</v>
      </c>
      <c r="E7" s="9"/>
      <c r="F7" s="9"/>
      <c r="G7" s="9"/>
      <c r="H7" s="9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2026-10-10T11:21:16Z</dcterms:created>
  <dc:creator>openpyxl</dc:creator>
</cp:coreProperties>
</file>