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Javier\MINECRAFTer\MinecraftMIN\Post\[Comandos] Hojas de cálculo y comandos\"/>
    </mc:Choice>
  </mc:AlternateContent>
  <bookViews>
    <workbookView xWindow="0" yWindow="0" windowWidth="28800" windowHeight="15000"/>
  </bookViews>
  <sheets>
    <sheet name="KaliNuska" sheetId="1" r:id="rId1"/>
    <sheet name="DumpCommandBlocks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4" l="1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8" i="4"/>
  <c r="N7" i="4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K8" i="1" l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7" i="1"/>
  <c r="E38" i="1"/>
  <c r="H38" i="1" s="1"/>
  <c r="E37" i="1"/>
  <c r="H37" i="1" s="1"/>
  <c r="E36" i="1"/>
  <c r="H36" i="1" s="1"/>
  <c r="E35" i="1"/>
  <c r="H35" i="1" s="1"/>
  <c r="E34" i="1"/>
  <c r="H34" i="1" s="1"/>
  <c r="E33" i="1"/>
  <c r="H33" i="1" s="1"/>
  <c r="E32" i="1"/>
  <c r="H32" i="1" s="1"/>
  <c r="E31" i="1"/>
  <c r="E30" i="1"/>
  <c r="H30" i="1" s="1"/>
  <c r="E29" i="1"/>
  <c r="H29" i="1" s="1"/>
  <c r="E28" i="1"/>
  <c r="H28" i="1" s="1"/>
  <c r="E27" i="1"/>
  <c r="H27" i="1" s="1"/>
  <c r="E26" i="1"/>
  <c r="E25" i="1"/>
  <c r="H25" i="1" s="1"/>
  <c r="E24" i="1"/>
  <c r="H24" i="1" s="1"/>
  <c r="E23" i="1"/>
  <c r="E22" i="1"/>
  <c r="E21" i="1"/>
  <c r="H21" i="1" s="1"/>
  <c r="E20" i="1"/>
  <c r="H20" i="1" s="1"/>
  <c r="E19" i="1"/>
  <c r="H19" i="1" s="1"/>
  <c r="E18" i="1"/>
  <c r="H18" i="1" s="1"/>
  <c r="E17" i="1"/>
  <c r="H17" i="1" s="1"/>
  <c r="E16" i="1"/>
  <c r="H16" i="1" s="1"/>
  <c r="E15" i="1"/>
  <c r="E14" i="1"/>
  <c r="E13" i="1"/>
  <c r="H13" i="1" s="1"/>
  <c r="E12" i="1"/>
  <c r="H12" i="1" s="1"/>
  <c r="E11" i="1"/>
  <c r="H11" i="1" s="1"/>
  <c r="E10" i="1"/>
  <c r="E9" i="1"/>
  <c r="H9" i="1" s="1"/>
  <c r="E8" i="1"/>
  <c r="H8" i="1" s="1"/>
  <c r="E7" i="1"/>
  <c r="H7" i="1" s="1"/>
  <c r="D8" i="1"/>
  <c r="G8" i="1" s="1"/>
  <c r="D9" i="1"/>
  <c r="D10" i="1"/>
  <c r="D11" i="1"/>
  <c r="D12" i="1"/>
  <c r="G12" i="1" s="1"/>
  <c r="D13" i="1"/>
  <c r="G13" i="1" s="1"/>
  <c r="D14" i="1"/>
  <c r="D15" i="1"/>
  <c r="D16" i="1"/>
  <c r="G16" i="1" s="1"/>
  <c r="D17" i="1"/>
  <c r="G17" i="1" s="1"/>
  <c r="D18" i="1"/>
  <c r="D19" i="1"/>
  <c r="G19" i="1" s="1"/>
  <c r="D20" i="1"/>
  <c r="G20" i="1" s="1"/>
  <c r="D21" i="1"/>
  <c r="G21" i="1" s="1"/>
  <c r="D22" i="1"/>
  <c r="D23" i="1"/>
  <c r="D24" i="1"/>
  <c r="G24" i="1" s="1"/>
  <c r="D25" i="1"/>
  <c r="G25" i="1" s="1"/>
  <c r="D26" i="1"/>
  <c r="G26" i="1" s="1"/>
  <c r="D27" i="1"/>
  <c r="D28" i="1"/>
  <c r="G28" i="1" s="1"/>
  <c r="D29" i="1"/>
  <c r="G29" i="1" s="1"/>
  <c r="D30" i="1"/>
  <c r="D31" i="1"/>
  <c r="D32" i="1"/>
  <c r="G32" i="1" s="1"/>
  <c r="D33" i="1"/>
  <c r="D34" i="1"/>
  <c r="D35" i="1"/>
  <c r="G35" i="1" s="1"/>
  <c r="D36" i="1"/>
  <c r="G36" i="1" s="1"/>
  <c r="D37" i="1"/>
  <c r="G37" i="1" s="1"/>
  <c r="D38" i="1"/>
  <c r="D7" i="1"/>
  <c r="C8" i="1"/>
  <c r="C9" i="1"/>
  <c r="F9" i="1" s="1"/>
  <c r="C10" i="1"/>
  <c r="C11" i="1"/>
  <c r="C12" i="1"/>
  <c r="C13" i="1"/>
  <c r="F13" i="1" s="1"/>
  <c r="C14" i="1"/>
  <c r="C15" i="1"/>
  <c r="C16" i="1"/>
  <c r="C17" i="1"/>
  <c r="F17" i="1" s="1"/>
  <c r="C18" i="1"/>
  <c r="C19" i="1"/>
  <c r="C20" i="1"/>
  <c r="C21" i="1"/>
  <c r="C22" i="1"/>
  <c r="C23" i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C31" i="1"/>
  <c r="C32" i="1"/>
  <c r="C33" i="1"/>
  <c r="F33" i="1" s="1"/>
  <c r="C34" i="1"/>
  <c r="C35" i="1"/>
  <c r="C36" i="1"/>
  <c r="C37" i="1"/>
  <c r="F37" i="1" s="1"/>
  <c r="C38" i="1"/>
  <c r="C7" i="1"/>
  <c r="H10" i="1"/>
  <c r="H26" i="1"/>
  <c r="G9" i="1"/>
  <c r="G10" i="1"/>
  <c r="G11" i="1"/>
  <c r="G18" i="1"/>
  <c r="G27" i="1"/>
  <c r="G33" i="1"/>
  <c r="G34" i="1"/>
  <c r="F10" i="1"/>
  <c r="F11" i="1"/>
  <c r="F18" i="1"/>
  <c r="F19" i="1"/>
  <c r="F34" i="1"/>
  <c r="F12" i="1" l="1"/>
  <c r="F36" i="1"/>
  <c r="F35" i="1"/>
  <c r="F20" i="1"/>
  <c r="F16" i="1"/>
  <c r="F21" i="1"/>
  <c r="F32" i="1"/>
  <c r="F8" i="1"/>
  <c r="H15" i="1"/>
  <c r="H31" i="1"/>
  <c r="H14" i="1"/>
  <c r="H23" i="1"/>
  <c r="H22" i="1"/>
  <c r="G31" i="1"/>
  <c r="G23" i="1"/>
  <c r="G15" i="1"/>
  <c r="G38" i="1"/>
  <c r="G30" i="1"/>
  <c r="G22" i="1"/>
  <c r="G14" i="1"/>
  <c r="G7" i="1"/>
  <c r="F31" i="1"/>
  <c r="F23" i="1"/>
  <c r="F15" i="1"/>
  <c r="F38" i="1"/>
  <c r="F30" i="1"/>
  <c r="F22" i="1"/>
  <c r="F14" i="1"/>
  <c r="F7" i="1"/>
</calcChain>
</file>

<file path=xl/sharedStrings.xml><?xml version="1.0" encoding="utf-8"?>
<sst xmlns="http://schemas.openxmlformats.org/spreadsheetml/2006/main" count="83" uniqueCount="49">
  <si>
    <t>Hojas de cálculo y comandos</t>
  </si>
  <si>
    <t>Comando /clone</t>
  </si>
  <si>
    <t>OUTPUT</t>
  </si>
  <si>
    <t>Nº</t>
  </si>
  <si>
    <t>X1</t>
  </si>
  <si>
    <t>Y1</t>
  </si>
  <si>
    <t>Z1</t>
  </si>
  <si>
    <t>X2</t>
  </si>
  <si>
    <t>Y2</t>
  </si>
  <si>
    <t>Z2</t>
  </si>
  <si>
    <t>X</t>
  </si>
  <si>
    <t>Y</t>
  </si>
  <si>
    <t>Z</t>
  </si>
  <si>
    <t>KaliNuska</t>
  </si>
  <si>
    <t>/clone -32 0 -32 -25 63 -25 68 0 68</t>
  </si>
  <si>
    <t>/clone -24 0 -24 -17 63 -17 76 0 76</t>
  </si>
  <si>
    <t>/clone -16 0 -16 -9 63 -9 84 0 84</t>
  </si>
  <si>
    <t>/clone -8 0 -8 -1 63 -1 92 0 92</t>
  </si>
  <si>
    <t>/clone 0 0 0 7 63 7 100 0 100</t>
  </si>
  <si>
    <t>/clone 8 0 8 15 63 15 108 0 108</t>
  </si>
  <si>
    <t>/clone 16 0 16 23 63 23 116 0 116</t>
  </si>
  <si>
    <t>/clone 24 0 24 31 63 31 124 0 124</t>
  </si>
  <si>
    <t>/clone -32 64 -32 -25 127 -25 68 64 68</t>
  </si>
  <si>
    <t>/clone -24 64 -24 -17 127 -17 76 64 76</t>
  </si>
  <si>
    <t>/clone -16 64 -16 -9 127 -9 84 64 84</t>
  </si>
  <si>
    <t>/clone -8 64 -8 -1 127 -1 92 64 92</t>
  </si>
  <si>
    <t>/clone 0 64 0 7 127 7 100 64 100</t>
  </si>
  <si>
    <t>/clone 8 64 8 15 127 15 108 64 108</t>
  </si>
  <si>
    <t>/clone 16 64 16 23 127 23 116 64 116</t>
  </si>
  <si>
    <t>/clone 24 64 24 31 127 31 124 64 124</t>
  </si>
  <si>
    <t>/clone -32 128 -32 -25 191 -25 68 128 68</t>
  </si>
  <si>
    <t>/clone -24 128 -24 -17 191 -17 76 128 76</t>
  </si>
  <si>
    <t>/clone -16 128 -16 -9 191 -9 84 128 84</t>
  </si>
  <si>
    <t>/clone -8 128 -8 -1 191 -1 92 128 92</t>
  </si>
  <si>
    <t>/clone 0 128 0 7 191 7 100 128 100</t>
  </si>
  <si>
    <t>/clone 8 128 8 15 191 15 108 128 108</t>
  </si>
  <si>
    <t>/clone 16 128 16 23 191 23 116 128 116</t>
  </si>
  <si>
    <t>/clone 24 128 24 31 191 31 124 128 124</t>
  </si>
  <si>
    <t>/clone -32 192 -32 -25 255 -25 68 192 68</t>
  </si>
  <si>
    <t>/clone -24 192 -24 -17 255 -17 76 192 76</t>
  </si>
  <si>
    <t>/clone -16 192 -16 -9 255 -9 84 192 84</t>
  </si>
  <si>
    <t>/clone -8 192 -8 -1 255 -1 92 192 92</t>
  </si>
  <si>
    <t>/clone 0 192 0 7 255 7 100 192 100</t>
  </si>
  <si>
    <t>/clone 8 192 8 15 255 15 108 192 108</t>
  </si>
  <si>
    <t>/clone 16 192 16 23 255 23 116 192 116</t>
  </si>
  <si>
    <t>/clone 24 192 24 31 255 31 124 192 124</t>
  </si>
  <si>
    <t>Dump Command Blocks</t>
  </si>
  <si>
    <t>DUMP COMMAND BLOCKS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</si>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</sst>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BDEFB"/>
        <bgColor indexed="64"/>
      </patternFill>
    </fill>
    <fill>
      <patternFill patternType="solid">
        <fgColor rgb="FF64B5F6"/>
        <bgColor indexed="64"/>
      </patternFill>
    </fill>
    <fill>
      <patternFill patternType="solid">
        <fgColor rgb="FF90A4AE"/>
        <bgColor indexed="64"/>
      </patternFill>
    </fill>
    <fill>
      <patternFill patternType="solid">
        <fgColor rgb="FFCFD8DC"/>
        <bgColor indexed="64"/>
      </patternFill>
    </fill>
    <fill>
      <patternFill patternType="solid">
        <fgColor rgb="FFFFB74D"/>
        <bgColor indexed="64"/>
      </patternFill>
    </fill>
    <fill>
      <patternFill patternType="solid">
        <fgColor rgb="FFFFE0B2"/>
        <bgColor indexed="64"/>
      </patternFill>
    </fill>
    <fill>
      <patternFill patternType="solid">
        <fgColor rgb="FFAED581"/>
        <bgColor indexed="64"/>
      </patternFill>
    </fill>
    <fill>
      <patternFill patternType="solid">
        <fgColor rgb="FFDCEDC8"/>
        <bgColor indexed="64"/>
      </patternFill>
    </fill>
    <fill>
      <patternFill patternType="solid">
        <fgColor rgb="FFE57373"/>
        <bgColor indexed="64"/>
      </patternFill>
    </fill>
    <fill>
      <patternFill patternType="solid">
        <fgColor rgb="FFFFCDD2"/>
        <bgColor indexed="64"/>
      </patternFill>
    </fill>
    <fill>
      <patternFill patternType="solid">
        <fgColor rgb="FFFF6E40"/>
        <bgColor indexed="64"/>
      </patternFill>
    </fill>
    <fill>
      <patternFill patternType="solid">
        <fgColor rgb="FFFFECB3"/>
        <bgColor indexed="64"/>
      </patternFill>
    </fill>
    <fill>
      <patternFill patternType="solid">
        <fgColor rgb="FFFFD54F"/>
        <bgColor indexed="64"/>
      </patternFill>
    </fill>
    <fill>
      <patternFill patternType="solid">
        <fgColor rgb="FFDCE775"/>
        <bgColor indexed="64"/>
      </patternFill>
    </fill>
    <fill>
      <patternFill patternType="solid">
        <fgColor rgb="FFF0F4C3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/>
      <top style="mediumDashed">
        <color auto="1"/>
      </top>
      <bottom style="mediumDashed">
        <color auto="1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 style="thin">
        <color auto="1"/>
      </right>
      <top style="thin">
        <color theme="2" tint="-0.24994659260841701"/>
      </top>
      <bottom style="thin">
        <color auto="1"/>
      </bottom>
      <diagonal/>
    </border>
    <border>
      <left/>
      <right style="thin">
        <color theme="2" tint="-0.24994659260841701"/>
      </right>
      <top style="medium">
        <color indexed="64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 style="thin">
        <color theme="2" tint="-0.24994659260841701"/>
      </left>
      <right style="thin">
        <color auto="1"/>
      </right>
      <top style="medium">
        <color indexed="64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auto="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auto="1"/>
      </right>
      <top style="thin">
        <color theme="2" tint="-0.2499465926084170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CFD8DC"/>
      </left>
      <right style="thin">
        <color rgb="FFCFD8DC"/>
      </right>
      <top style="medium">
        <color indexed="64"/>
      </top>
      <bottom style="thin">
        <color rgb="FFCFD8DC"/>
      </bottom>
      <diagonal/>
    </border>
    <border>
      <left style="thin">
        <color rgb="FFCFD8DC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>
      <left style="thin">
        <color auto="1"/>
      </left>
      <right style="thin">
        <color rgb="FFCFD8DC"/>
      </right>
      <top style="medium">
        <color indexed="64"/>
      </top>
      <bottom style="thin">
        <color rgb="FFCFD8DC"/>
      </bottom>
      <diagonal/>
    </border>
    <border>
      <left style="thin">
        <color auto="1"/>
      </left>
      <right style="thin">
        <color rgb="FFCFD8DC"/>
      </right>
      <top style="thin">
        <color rgb="FFCFD8DC"/>
      </top>
      <bottom style="thin">
        <color rgb="FFCFD8DC"/>
      </bottom>
      <diagonal/>
    </border>
    <border>
      <left style="thin">
        <color auto="1"/>
      </left>
      <right style="thin">
        <color rgb="FFCFD8DC"/>
      </right>
      <top style="thin">
        <color rgb="FFCFD8DC"/>
      </top>
      <bottom style="thin">
        <color auto="1"/>
      </bottom>
      <diagonal/>
    </border>
    <border>
      <left style="thin">
        <color rgb="FFCFD8DC"/>
      </left>
      <right style="thin">
        <color rgb="FFCFD8DC"/>
      </right>
      <top style="thin">
        <color rgb="FFCFD8DC"/>
      </top>
      <bottom style="thin">
        <color auto="1"/>
      </bottom>
      <diagonal/>
    </border>
    <border>
      <left style="thin">
        <color rgb="FFCFD8DC"/>
      </left>
      <right style="thin">
        <color auto="1"/>
      </right>
      <top style="medium">
        <color indexed="64"/>
      </top>
      <bottom style="thin">
        <color rgb="FFCFD8DC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rgb="FFCFD8DC"/>
      </bottom>
      <diagonal/>
    </border>
    <border>
      <left style="thin">
        <color rgb="FFCFD8DC"/>
      </left>
      <right style="thin">
        <color auto="1"/>
      </right>
      <top style="thin">
        <color rgb="FFCFD8DC"/>
      </top>
      <bottom style="thin">
        <color rgb="FFCFD8DC"/>
      </bottom>
      <diagonal/>
    </border>
    <border>
      <left style="thin">
        <color auto="1"/>
      </left>
      <right style="thin">
        <color auto="1"/>
      </right>
      <top style="thin">
        <color rgb="FFCFD8DC"/>
      </top>
      <bottom style="thin">
        <color rgb="FFCFD8DC"/>
      </bottom>
      <diagonal/>
    </border>
    <border>
      <left style="thin">
        <color rgb="FFCFD8DC"/>
      </left>
      <right style="thin">
        <color auto="1"/>
      </right>
      <top style="thin">
        <color rgb="FFCFD8DC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CFD8DC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0" xfId="0" applyFill="1" applyBorder="1" applyAlignment="1"/>
    <xf numFmtId="0" fontId="0" fillId="2" borderId="0" xfId="0" applyFill="1"/>
    <xf numFmtId="0" fontId="0" fillId="2" borderId="0" xfId="0" applyFill="1" applyAlignment="1">
      <alignment horizontal="left" indent="1"/>
    </xf>
    <xf numFmtId="0" fontId="4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1" fillId="4" borderId="1" xfId="0" applyFont="1" applyFill="1" applyBorder="1" applyAlignment="1">
      <alignment horizontal="center"/>
    </xf>
    <xf numFmtId="0" fontId="0" fillId="3" borderId="14" xfId="0" applyFill="1" applyBorder="1" applyAlignment="1">
      <alignment horizontal="right" indent="1"/>
    </xf>
    <xf numFmtId="0" fontId="0" fillId="3" borderId="16" xfId="0" applyFill="1" applyBorder="1" applyAlignment="1">
      <alignment horizontal="right" indent="1"/>
    </xf>
    <xf numFmtId="0" fontId="0" fillId="3" borderId="18" xfId="0" applyFill="1" applyBorder="1" applyAlignment="1">
      <alignment horizontal="right" indent="1"/>
    </xf>
    <xf numFmtId="0" fontId="1" fillId="5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8" borderId="14" xfId="0" applyFill="1" applyBorder="1" applyAlignment="1">
      <alignment horizontal="right" indent="1"/>
    </xf>
    <xf numFmtId="0" fontId="0" fillId="8" borderId="16" xfId="0" applyFill="1" applyBorder="1" applyAlignment="1">
      <alignment horizontal="right" indent="1"/>
    </xf>
    <xf numFmtId="0" fontId="0" fillId="8" borderId="18" xfId="0" applyFill="1" applyBorder="1" applyAlignment="1">
      <alignment horizontal="right" indent="1"/>
    </xf>
    <xf numFmtId="0" fontId="1" fillId="9" borderId="1" xfId="0" applyFont="1" applyFill="1" applyBorder="1" applyAlignment="1">
      <alignment horizontal="center"/>
    </xf>
    <xf numFmtId="0" fontId="0" fillId="10" borderId="14" xfId="0" applyFill="1" applyBorder="1" applyAlignment="1">
      <alignment horizontal="right" indent="1"/>
    </xf>
    <xf numFmtId="0" fontId="0" fillId="10" borderId="16" xfId="0" applyFill="1" applyBorder="1" applyAlignment="1">
      <alignment horizontal="right" indent="1"/>
    </xf>
    <xf numFmtId="0" fontId="0" fillId="10" borderId="18" xfId="0" applyFill="1" applyBorder="1" applyAlignment="1">
      <alignment horizontal="right" indent="1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right" indent="1"/>
    </xf>
    <xf numFmtId="0" fontId="0" fillId="3" borderId="23" xfId="0" applyFill="1" applyBorder="1" applyAlignment="1">
      <alignment horizontal="right" indent="1"/>
    </xf>
    <xf numFmtId="0" fontId="0" fillId="3" borderId="24" xfId="0" applyFill="1" applyBorder="1" applyAlignment="1">
      <alignment horizontal="right" indent="1"/>
    </xf>
    <xf numFmtId="0" fontId="0" fillId="6" borderId="19" xfId="0" applyFill="1" applyBorder="1" applyAlignment="1">
      <alignment horizontal="right" indent="1"/>
    </xf>
    <xf numFmtId="0" fontId="0" fillId="6" borderId="20" xfId="0" applyFill="1" applyBorder="1" applyAlignment="1">
      <alignment horizontal="right" indent="1"/>
    </xf>
    <xf numFmtId="0" fontId="0" fillId="6" borderId="21" xfId="0" applyFill="1" applyBorder="1" applyAlignment="1">
      <alignment horizontal="right" indent="1"/>
    </xf>
    <xf numFmtId="0" fontId="0" fillId="3" borderId="25" xfId="0" applyFill="1" applyBorder="1" applyAlignment="1">
      <alignment horizontal="right" indent="1"/>
    </xf>
    <xf numFmtId="0" fontId="0" fillId="8" borderId="13" xfId="0" applyFill="1" applyBorder="1" applyAlignment="1">
      <alignment horizontal="right" indent="1"/>
    </xf>
    <xf numFmtId="0" fontId="0" fillId="3" borderId="26" xfId="0" applyFill="1" applyBorder="1" applyAlignment="1">
      <alignment horizontal="right" indent="1"/>
    </xf>
    <xf numFmtId="0" fontId="0" fillId="8" borderId="15" xfId="0" applyFill="1" applyBorder="1" applyAlignment="1">
      <alignment horizontal="right" indent="1"/>
    </xf>
    <xf numFmtId="0" fontId="0" fillId="3" borderId="27" xfId="0" applyFill="1" applyBorder="1" applyAlignment="1">
      <alignment horizontal="right" indent="1"/>
    </xf>
    <xf numFmtId="0" fontId="0" fillId="8" borderId="17" xfId="0" applyFill="1" applyBorder="1" applyAlignment="1">
      <alignment horizontal="right" indent="1"/>
    </xf>
    <xf numFmtId="0" fontId="0" fillId="8" borderId="25" xfId="0" applyFill="1" applyBorder="1" applyAlignment="1">
      <alignment horizontal="right" indent="1"/>
    </xf>
    <xf numFmtId="0" fontId="0" fillId="10" borderId="13" xfId="0" applyFill="1" applyBorder="1" applyAlignment="1">
      <alignment horizontal="right" indent="1"/>
    </xf>
    <xf numFmtId="0" fontId="0" fillId="8" borderId="26" xfId="0" applyFill="1" applyBorder="1" applyAlignment="1">
      <alignment horizontal="right" indent="1"/>
    </xf>
    <xf numFmtId="0" fontId="0" fillId="10" borderId="15" xfId="0" applyFill="1" applyBorder="1" applyAlignment="1">
      <alignment horizontal="right" indent="1"/>
    </xf>
    <xf numFmtId="0" fontId="0" fillId="8" borderId="27" xfId="0" applyFill="1" applyBorder="1" applyAlignment="1">
      <alignment horizontal="right" indent="1"/>
    </xf>
    <xf numFmtId="0" fontId="0" fillId="10" borderId="17" xfId="0" applyFill="1" applyBorder="1" applyAlignment="1">
      <alignment horizontal="right" indent="1"/>
    </xf>
    <xf numFmtId="0" fontId="0" fillId="10" borderId="25" xfId="0" applyFill="1" applyBorder="1" applyAlignment="1">
      <alignment horizontal="right" indent="1"/>
    </xf>
    <xf numFmtId="0" fontId="0" fillId="12" borderId="19" xfId="0" applyFill="1" applyBorder="1" applyAlignment="1">
      <alignment horizontal="left" indent="1"/>
    </xf>
    <xf numFmtId="0" fontId="0" fillId="10" borderId="26" xfId="0" applyFill="1" applyBorder="1" applyAlignment="1">
      <alignment horizontal="right" indent="1"/>
    </xf>
    <xf numFmtId="0" fontId="0" fillId="12" borderId="20" xfId="0" applyFill="1" applyBorder="1" applyAlignment="1">
      <alignment horizontal="left" indent="1"/>
    </xf>
    <xf numFmtId="0" fontId="0" fillId="10" borderId="27" xfId="0" applyFill="1" applyBorder="1" applyAlignment="1">
      <alignment horizontal="right" indent="1"/>
    </xf>
    <xf numFmtId="0" fontId="0" fillId="12" borderId="21" xfId="0" applyFill="1" applyBorder="1" applyAlignment="1">
      <alignment horizontal="left" indent="1"/>
    </xf>
    <xf numFmtId="0" fontId="3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right" indent="1"/>
    </xf>
    <xf numFmtId="0" fontId="1" fillId="16" borderId="2" xfId="0" applyFont="1" applyFill="1" applyBorder="1" applyAlignment="1">
      <alignment horizontal="center"/>
    </xf>
    <xf numFmtId="0" fontId="1" fillId="16" borderId="28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0" fillId="17" borderId="31" xfId="0" applyFill="1" applyBorder="1" applyAlignment="1">
      <alignment horizontal="right" indent="1"/>
    </xf>
    <xf numFmtId="0" fontId="0" fillId="17" borderId="29" xfId="0" applyFill="1" applyBorder="1" applyAlignment="1">
      <alignment horizontal="right" indent="1"/>
    </xf>
    <xf numFmtId="0" fontId="0" fillId="17" borderId="32" xfId="0" applyFill="1" applyBorder="1" applyAlignment="1">
      <alignment horizontal="right" indent="1"/>
    </xf>
    <xf numFmtId="0" fontId="0" fillId="17" borderId="30" xfId="0" applyFill="1" applyBorder="1" applyAlignment="1">
      <alignment horizontal="right" indent="1"/>
    </xf>
    <xf numFmtId="0" fontId="0" fillId="17" borderId="33" xfId="0" applyFill="1" applyBorder="1" applyAlignment="1">
      <alignment horizontal="right" indent="1"/>
    </xf>
    <xf numFmtId="0" fontId="0" fillId="17" borderId="34" xfId="0" applyFill="1" applyBorder="1" applyAlignment="1">
      <alignment horizontal="right" indent="1"/>
    </xf>
    <xf numFmtId="0" fontId="0" fillId="17" borderId="35" xfId="0" applyFill="1" applyBorder="1" applyAlignment="1">
      <alignment horizontal="right" indent="1"/>
    </xf>
    <xf numFmtId="0" fontId="0" fillId="17" borderId="36" xfId="0" applyFill="1" applyBorder="1" applyAlignment="1">
      <alignment horizontal="left" indent="1"/>
    </xf>
    <xf numFmtId="0" fontId="0" fillId="17" borderId="37" xfId="0" applyFill="1" applyBorder="1" applyAlignment="1">
      <alignment horizontal="right" indent="1"/>
    </xf>
    <xf numFmtId="0" fontId="0" fillId="17" borderId="38" xfId="0" applyFill="1" applyBorder="1" applyAlignment="1">
      <alignment horizontal="left" indent="1"/>
    </xf>
    <xf numFmtId="0" fontId="0" fillId="17" borderId="39" xfId="0" applyFill="1" applyBorder="1" applyAlignment="1">
      <alignment horizontal="right" indent="1"/>
    </xf>
    <xf numFmtId="0" fontId="0" fillId="17" borderId="40" xfId="0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4C3"/>
      <color rgb="FFDCE775"/>
      <color rgb="FFCFD8DC"/>
      <color rgb="FFFFD54F"/>
      <color rgb="FFFFECB3"/>
      <color rgb="FFFFB74D"/>
      <color rgb="FFFF6E40"/>
      <color rgb="FFFFCDD2"/>
      <color rgb="FFE57373"/>
      <color rgb="FFDCE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54F"/>
    <pageSetUpPr fitToPage="1"/>
  </sheetPr>
  <dimension ref="A1:XEX39"/>
  <sheetViews>
    <sheetView showGridLines="0" showRowColHeaders="0" tabSelected="1" zoomScale="102" zoomScaleNormal="102" workbookViewId="0">
      <selection activeCell="M2" sqref="M2:M4"/>
    </sheetView>
  </sheetViews>
  <sheetFormatPr baseColWidth="10" defaultColWidth="0" defaultRowHeight="15" zeroHeight="1" x14ac:dyDescent="0.25"/>
  <cols>
    <col min="1" max="1" width="2.7109375" style="2" customWidth="1"/>
    <col min="2" max="11" width="11.42578125" style="2" customWidth="1"/>
    <col min="12" max="12" width="2.7109375" style="2" customWidth="1"/>
    <col min="13" max="13" width="40.7109375" style="3" customWidth="1"/>
    <col min="14" max="14" width="2.7109375" style="2" customWidth="1"/>
    <col min="15" max="16376" width="11.42578125" style="2" hidden="1"/>
    <col min="16377" max="16378" width="0" style="2" hidden="1"/>
    <col min="16379" max="16384" width="11.42578125" style="2" hidden="1"/>
  </cols>
  <sheetData>
    <row r="1" spans="1:14" ht="9.9499999999999993" customHeight="1" thickBot="1" x14ac:dyDescent="0.3">
      <c r="A1" s="1"/>
    </row>
    <row r="2" spans="1:14" ht="27.75" thickTop="1" thickBot="1" x14ac:dyDescent="0.45">
      <c r="A2" s="1"/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5"/>
      <c r="L2" s="4"/>
      <c r="M2" s="28" t="s">
        <v>13</v>
      </c>
    </row>
    <row r="3" spans="1:14" ht="16.5" thickTop="1" thickBot="1" x14ac:dyDescent="0.3">
      <c r="A3" s="1"/>
      <c r="M3" s="29"/>
    </row>
    <row r="4" spans="1:14" ht="21.75" thickBot="1" x14ac:dyDescent="0.4">
      <c r="A4" s="1"/>
      <c r="B4" s="20" t="s">
        <v>1</v>
      </c>
      <c r="C4" s="21"/>
      <c r="D4" s="21"/>
      <c r="E4" s="21"/>
      <c r="F4" s="21"/>
      <c r="G4" s="21"/>
      <c r="H4" s="21"/>
      <c r="I4" s="21"/>
      <c r="J4" s="21"/>
      <c r="K4" s="22"/>
      <c r="L4" s="5"/>
      <c r="M4" s="30"/>
    </row>
    <row r="5" spans="1:14" ht="15.75" thickBot="1" x14ac:dyDescent="0.3">
      <c r="A5" s="1"/>
    </row>
    <row r="6" spans="1:14" ht="15.75" thickBot="1" x14ac:dyDescent="0.3">
      <c r="A6" s="1"/>
      <c r="B6" s="11" t="s">
        <v>3</v>
      </c>
      <c r="C6" s="7" t="s">
        <v>4</v>
      </c>
      <c r="D6" s="7" t="s">
        <v>5</v>
      </c>
      <c r="E6" s="7" t="s">
        <v>6</v>
      </c>
      <c r="F6" s="12" t="s">
        <v>7</v>
      </c>
      <c r="G6" s="12" t="s">
        <v>8</v>
      </c>
      <c r="H6" s="12" t="s">
        <v>9</v>
      </c>
      <c r="I6" s="16" t="s">
        <v>10</v>
      </c>
      <c r="J6" s="16" t="s">
        <v>11</v>
      </c>
      <c r="K6" s="16" t="s">
        <v>12</v>
      </c>
      <c r="L6" s="26" t="s">
        <v>2</v>
      </c>
      <c r="M6" s="27"/>
    </row>
    <row r="7" spans="1:14" x14ac:dyDescent="0.25">
      <c r="A7" s="1"/>
      <c r="B7" s="34">
        <v>0</v>
      </c>
      <c r="C7" s="31">
        <f>8*MOD(B7,8)-32</f>
        <v>-32</v>
      </c>
      <c r="D7" s="8">
        <f>64*MOD(QUOTIENT(B7,8),8)+0</f>
        <v>0</v>
      </c>
      <c r="E7" s="37">
        <f>8*MOD(B7,8)-32</f>
        <v>-32</v>
      </c>
      <c r="F7" s="38">
        <f>C7+7</f>
        <v>-25</v>
      </c>
      <c r="G7" s="13">
        <f>D7+63</f>
        <v>63</v>
      </c>
      <c r="H7" s="43">
        <f>E7+7</f>
        <v>-25</v>
      </c>
      <c r="I7" s="44">
        <f>8*MOD(B7,8)+100-32</f>
        <v>68</v>
      </c>
      <c r="J7" s="17">
        <f>64*MOD(QUOTIENT(B7,8),8)</f>
        <v>0</v>
      </c>
      <c r="K7" s="49">
        <f>8*MOD(B7,8)+100-32</f>
        <v>68</v>
      </c>
      <c r="L7" s="50" t="str">
        <f t="shared" ref="L7:L38" si="0">CONCATENATE("/clone ",C7," ",D7," ",E7," ",F7," ",G7," ",H7," ",I7," ",J7," ",K7)</f>
        <v>/clone -32 0 -32 -25 63 -25 68 0 68</v>
      </c>
      <c r="M7" s="50"/>
      <c r="N7" s="6"/>
    </row>
    <row r="8" spans="1:14" x14ac:dyDescent="0.25">
      <c r="A8" s="1"/>
      <c r="B8" s="35">
        <v>1</v>
      </c>
      <c r="C8" s="32">
        <f t="shared" ref="C8:C38" si="1">8*MOD(B8,8)-32</f>
        <v>-24</v>
      </c>
      <c r="D8" s="9">
        <f t="shared" ref="D8:D38" si="2">64*MOD(QUOTIENT(B8,8),8)+0</f>
        <v>0</v>
      </c>
      <c r="E8" s="39">
        <f t="shared" ref="E8:E38" si="3">8*MOD(B8,8)-32</f>
        <v>-24</v>
      </c>
      <c r="F8" s="40">
        <f t="shared" ref="F8:F38" si="4">C8+7</f>
        <v>-17</v>
      </c>
      <c r="G8" s="14">
        <f t="shared" ref="G8:G38" si="5">D8+63</f>
        <v>63</v>
      </c>
      <c r="H8" s="45">
        <f t="shared" ref="H8:H38" si="6">E8+7</f>
        <v>-17</v>
      </c>
      <c r="I8" s="46">
        <f t="shared" ref="I8:I38" si="7">8*MOD(B8,8)+100-32</f>
        <v>76</v>
      </c>
      <c r="J8" s="18">
        <f t="shared" ref="J8:J38" si="8">64*MOD(QUOTIENT(B8,8),8)</f>
        <v>0</v>
      </c>
      <c r="K8" s="51">
        <f t="shared" ref="K8:K38" si="9">8*MOD(B8,8)+100-32</f>
        <v>76</v>
      </c>
      <c r="L8" s="52" t="str">
        <f t="shared" si="0"/>
        <v>/clone -24 0 -24 -17 63 -17 76 0 76</v>
      </c>
      <c r="M8" s="52"/>
      <c r="N8" s="6"/>
    </row>
    <row r="9" spans="1:14" x14ac:dyDescent="0.25">
      <c r="A9" s="1"/>
      <c r="B9" s="35">
        <v>2</v>
      </c>
      <c r="C9" s="32">
        <f t="shared" si="1"/>
        <v>-16</v>
      </c>
      <c r="D9" s="9">
        <f t="shared" si="2"/>
        <v>0</v>
      </c>
      <c r="E9" s="39">
        <f t="shared" si="3"/>
        <v>-16</v>
      </c>
      <c r="F9" s="40">
        <f t="shared" si="4"/>
        <v>-9</v>
      </c>
      <c r="G9" s="14">
        <f t="shared" si="5"/>
        <v>63</v>
      </c>
      <c r="H9" s="45">
        <f t="shared" si="6"/>
        <v>-9</v>
      </c>
      <c r="I9" s="46">
        <f t="shared" si="7"/>
        <v>84</v>
      </c>
      <c r="J9" s="18">
        <f t="shared" si="8"/>
        <v>0</v>
      </c>
      <c r="K9" s="51">
        <f t="shared" si="9"/>
        <v>84</v>
      </c>
      <c r="L9" s="52" t="str">
        <f t="shared" si="0"/>
        <v>/clone -16 0 -16 -9 63 -9 84 0 84</v>
      </c>
      <c r="M9" s="52"/>
      <c r="N9" s="6"/>
    </row>
    <row r="10" spans="1:14" x14ac:dyDescent="0.25">
      <c r="A10" s="1"/>
      <c r="B10" s="35">
        <v>3</v>
      </c>
      <c r="C10" s="32">
        <f t="shared" si="1"/>
        <v>-8</v>
      </c>
      <c r="D10" s="9">
        <f t="shared" si="2"/>
        <v>0</v>
      </c>
      <c r="E10" s="39">
        <f t="shared" si="3"/>
        <v>-8</v>
      </c>
      <c r="F10" s="40">
        <f t="shared" si="4"/>
        <v>-1</v>
      </c>
      <c r="G10" s="14">
        <f t="shared" si="5"/>
        <v>63</v>
      </c>
      <c r="H10" s="45">
        <f t="shared" si="6"/>
        <v>-1</v>
      </c>
      <c r="I10" s="46">
        <f t="shared" si="7"/>
        <v>92</v>
      </c>
      <c r="J10" s="18">
        <f t="shared" si="8"/>
        <v>0</v>
      </c>
      <c r="K10" s="51">
        <f t="shared" si="9"/>
        <v>92</v>
      </c>
      <c r="L10" s="52" t="str">
        <f t="shared" si="0"/>
        <v>/clone -8 0 -8 -1 63 -1 92 0 92</v>
      </c>
      <c r="M10" s="52"/>
      <c r="N10" s="6"/>
    </row>
    <row r="11" spans="1:14" x14ac:dyDescent="0.25">
      <c r="A11" s="1"/>
      <c r="B11" s="35">
        <v>4</v>
      </c>
      <c r="C11" s="32">
        <f t="shared" si="1"/>
        <v>0</v>
      </c>
      <c r="D11" s="9">
        <f t="shared" si="2"/>
        <v>0</v>
      </c>
      <c r="E11" s="39">
        <f t="shared" si="3"/>
        <v>0</v>
      </c>
      <c r="F11" s="40">
        <f t="shared" si="4"/>
        <v>7</v>
      </c>
      <c r="G11" s="14">
        <f t="shared" si="5"/>
        <v>63</v>
      </c>
      <c r="H11" s="45">
        <f t="shared" si="6"/>
        <v>7</v>
      </c>
      <c r="I11" s="46">
        <f t="shared" si="7"/>
        <v>100</v>
      </c>
      <c r="J11" s="18">
        <f t="shared" si="8"/>
        <v>0</v>
      </c>
      <c r="K11" s="51">
        <f t="shared" si="9"/>
        <v>100</v>
      </c>
      <c r="L11" s="52" t="str">
        <f t="shared" si="0"/>
        <v>/clone 0 0 0 7 63 7 100 0 100</v>
      </c>
      <c r="M11" s="52"/>
      <c r="N11" s="6"/>
    </row>
    <row r="12" spans="1:14" x14ac:dyDescent="0.25">
      <c r="A12" s="1"/>
      <c r="B12" s="35">
        <v>5</v>
      </c>
      <c r="C12" s="32">
        <f t="shared" si="1"/>
        <v>8</v>
      </c>
      <c r="D12" s="9">
        <f t="shared" si="2"/>
        <v>0</v>
      </c>
      <c r="E12" s="39">
        <f t="shared" si="3"/>
        <v>8</v>
      </c>
      <c r="F12" s="40">
        <f t="shared" si="4"/>
        <v>15</v>
      </c>
      <c r="G12" s="14">
        <f t="shared" si="5"/>
        <v>63</v>
      </c>
      <c r="H12" s="45">
        <f t="shared" si="6"/>
        <v>15</v>
      </c>
      <c r="I12" s="46">
        <f t="shared" si="7"/>
        <v>108</v>
      </c>
      <c r="J12" s="18">
        <f t="shared" si="8"/>
        <v>0</v>
      </c>
      <c r="K12" s="51">
        <f t="shared" si="9"/>
        <v>108</v>
      </c>
      <c r="L12" s="52" t="str">
        <f t="shared" si="0"/>
        <v>/clone 8 0 8 15 63 15 108 0 108</v>
      </c>
      <c r="M12" s="52"/>
      <c r="N12" s="6"/>
    </row>
    <row r="13" spans="1:14" x14ac:dyDescent="0.25">
      <c r="A13" s="1"/>
      <c r="B13" s="35">
        <v>6</v>
      </c>
      <c r="C13" s="32">
        <f t="shared" si="1"/>
        <v>16</v>
      </c>
      <c r="D13" s="9">
        <f t="shared" si="2"/>
        <v>0</v>
      </c>
      <c r="E13" s="39">
        <f t="shared" si="3"/>
        <v>16</v>
      </c>
      <c r="F13" s="40">
        <f t="shared" si="4"/>
        <v>23</v>
      </c>
      <c r="G13" s="14">
        <f t="shared" si="5"/>
        <v>63</v>
      </c>
      <c r="H13" s="45">
        <f t="shared" si="6"/>
        <v>23</v>
      </c>
      <c r="I13" s="46">
        <f t="shared" si="7"/>
        <v>116</v>
      </c>
      <c r="J13" s="18">
        <f t="shared" si="8"/>
        <v>0</v>
      </c>
      <c r="K13" s="51">
        <f t="shared" si="9"/>
        <v>116</v>
      </c>
      <c r="L13" s="52" t="str">
        <f t="shared" si="0"/>
        <v>/clone 16 0 16 23 63 23 116 0 116</v>
      </c>
      <c r="M13" s="52"/>
      <c r="N13" s="6"/>
    </row>
    <row r="14" spans="1:14" x14ac:dyDescent="0.25">
      <c r="A14" s="1"/>
      <c r="B14" s="35">
        <v>7</v>
      </c>
      <c r="C14" s="32">
        <f t="shared" si="1"/>
        <v>24</v>
      </c>
      <c r="D14" s="9">
        <f t="shared" si="2"/>
        <v>0</v>
      </c>
      <c r="E14" s="39">
        <f t="shared" si="3"/>
        <v>24</v>
      </c>
      <c r="F14" s="40">
        <f t="shared" si="4"/>
        <v>31</v>
      </c>
      <c r="G14" s="14">
        <f t="shared" si="5"/>
        <v>63</v>
      </c>
      <c r="H14" s="45">
        <f t="shared" si="6"/>
        <v>31</v>
      </c>
      <c r="I14" s="46">
        <f t="shared" si="7"/>
        <v>124</v>
      </c>
      <c r="J14" s="18">
        <f t="shared" si="8"/>
        <v>0</v>
      </c>
      <c r="K14" s="51">
        <f t="shared" si="9"/>
        <v>124</v>
      </c>
      <c r="L14" s="52" t="str">
        <f t="shared" si="0"/>
        <v>/clone 24 0 24 31 63 31 124 0 124</v>
      </c>
      <c r="M14" s="52"/>
      <c r="N14" s="6"/>
    </row>
    <row r="15" spans="1:14" x14ac:dyDescent="0.25">
      <c r="A15" s="1"/>
      <c r="B15" s="35">
        <v>8</v>
      </c>
      <c r="C15" s="32">
        <f t="shared" si="1"/>
        <v>-32</v>
      </c>
      <c r="D15" s="9">
        <f t="shared" si="2"/>
        <v>64</v>
      </c>
      <c r="E15" s="39">
        <f t="shared" si="3"/>
        <v>-32</v>
      </c>
      <c r="F15" s="40">
        <f t="shared" si="4"/>
        <v>-25</v>
      </c>
      <c r="G15" s="14">
        <f t="shared" si="5"/>
        <v>127</v>
      </c>
      <c r="H15" s="45">
        <f t="shared" si="6"/>
        <v>-25</v>
      </c>
      <c r="I15" s="46">
        <f t="shared" si="7"/>
        <v>68</v>
      </c>
      <c r="J15" s="18">
        <f t="shared" si="8"/>
        <v>64</v>
      </c>
      <c r="K15" s="51">
        <f t="shared" si="9"/>
        <v>68</v>
      </c>
      <c r="L15" s="52" t="str">
        <f t="shared" si="0"/>
        <v>/clone -32 64 -32 -25 127 -25 68 64 68</v>
      </c>
      <c r="M15" s="52"/>
      <c r="N15" s="6"/>
    </row>
    <row r="16" spans="1:14" x14ac:dyDescent="0.25">
      <c r="A16" s="1"/>
      <c r="B16" s="35">
        <v>9</v>
      </c>
      <c r="C16" s="32">
        <f t="shared" si="1"/>
        <v>-24</v>
      </c>
      <c r="D16" s="9">
        <f t="shared" si="2"/>
        <v>64</v>
      </c>
      <c r="E16" s="39">
        <f t="shared" si="3"/>
        <v>-24</v>
      </c>
      <c r="F16" s="40">
        <f t="shared" si="4"/>
        <v>-17</v>
      </c>
      <c r="G16" s="14">
        <f t="shared" si="5"/>
        <v>127</v>
      </c>
      <c r="H16" s="45">
        <f t="shared" si="6"/>
        <v>-17</v>
      </c>
      <c r="I16" s="46">
        <f t="shared" si="7"/>
        <v>76</v>
      </c>
      <c r="J16" s="18">
        <f t="shared" si="8"/>
        <v>64</v>
      </c>
      <c r="K16" s="51">
        <f t="shared" si="9"/>
        <v>76</v>
      </c>
      <c r="L16" s="52" t="str">
        <f t="shared" si="0"/>
        <v>/clone -24 64 -24 -17 127 -17 76 64 76</v>
      </c>
      <c r="M16" s="52"/>
      <c r="N16" s="6"/>
    </row>
    <row r="17" spans="1:14" x14ac:dyDescent="0.25">
      <c r="A17" s="1"/>
      <c r="B17" s="35">
        <v>10</v>
      </c>
      <c r="C17" s="32">
        <f t="shared" si="1"/>
        <v>-16</v>
      </c>
      <c r="D17" s="9">
        <f t="shared" si="2"/>
        <v>64</v>
      </c>
      <c r="E17" s="39">
        <f t="shared" si="3"/>
        <v>-16</v>
      </c>
      <c r="F17" s="40">
        <f t="shared" si="4"/>
        <v>-9</v>
      </c>
      <c r="G17" s="14">
        <f t="shared" si="5"/>
        <v>127</v>
      </c>
      <c r="H17" s="45">
        <f t="shared" si="6"/>
        <v>-9</v>
      </c>
      <c r="I17" s="46">
        <f t="shared" si="7"/>
        <v>84</v>
      </c>
      <c r="J17" s="18">
        <f t="shared" si="8"/>
        <v>64</v>
      </c>
      <c r="K17" s="51">
        <f t="shared" si="9"/>
        <v>84</v>
      </c>
      <c r="L17" s="52" t="str">
        <f t="shared" si="0"/>
        <v>/clone -16 64 -16 -9 127 -9 84 64 84</v>
      </c>
      <c r="M17" s="52"/>
      <c r="N17" s="6"/>
    </row>
    <row r="18" spans="1:14" x14ac:dyDescent="0.25">
      <c r="A18" s="1"/>
      <c r="B18" s="35">
        <v>11</v>
      </c>
      <c r="C18" s="32">
        <f t="shared" si="1"/>
        <v>-8</v>
      </c>
      <c r="D18" s="9">
        <f t="shared" si="2"/>
        <v>64</v>
      </c>
      <c r="E18" s="39">
        <f t="shared" si="3"/>
        <v>-8</v>
      </c>
      <c r="F18" s="40">
        <f t="shared" si="4"/>
        <v>-1</v>
      </c>
      <c r="G18" s="14">
        <f t="shared" si="5"/>
        <v>127</v>
      </c>
      <c r="H18" s="45">
        <f t="shared" si="6"/>
        <v>-1</v>
      </c>
      <c r="I18" s="46">
        <f t="shared" si="7"/>
        <v>92</v>
      </c>
      <c r="J18" s="18">
        <f t="shared" si="8"/>
        <v>64</v>
      </c>
      <c r="K18" s="51">
        <f t="shared" si="9"/>
        <v>92</v>
      </c>
      <c r="L18" s="52" t="str">
        <f t="shared" si="0"/>
        <v>/clone -8 64 -8 -1 127 -1 92 64 92</v>
      </c>
      <c r="M18" s="52"/>
      <c r="N18" s="6"/>
    </row>
    <row r="19" spans="1:14" x14ac:dyDescent="0.25">
      <c r="A19" s="1"/>
      <c r="B19" s="35">
        <v>12</v>
      </c>
      <c r="C19" s="32">
        <f t="shared" si="1"/>
        <v>0</v>
      </c>
      <c r="D19" s="9">
        <f t="shared" si="2"/>
        <v>64</v>
      </c>
      <c r="E19" s="39">
        <f t="shared" si="3"/>
        <v>0</v>
      </c>
      <c r="F19" s="40">
        <f t="shared" si="4"/>
        <v>7</v>
      </c>
      <c r="G19" s="14">
        <f t="shared" si="5"/>
        <v>127</v>
      </c>
      <c r="H19" s="45">
        <f t="shared" si="6"/>
        <v>7</v>
      </c>
      <c r="I19" s="46">
        <f t="shared" si="7"/>
        <v>100</v>
      </c>
      <c r="J19" s="18">
        <f t="shared" si="8"/>
        <v>64</v>
      </c>
      <c r="K19" s="51">
        <f t="shared" si="9"/>
        <v>100</v>
      </c>
      <c r="L19" s="52" t="str">
        <f t="shared" si="0"/>
        <v>/clone 0 64 0 7 127 7 100 64 100</v>
      </c>
      <c r="M19" s="52"/>
      <c r="N19" s="6"/>
    </row>
    <row r="20" spans="1:14" x14ac:dyDescent="0.25">
      <c r="A20" s="1"/>
      <c r="B20" s="35">
        <v>13</v>
      </c>
      <c r="C20" s="32">
        <f t="shared" si="1"/>
        <v>8</v>
      </c>
      <c r="D20" s="9">
        <f t="shared" si="2"/>
        <v>64</v>
      </c>
      <c r="E20" s="39">
        <f t="shared" si="3"/>
        <v>8</v>
      </c>
      <c r="F20" s="40">
        <f t="shared" si="4"/>
        <v>15</v>
      </c>
      <c r="G20" s="14">
        <f t="shared" si="5"/>
        <v>127</v>
      </c>
      <c r="H20" s="45">
        <f t="shared" si="6"/>
        <v>15</v>
      </c>
      <c r="I20" s="46">
        <f t="shared" si="7"/>
        <v>108</v>
      </c>
      <c r="J20" s="18">
        <f t="shared" si="8"/>
        <v>64</v>
      </c>
      <c r="K20" s="51">
        <f t="shared" si="9"/>
        <v>108</v>
      </c>
      <c r="L20" s="52" t="str">
        <f t="shared" si="0"/>
        <v>/clone 8 64 8 15 127 15 108 64 108</v>
      </c>
      <c r="M20" s="52"/>
      <c r="N20" s="6"/>
    </row>
    <row r="21" spans="1:14" x14ac:dyDescent="0.25">
      <c r="A21" s="1"/>
      <c r="B21" s="35">
        <v>14</v>
      </c>
      <c r="C21" s="32">
        <f t="shared" si="1"/>
        <v>16</v>
      </c>
      <c r="D21" s="9">
        <f t="shared" si="2"/>
        <v>64</v>
      </c>
      <c r="E21" s="39">
        <f t="shared" si="3"/>
        <v>16</v>
      </c>
      <c r="F21" s="40">
        <f t="shared" si="4"/>
        <v>23</v>
      </c>
      <c r="G21" s="14">
        <f t="shared" si="5"/>
        <v>127</v>
      </c>
      <c r="H21" s="45">
        <f t="shared" si="6"/>
        <v>23</v>
      </c>
      <c r="I21" s="46">
        <f t="shared" si="7"/>
        <v>116</v>
      </c>
      <c r="J21" s="18">
        <f t="shared" si="8"/>
        <v>64</v>
      </c>
      <c r="K21" s="51">
        <f t="shared" si="9"/>
        <v>116</v>
      </c>
      <c r="L21" s="52" t="str">
        <f t="shared" si="0"/>
        <v>/clone 16 64 16 23 127 23 116 64 116</v>
      </c>
      <c r="M21" s="52"/>
      <c r="N21" s="6"/>
    </row>
    <row r="22" spans="1:14" x14ac:dyDescent="0.25">
      <c r="A22" s="1"/>
      <c r="B22" s="35">
        <v>15</v>
      </c>
      <c r="C22" s="32">
        <f t="shared" si="1"/>
        <v>24</v>
      </c>
      <c r="D22" s="9">
        <f t="shared" si="2"/>
        <v>64</v>
      </c>
      <c r="E22" s="39">
        <f t="shared" si="3"/>
        <v>24</v>
      </c>
      <c r="F22" s="40">
        <f t="shared" si="4"/>
        <v>31</v>
      </c>
      <c r="G22" s="14">
        <f t="shared" si="5"/>
        <v>127</v>
      </c>
      <c r="H22" s="45">
        <f t="shared" si="6"/>
        <v>31</v>
      </c>
      <c r="I22" s="46">
        <f t="shared" si="7"/>
        <v>124</v>
      </c>
      <c r="J22" s="18">
        <f t="shared" si="8"/>
        <v>64</v>
      </c>
      <c r="K22" s="51">
        <f t="shared" si="9"/>
        <v>124</v>
      </c>
      <c r="L22" s="52" t="str">
        <f t="shared" si="0"/>
        <v>/clone 24 64 24 31 127 31 124 64 124</v>
      </c>
      <c r="M22" s="52"/>
      <c r="N22" s="6"/>
    </row>
    <row r="23" spans="1:14" x14ac:dyDescent="0.25">
      <c r="A23" s="1"/>
      <c r="B23" s="35">
        <v>16</v>
      </c>
      <c r="C23" s="32">
        <f t="shared" si="1"/>
        <v>-32</v>
      </c>
      <c r="D23" s="9">
        <f t="shared" si="2"/>
        <v>128</v>
      </c>
      <c r="E23" s="39">
        <f t="shared" si="3"/>
        <v>-32</v>
      </c>
      <c r="F23" s="40">
        <f t="shared" si="4"/>
        <v>-25</v>
      </c>
      <c r="G23" s="14">
        <f t="shared" si="5"/>
        <v>191</v>
      </c>
      <c r="H23" s="45">
        <f t="shared" si="6"/>
        <v>-25</v>
      </c>
      <c r="I23" s="46">
        <f t="shared" si="7"/>
        <v>68</v>
      </c>
      <c r="J23" s="18">
        <f t="shared" si="8"/>
        <v>128</v>
      </c>
      <c r="K23" s="51">
        <f t="shared" si="9"/>
        <v>68</v>
      </c>
      <c r="L23" s="52" t="str">
        <f t="shared" si="0"/>
        <v>/clone -32 128 -32 -25 191 -25 68 128 68</v>
      </c>
      <c r="M23" s="52"/>
      <c r="N23" s="6"/>
    </row>
    <row r="24" spans="1:14" x14ac:dyDescent="0.25">
      <c r="A24" s="1"/>
      <c r="B24" s="35">
        <v>17</v>
      </c>
      <c r="C24" s="32">
        <f t="shared" si="1"/>
        <v>-24</v>
      </c>
      <c r="D24" s="9">
        <f t="shared" si="2"/>
        <v>128</v>
      </c>
      <c r="E24" s="39">
        <f t="shared" si="3"/>
        <v>-24</v>
      </c>
      <c r="F24" s="40">
        <f t="shared" si="4"/>
        <v>-17</v>
      </c>
      <c r="G24" s="14">
        <f t="shared" si="5"/>
        <v>191</v>
      </c>
      <c r="H24" s="45">
        <f t="shared" si="6"/>
        <v>-17</v>
      </c>
      <c r="I24" s="46">
        <f t="shared" si="7"/>
        <v>76</v>
      </c>
      <c r="J24" s="18">
        <f t="shared" si="8"/>
        <v>128</v>
      </c>
      <c r="K24" s="51">
        <f t="shared" si="9"/>
        <v>76</v>
      </c>
      <c r="L24" s="52" t="str">
        <f t="shared" si="0"/>
        <v>/clone -24 128 -24 -17 191 -17 76 128 76</v>
      </c>
      <c r="M24" s="52"/>
      <c r="N24" s="6"/>
    </row>
    <row r="25" spans="1:14" x14ac:dyDescent="0.25">
      <c r="A25" s="1"/>
      <c r="B25" s="35">
        <v>18</v>
      </c>
      <c r="C25" s="32">
        <f t="shared" si="1"/>
        <v>-16</v>
      </c>
      <c r="D25" s="9">
        <f t="shared" si="2"/>
        <v>128</v>
      </c>
      <c r="E25" s="39">
        <f t="shared" si="3"/>
        <v>-16</v>
      </c>
      <c r="F25" s="40">
        <f t="shared" si="4"/>
        <v>-9</v>
      </c>
      <c r="G25" s="14">
        <f t="shared" si="5"/>
        <v>191</v>
      </c>
      <c r="H25" s="45">
        <f t="shared" si="6"/>
        <v>-9</v>
      </c>
      <c r="I25" s="46">
        <f t="shared" si="7"/>
        <v>84</v>
      </c>
      <c r="J25" s="18">
        <f t="shared" si="8"/>
        <v>128</v>
      </c>
      <c r="K25" s="51">
        <f t="shared" si="9"/>
        <v>84</v>
      </c>
      <c r="L25" s="52" t="str">
        <f t="shared" si="0"/>
        <v>/clone -16 128 -16 -9 191 -9 84 128 84</v>
      </c>
      <c r="M25" s="52"/>
      <c r="N25" s="6"/>
    </row>
    <row r="26" spans="1:14" x14ac:dyDescent="0.25">
      <c r="A26" s="1"/>
      <c r="B26" s="35">
        <v>19</v>
      </c>
      <c r="C26" s="32">
        <f t="shared" si="1"/>
        <v>-8</v>
      </c>
      <c r="D26" s="9">
        <f t="shared" si="2"/>
        <v>128</v>
      </c>
      <c r="E26" s="39">
        <f t="shared" si="3"/>
        <v>-8</v>
      </c>
      <c r="F26" s="40">
        <f t="shared" si="4"/>
        <v>-1</v>
      </c>
      <c r="G26" s="14">
        <f t="shared" si="5"/>
        <v>191</v>
      </c>
      <c r="H26" s="45">
        <f t="shared" si="6"/>
        <v>-1</v>
      </c>
      <c r="I26" s="46">
        <f t="shared" si="7"/>
        <v>92</v>
      </c>
      <c r="J26" s="18">
        <f t="shared" si="8"/>
        <v>128</v>
      </c>
      <c r="K26" s="51">
        <f t="shared" si="9"/>
        <v>92</v>
      </c>
      <c r="L26" s="52" t="str">
        <f t="shared" si="0"/>
        <v>/clone -8 128 -8 -1 191 -1 92 128 92</v>
      </c>
      <c r="M26" s="52"/>
      <c r="N26" s="6"/>
    </row>
    <row r="27" spans="1:14" x14ac:dyDescent="0.25">
      <c r="A27" s="1"/>
      <c r="B27" s="35">
        <v>20</v>
      </c>
      <c r="C27" s="32">
        <f t="shared" si="1"/>
        <v>0</v>
      </c>
      <c r="D27" s="9">
        <f t="shared" si="2"/>
        <v>128</v>
      </c>
      <c r="E27" s="39">
        <f t="shared" si="3"/>
        <v>0</v>
      </c>
      <c r="F27" s="40">
        <f t="shared" si="4"/>
        <v>7</v>
      </c>
      <c r="G27" s="14">
        <f t="shared" si="5"/>
        <v>191</v>
      </c>
      <c r="H27" s="45">
        <f t="shared" si="6"/>
        <v>7</v>
      </c>
      <c r="I27" s="46">
        <f t="shared" si="7"/>
        <v>100</v>
      </c>
      <c r="J27" s="18">
        <f t="shared" si="8"/>
        <v>128</v>
      </c>
      <c r="K27" s="51">
        <f t="shared" si="9"/>
        <v>100</v>
      </c>
      <c r="L27" s="52" t="str">
        <f t="shared" si="0"/>
        <v>/clone 0 128 0 7 191 7 100 128 100</v>
      </c>
      <c r="M27" s="52"/>
      <c r="N27" s="6"/>
    </row>
    <row r="28" spans="1:14" x14ac:dyDescent="0.25">
      <c r="A28" s="1"/>
      <c r="B28" s="35">
        <v>21</v>
      </c>
      <c r="C28" s="32">
        <f t="shared" si="1"/>
        <v>8</v>
      </c>
      <c r="D28" s="9">
        <f t="shared" si="2"/>
        <v>128</v>
      </c>
      <c r="E28" s="39">
        <f t="shared" si="3"/>
        <v>8</v>
      </c>
      <c r="F28" s="40">
        <f t="shared" si="4"/>
        <v>15</v>
      </c>
      <c r="G28" s="14">
        <f t="shared" si="5"/>
        <v>191</v>
      </c>
      <c r="H28" s="45">
        <f t="shared" si="6"/>
        <v>15</v>
      </c>
      <c r="I28" s="46">
        <f t="shared" si="7"/>
        <v>108</v>
      </c>
      <c r="J28" s="18">
        <f t="shared" si="8"/>
        <v>128</v>
      </c>
      <c r="K28" s="51">
        <f t="shared" si="9"/>
        <v>108</v>
      </c>
      <c r="L28" s="52" t="str">
        <f t="shared" si="0"/>
        <v>/clone 8 128 8 15 191 15 108 128 108</v>
      </c>
      <c r="M28" s="52"/>
      <c r="N28" s="6"/>
    </row>
    <row r="29" spans="1:14" x14ac:dyDescent="0.25">
      <c r="A29" s="1"/>
      <c r="B29" s="35">
        <v>22</v>
      </c>
      <c r="C29" s="32">
        <f t="shared" si="1"/>
        <v>16</v>
      </c>
      <c r="D29" s="9">
        <f t="shared" si="2"/>
        <v>128</v>
      </c>
      <c r="E29" s="39">
        <f t="shared" si="3"/>
        <v>16</v>
      </c>
      <c r="F29" s="40">
        <f t="shared" si="4"/>
        <v>23</v>
      </c>
      <c r="G29" s="14">
        <f t="shared" si="5"/>
        <v>191</v>
      </c>
      <c r="H29" s="45">
        <f t="shared" si="6"/>
        <v>23</v>
      </c>
      <c r="I29" s="46">
        <f t="shared" si="7"/>
        <v>116</v>
      </c>
      <c r="J29" s="18">
        <f t="shared" si="8"/>
        <v>128</v>
      </c>
      <c r="K29" s="51">
        <f t="shared" si="9"/>
        <v>116</v>
      </c>
      <c r="L29" s="52" t="str">
        <f t="shared" si="0"/>
        <v>/clone 16 128 16 23 191 23 116 128 116</v>
      </c>
      <c r="M29" s="52"/>
      <c r="N29" s="6"/>
    </row>
    <row r="30" spans="1:14" x14ac:dyDescent="0.25">
      <c r="A30" s="1"/>
      <c r="B30" s="35">
        <v>23</v>
      </c>
      <c r="C30" s="32">
        <f t="shared" si="1"/>
        <v>24</v>
      </c>
      <c r="D30" s="9">
        <f t="shared" si="2"/>
        <v>128</v>
      </c>
      <c r="E30" s="39">
        <f t="shared" si="3"/>
        <v>24</v>
      </c>
      <c r="F30" s="40">
        <f t="shared" si="4"/>
        <v>31</v>
      </c>
      <c r="G30" s="14">
        <f t="shared" si="5"/>
        <v>191</v>
      </c>
      <c r="H30" s="45">
        <f t="shared" si="6"/>
        <v>31</v>
      </c>
      <c r="I30" s="46">
        <f t="shared" si="7"/>
        <v>124</v>
      </c>
      <c r="J30" s="18">
        <f t="shared" si="8"/>
        <v>128</v>
      </c>
      <c r="K30" s="51">
        <f t="shared" si="9"/>
        <v>124</v>
      </c>
      <c r="L30" s="52" t="str">
        <f t="shared" si="0"/>
        <v>/clone 24 128 24 31 191 31 124 128 124</v>
      </c>
      <c r="M30" s="52"/>
      <c r="N30" s="6"/>
    </row>
    <row r="31" spans="1:14" x14ac:dyDescent="0.25">
      <c r="A31" s="1"/>
      <c r="B31" s="35">
        <v>24</v>
      </c>
      <c r="C31" s="32">
        <f t="shared" si="1"/>
        <v>-32</v>
      </c>
      <c r="D31" s="9">
        <f t="shared" si="2"/>
        <v>192</v>
      </c>
      <c r="E31" s="39">
        <f t="shared" si="3"/>
        <v>-32</v>
      </c>
      <c r="F31" s="40">
        <f t="shared" si="4"/>
        <v>-25</v>
      </c>
      <c r="G31" s="14">
        <f t="shared" si="5"/>
        <v>255</v>
      </c>
      <c r="H31" s="45">
        <f t="shared" si="6"/>
        <v>-25</v>
      </c>
      <c r="I31" s="46">
        <f t="shared" si="7"/>
        <v>68</v>
      </c>
      <c r="J31" s="18">
        <f t="shared" si="8"/>
        <v>192</v>
      </c>
      <c r="K31" s="51">
        <f t="shared" si="9"/>
        <v>68</v>
      </c>
      <c r="L31" s="52" t="str">
        <f t="shared" si="0"/>
        <v>/clone -32 192 -32 -25 255 -25 68 192 68</v>
      </c>
      <c r="M31" s="52"/>
      <c r="N31" s="6"/>
    </row>
    <row r="32" spans="1:14" x14ac:dyDescent="0.25">
      <c r="A32" s="1"/>
      <c r="B32" s="35">
        <v>25</v>
      </c>
      <c r="C32" s="32">
        <f t="shared" si="1"/>
        <v>-24</v>
      </c>
      <c r="D32" s="9">
        <f t="shared" si="2"/>
        <v>192</v>
      </c>
      <c r="E32" s="39">
        <f t="shared" si="3"/>
        <v>-24</v>
      </c>
      <c r="F32" s="40">
        <f t="shared" si="4"/>
        <v>-17</v>
      </c>
      <c r="G32" s="14">
        <f t="shared" si="5"/>
        <v>255</v>
      </c>
      <c r="H32" s="45">
        <f t="shared" si="6"/>
        <v>-17</v>
      </c>
      <c r="I32" s="46">
        <f t="shared" si="7"/>
        <v>76</v>
      </c>
      <c r="J32" s="18">
        <f t="shared" si="8"/>
        <v>192</v>
      </c>
      <c r="K32" s="51">
        <f t="shared" si="9"/>
        <v>76</v>
      </c>
      <c r="L32" s="52" t="str">
        <f t="shared" si="0"/>
        <v>/clone -24 192 -24 -17 255 -17 76 192 76</v>
      </c>
      <c r="M32" s="52"/>
      <c r="N32" s="6"/>
    </row>
    <row r="33" spans="1:14" x14ac:dyDescent="0.25">
      <c r="A33" s="1"/>
      <c r="B33" s="35">
        <v>26</v>
      </c>
      <c r="C33" s="32">
        <f t="shared" si="1"/>
        <v>-16</v>
      </c>
      <c r="D33" s="9">
        <f t="shared" si="2"/>
        <v>192</v>
      </c>
      <c r="E33" s="39">
        <f t="shared" si="3"/>
        <v>-16</v>
      </c>
      <c r="F33" s="40">
        <f t="shared" si="4"/>
        <v>-9</v>
      </c>
      <c r="G33" s="14">
        <f t="shared" si="5"/>
        <v>255</v>
      </c>
      <c r="H33" s="45">
        <f t="shared" si="6"/>
        <v>-9</v>
      </c>
      <c r="I33" s="46">
        <f t="shared" si="7"/>
        <v>84</v>
      </c>
      <c r="J33" s="18">
        <f t="shared" si="8"/>
        <v>192</v>
      </c>
      <c r="K33" s="51">
        <f t="shared" si="9"/>
        <v>84</v>
      </c>
      <c r="L33" s="52" t="str">
        <f t="shared" si="0"/>
        <v>/clone -16 192 -16 -9 255 -9 84 192 84</v>
      </c>
      <c r="M33" s="52"/>
      <c r="N33" s="6"/>
    </row>
    <row r="34" spans="1:14" x14ac:dyDescent="0.25">
      <c r="A34" s="1"/>
      <c r="B34" s="35">
        <v>27</v>
      </c>
      <c r="C34" s="32">
        <f t="shared" si="1"/>
        <v>-8</v>
      </c>
      <c r="D34" s="9">
        <f t="shared" si="2"/>
        <v>192</v>
      </c>
      <c r="E34" s="39">
        <f t="shared" si="3"/>
        <v>-8</v>
      </c>
      <c r="F34" s="40">
        <f t="shared" si="4"/>
        <v>-1</v>
      </c>
      <c r="G34" s="14">
        <f t="shared" si="5"/>
        <v>255</v>
      </c>
      <c r="H34" s="45">
        <f t="shared" si="6"/>
        <v>-1</v>
      </c>
      <c r="I34" s="46">
        <f t="shared" si="7"/>
        <v>92</v>
      </c>
      <c r="J34" s="18">
        <f t="shared" si="8"/>
        <v>192</v>
      </c>
      <c r="K34" s="51">
        <f t="shared" si="9"/>
        <v>92</v>
      </c>
      <c r="L34" s="52" t="str">
        <f t="shared" si="0"/>
        <v>/clone -8 192 -8 -1 255 -1 92 192 92</v>
      </c>
      <c r="M34" s="52"/>
      <c r="N34" s="6"/>
    </row>
    <row r="35" spans="1:14" x14ac:dyDescent="0.25">
      <c r="A35" s="1"/>
      <c r="B35" s="35">
        <v>28</v>
      </c>
      <c r="C35" s="32">
        <f t="shared" si="1"/>
        <v>0</v>
      </c>
      <c r="D35" s="9">
        <f t="shared" si="2"/>
        <v>192</v>
      </c>
      <c r="E35" s="39">
        <f t="shared" si="3"/>
        <v>0</v>
      </c>
      <c r="F35" s="40">
        <f t="shared" si="4"/>
        <v>7</v>
      </c>
      <c r="G35" s="14">
        <f t="shared" si="5"/>
        <v>255</v>
      </c>
      <c r="H35" s="45">
        <f t="shared" si="6"/>
        <v>7</v>
      </c>
      <c r="I35" s="46">
        <f t="shared" si="7"/>
        <v>100</v>
      </c>
      <c r="J35" s="18">
        <f t="shared" si="8"/>
        <v>192</v>
      </c>
      <c r="K35" s="51">
        <f t="shared" si="9"/>
        <v>100</v>
      </c>
      <c r="L35" s="52" t="str">
        <f t="shared" si="0"/>
        <v>/clone 0 192 0 7 255 7 100 192 100</v>
      </c>
      <c r="M35" s="52"/>
      <c r="N35" s="6"/>
    </row>
    <row r="36" spans="1:14" x14ac:dyDescent="0.25">
      <c r="A36" s="1"/>
      <c r="B36" s="35">
        <v>29</v>
      </c>
      <c r="C36" s="32">
        <f t="shared" si="1"/>
        <v>8</v>
      </c>
      <c r="D36" s="9">
        <f t="shared" si="2"/>
        <v>192</v>
      </c>
      <c r="E36" s="39">
        <f t="shared" si="3"/>
        <v>8</v>
      </c>
      <c r="F36" s="40">
        <f t="shared" si="4"/>
        <v>15</v>
      </c>
      <c r="G36" s="14">
        <f t="shared" si="5"/>
        <v>255</v>
      </c>
      <c r="H36" s="45">
        <f t="shared" si="6"/>
        <v>15</v>
      </c>
      <c r="I36" s="46">
        <f t="shared" si="7"/>
        <v>108</v>
      </c>
      <c r="J36" s="18">
        <f t="shared" si="8"/>
        <v>192</v>
      </c>
      <c r="K36" s="51">
        <f t="shared" si="9"/>
        <v>108</v>
      </c>
      <c r="L36" s="52" t="str">
        <f t="shared" si="0"/>
        <v>/clone 8 192 8 15 255 15 108 192 108</v>
      </c>
      <c r="M36" s="52"/>
      <c r="N36" s="6"/>
    </row>
    <row r="37" spans="1:14" x14ac:dyDescent="0.25">
      <c r="A37" s="1"/>
      <c r="B37" s="35">
        <v>30</v>
      </c>
      <c r="C37" s="32">
        <f t="shared" si="1"/>
        <v>16</v>
      </c>
      <c r="D37" s="9">
        <f t="shared" si="2"/>
        <v>192</v>
      </c>
      <c r="E37" s="39">
        <f t="shared" si="3"/>
        <v>16</v>
      </c>
      <c r="F37" s="40">
        <f t="shared" si="4"/>
        <v>23</v>
      </c>
      <c r="G37" s="14">
        <f t="shared" si="5"/>
        <v>255</v>
      </c>
      <c r="H37" s="45">
        <f t="shared" si="6"/>
        <v>23</v>
      </c>
      <c r="I37" s="46">
        <f t="shared" si="7"/>
        <v>116</v>
      </c>
      <c r="J37" s="18">
        <f t="shared" si="8"/>
        <v>192</v>
      </c>
      <c r="K37" s="51">
        <f t="shared" si="9"/>
        <v>116</v>
      </c>
      <c r="L37" s="52" t="str">
        <f t="shared" si="0"/>
        <v>/clone 16 192 16 23 255 23 116 192 116</v>
      </c>
      <c r="M37" s="52"/>
      <c r="N37" s="6"/>
    </row>
    <row r="38" spans="1:14" x14ac:dyDescent="0.25">
      <c r="A38" s="1"/>
      <c r="B38" s="36">
        <v>31</v>
      </c>
      <c r="C38" s="33">
        <f t="shared" si="1"/>
        <v>24</v>
      </c>
      <c r="D38" s="10">
        <f t="shared" si="2"/>
        <v>192</v>
      </c>
      <c r="E38" s="41">
        <f t="shared" si="3"/>
        <v>24</v>
      </c>
      <c r="F38" s="42">
        <f t="shared" si="4"/>
        <v>31</v>
      </c>
      <c r="G38" s="15">
        <f t="shared" si="5"/>
        <v>255</v>
      </c>
      <c r="H38" s="47">
        <f t="shared" si="6"/>
        <v>31</v>
      </c>
      <c r="I38" s="48">
        <f t="shared" si="7"/>
        <v>124</v>
      </c>
      <c r="J38" s="19">
        <f t="shared" si="8"/>
        <v>192</v>
      </c>
      <c r="K38" s="53">
        <f t="shared" si="9"/>
        <v>124</v>
      </c>
      <c r="L38" s="54" t="str">
        <f t="shared" si="0"/>
        <v>/clone 24 192 24 31 255 31 124 192 124</v>
      </c>
      <c r="M38" s="54"/>
      <c r="N38" s="6"/>
    </row>
    <row r="39" spans="1:14" ht="9.9499999999999993" customHeight="1" x14ac:dyDescent="0.25">
      <c r="A39" s="1"/>
    </row>
  </sheetData>
  <mergeCells count="36">
    <mergeCell ref="L14:M14"/>
    <mergeCell ref="L11:M11"/>
    <mergeCell ref="L12:M12"/>
    <mergeCell ref="L13:M13"/>
    <mergeCell ref="M2:M4"/>
    <mergeCell ref="L9:M9"/>
    <mergeCell ref="L10:M10"/>
    <mergeCell ref="B4:K4"/>
    <mergeCell ref="B2:K2"/>
    <mergeCell ref="L6:M6"/>
    <mergeCell ref="L7:M7"/>
    <mergeCell ref="L8:M8"/>
    <mergeCell ref="L26:M26"/>
    <mergeCell ref="L15:M15"/>
    <mergeCell ref="L16:M16"/>
    <mergeCell ref="L17:M17"/>
    <mergeCell ref="L18:M18"/>
    <mergeCell ref="L19:M19"/>
    <mergeCell ref="L20:M20"/>
    <mergeCell ref="L21:M21"/>
    <mergeCell ref="L22:M22"/>
    <mergeCell ref="L23:M23"/>
    <mergeCell ref="L24:M24"/>
    <mergeCell ref="L25:M25"/>
    <mergeCell ref="L38:M38"/>
    <mergeCell ref="L27:M27"/>
    <mergeCell ref="L28:M28"/>
    <mergeCell ref="L29:M29"/>
    <mergeCell ref="L30:M30"/>
    <mergeCell ref="L31:M31"/>
    <mergeCell ref="L32:M32"/>
    <mergeCell ref="L33:M33"/>
    <mergeCell ref="L34:M34"/>
    <mergeCell ref="L35:M35"/>
    <mergeCell ref="L36:M36"/>
    <mergeCell ref="L37:M37"/>
  </mergeCells>
  <pageMargins left="0.7" right="0.7" top="0.75" bottom="0.75" header="0.3" footer="0.3"/>
  <pageSetup paperSize="9" scale="5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D54F"/>
    <pageSetUpPr fitToPage="1"/>
  </sheetPr>
  <dimension ref="A1:XFA39"/>
  <sheetViews>
    <sheetView showGridLines="0" showRowColHeaders="0" zoomScale="102" zoomScaleNormal="102" workbookViewId="0">
      <selection activeCell="O2" sqref="O2:O4"/>
    </sheetView>
  </sheetViews>
  <sheetFormatPr baseColWidth="10" defaultColWidth="0" defaultRowHeight="0" customHeight="1" zeroHeight="1" x14ac:dyDescent="0.25"/>
  <cols>
    <col min="1" max="2" width="2.7109375" style="2" customWidth="1"/>
    <col min="3" max="3" width="35.7109375" style="3" customWidth="1"/>
    <col min="4" max="4" width="2.7109375" style="2" customWidth="1"/>
    <col min="5" max="7" width="5.7109375" style="2" customWidth="1"/>
    <col min="8" max="8" width="7.7109375" style="2" customWidth="1"/>
    <col min="9" max="12" width="3.7109375" style="2" customWidth="1"/>
    <col min="13" max="13" width="4.7109375" style="2" customWidth="1"/>
    <col min="14" max="14" width="2.7109375" style="2" customWidth="1"/>
    <col min="15" max="15" width="60.7109375" style="3" customWidth="1"/>
    <col min="16" max="16" width="2.7109375" style="2" customWidth="1"/>
    <col min="17" max="16378" width="11.42578125" style="2" hidden="1"/>
    <col min="16379" max="16381" width="0" style="2" hidden="1"/>
    <col min="16382" max="16384" width="11.42578125" style="2" hidden="1"/>
  </cols>
  <sheetData>
    <row r="1" spans="1:16" ht="9.9499999999999993" customHeight="1" thickBot="1" x14ac:dyDescent="0.3">
      <c r="A1" s="1"/>
    </row>
    <row r="2" spans="1:16" ht="27.75" customHeight="1" thickTop="1" thickBot="1" x14ac:dyDescent="0.45">
      <c r="A2" s="1"/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4"/>
      <c r="O2" s="28" t="s">
        <v>13</v>
      </c>
    </row>
    <row r="3" spans="1:16" ht="16.5" customHeight="1" thickTop="1" thickBot="1" x14ac:dyDescent="0.3">
      <c r="A3" s="1"/>
      <c r="C3" s="55"/>
      <c r="O3" s="29"/>
    </row>
    <row r="4" spans="1:16" ht="21.75" customHeight="1" thickBot="1" x14ac:dyDescent="0.4">
      <c r="A4" s="1"/>
      <c r="B4" s="20" t="s">
        <v>46</v>
      </c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  <c r="N4" s="5"/>
      <c r="O4" s="30"/>
    </row>
    <row r="5" spans="1:16" ht="15.75" thickBot="1" x14ac:dyDescent="0.3">
      <c r="A5" s="1"/>
    </row>
    <row r="6" spans="1:16" ht="15.75" thickBot="1" x14ac:dyDescent="0.3">
      <c r="A6" s="1"/>
      <c r="B6" s="26" t="s">
        <v>2</v>
      </c>
      <c r="C6" s="27"/>
      <c r="D6" s="56"/>
      <c r="E6" s="58" t="s">
        <v>47</v>
      </c>
      <c r="F6" s="59"/>
      <c r="G6" s="59"/>
      <c r="H6" s="59"/>
      <c r="I6" s="59"/>
      <c r="J6" s="59"/>
      <c r="K6" s="59"/>
      <c r="L6" s="59"/>
      <c r="M6" s="59"/>
      <c r="N6" s="59"/>
      <c r="O6" s="60"/>
    </row>
    <row r="7" spans="1:16" ht="15" x14ac:dyDescent="0.25">
      <c r="A7" s="1"/>
      <c r="B7" s="50" t="s">
        <v>14</v>
      </c>
      <c r="C7" s="50"/>
      <c r="D7" s="57"/>
      <c r="E7" s="61">
        <v>0</v>
      </c>
      <c r="F7" s="62">
        <v>0</v>
      </c>
      <c r="G7" s="62">
        <v>0</v>
      </c>
      <c r="H7" s="62">
        <v>137</v>
      </c>
      <c r="I7" s="62">
        <v>5</v>
      </c>
      <c r="J7" s="62">
        <v>0</v>
      </c>
      <c r="K7" s="62">
        <v>0</v>
      </c>
      <c r="L7" s="62">
        <v>1</v>
      </c>
      <c r="M7" s="67" t="s">
        <v>48</v>
      </c>
      <c r="N7" s="68" t="str">
        <f>CONCATENATE("#",E7,",",F7,",",G7,"|",H7,"|",I7,"|",J7,"|",K7,"|",L7,":",M7,"   ",B7)</f>
        <v>#0,0,0|137|5|0|0|1:@   /clone -32 0 -32 -25 63 -25 68 0 68</v>
      </c>
      <c r="O7" s="68"/>
      <c r="P7" s="6"/>
    </row>
    <row r="8" spans="1:16" ht="15" x14ac:dyDescent="0.25">
      <c r="A8" s="1"/>
      <c r="B8" s="52" t="s">
        <v>15</v>
      </c>
      <c r="C8" s="52"/>
      <c r="D8" s="57"/>
      <c r="E8" s="63">
        <v>1</v>
      </c>
      <c r="F8" s="64">
        <v>0</v>
      </c>
      <c r="G8" s="64">
        <v>0</v>
      </c>
      <c r="H8" s="64">
        <v>211</v>
      </c>
      <c r="I8" s="64">
        <v>5</v>
      </c>
      <c r="J8" s="64">
        <v>0</v>
      </c>
      <c r="K8" s="64">
        <v>0</v>
      </c>
      <c r="L8" s="64">
        <v>1</v>
      </c>
      <c r="M8" s="69" t="s">
        <v>48</v>
      </c>
      <c r="N8" s="70" t="str">
        <f>CONCATENATE("#",E8,",",F8,",",G8,"|",H8,"|",I8,"|",J8,"|",K8,"|",L8,":",M8,"   ",B8)</f>
        <v>#1,0,0|211|5|0|0|1:@   /clone -24 0 -24 -17 63 -17 76 0 76</v>
      </c>
      <c r="O8" s="70"/>
      <c r="P8" s="6"/>
    </row>
    <row r="9" spans="1:16" ht="15" x14ac:dyDescent="0.25">
      <c r="A9" s="1"/>
      <c r="B9" s="52" t="s">
        <v>16</v>
      </c>
      <c r="C9" s="52"/>
      <c r="D9" s="57"/>
      <c r="E9" s="63">
        <v>2</v>
      </c>
      <c r="F9" s="64">
        <v>0</v>
      </c>
      <c r="G9" s="64">
        <v>0</v>
      </c>
      <c r="H9" s="64">
        <v>211</v>
      </c>
      <c r="I9" s="64">
        <v>5</v>
      </c>
      <c r="J9" s="64">
        <v>0</v>
      </c>
      <c r="K9" s="64">
        <v>0</v>
      </c>
      <c r="L9" s="64">
        <v>1</v>
      </c>
      <c r="M9" s="69" t="s">
        <v>48</v>
      </c>
      <c r="N9" s="70" t="str">
        <f t="shared" ref="N9:N38" si="0">CONCATENATE("#",E9,",",F9,",",G9,"|",H9,"|",I9,"|",J9,"|",K9,"|",L9,":",M9,"   ",B9)</f>
        <v>#2,0,0|211|5|0|0|1:@   /clone -16 0 -16 -9 63 -9 84 0 84</v>
      </c>
      <c r="O9" s="70"/>
      <c r="P9" s="6"/>
    </row>
    <row r="10" spans="1:16" ht="15" x14ac:dyDescent="0.25">
      <c r="A10" s="1"/>
      <c r="B10" s="52" t="s">
        <v>17</v>
      </c>
      <c r="C10" s="52"/>
      <c r="D10" s="57"/>
      <c r="E10" s="63">
        <v>3</v>
      </c>
      <c r="F10" s="64">
        <v>0</v>
      </c>
      <c r="G10" s="64">
        <v>0</v>
      </c>
      <c r="H10" s="64">
        <v>211</v>
      </c>
      <c r="I10" s="64">
        <v>5</v>
      </c>
      <c r="J10" s="64">
        <v>0</v>
      </c>
      <c r="K10" s="64">
        <v>0</v>
      </c>
      <c r="L10" s="64">
        <v>1</v>
      </c>
      <c r="M10" s="69" t="s">
        <v>48</v>
      </c>
      <c r="N10" s="70" t="str">
        <f t="shared" si="0"/>
        <v>#3,0,0|211|5|0|0|1:@   /clone -8 0 -8 -1 63 -1 92 0 92</v>
      </c>
      <c r="O10" s="70"/>
      <c r="P10" s="6"/>
    </row>
    <row r="11" spans="1:16" ht="15" x14ac:dyDescent="0.25">
      <c r="A11" s="1"/>
      <c r="B11" s="52" t="s">
        <v>18</v>
      </c>
      <c r="C11" s="52"/>
      <c r="D11" s="57"/>
      <c r="E11" s="63">
        <v>4</v>
      </c>
      <c r="F11" s="64">
        <v>0</v>
      </c>
      <c r="G11" s="64">
        <v>0</v>
      </c>
      <c r="H11" s="64">
        <v>211</v>
      </c>
      <c r="I11" s="64">
        <v>5</v>
      </c>
      <c r="J11" s="64">
        <v>0</v>
      </c>
      <c r="K11" s="64">
        <v>0</v>
      </c>
      <c r="L11" s="64">
        <v>1</v>
      </c>
      <c r="M11" s="69" t="s">
        <v>48</v>
      </c>
      <c r="N11" s="70" t="str">
        <f t="shared" si="0"/>
        <v>#4,0,0|211|5|0|0|1:@   /clone 0 0 0 7 63 7 100 0 100</v>
      </c>
      <c r="O11" s="70"/>
      <c r="P11" s="6"/>
    </row>
    <row r="12" spans="1:16" ht="15" x14ac:dyDescent="0.25">
      <c r="A12" s="1"/>
      <c r="B12" s="52" t="s">
        <v>19</v>
      </c>
      <c r="C12" s="52"/>
      <c r="D12" s="57"/>
      <c r="E12" s="63">
        <v>5</v>
      </c>
      <c r="F12" s="64">
        <v>0</v>
      </c>
      <c r="G12" s="64">
        <v>0</v>
      </c>
      <c r="H12" s="64">
        <v>211</v>
      </c>
      <c r="I12" s="64">
        <v>5</v>
      </c>
      <c r="J12" s="64">
        <v>0</v>
      </c>
      <c r="K12" s="64">
        <v>0</v>
      </c>
      <c r="L12" s="64">
        <v>1</v>
      </c>
      <c r="M12" s="69" t="s">
        <v>48</v>
      </c>
      <c r="N12" s="70" t="str">
        <f t="shared" si="0"/>
        <v>#5,0,0|211|5|0|0|1:@   /clone 8 0 8 15 63 15 108 0 108</v>
      </c>
      <c r="O12" s="70"/>
      <c r="P12" s="6"/>
    </row>
    <row r="13" spans="1:16" ht="15" x14ac:dyDescent="0.25">
      <c r="A13" s="1"/>
      <c r="B13" s="52" t="s">
        <v>20</v>
      </c>
      <c r="C13" s="52"/>
      <c r="D13" s="57"/>
      <c r="E13" s="63">
        <v>6</v>
      </c>
      <c r="F13" s="64">
        <v>0</v>
      </c>
      <c r="G13" s="64">
        <v>0</v>
      </c>
      <c r="H13" s="64">
        <v>211</v>
      </c>
      <c r="I13" s="64">
        <v>5</v>
      </c>
      <c r="J13" s="64">
        <v>0</v>
      </c>
      <c r="K13" s="64">
        <v>0</v>
      </c>
      <c r="L13" s="64">
        <v>1</v>
      </c>
      <c r="M13" s="69" t="s">
        <v>48</v>
      </c>
      <c r="N13" s="70" t="str">
        <f t="shared" si="0"/>
        <v>#6,0,0|211|5|0|0|1:@   /clone 16 0 16 23 63 23 116 0 116</v>
      </c>
      <c r="O13" s="70"/>
      <c r="P13" s="6"/>
    </row>
    <row r="14" spans="1:16" ht="15" x14ac:dyDescent="0.25">
      <c r="A14" s="1"/>
      <c r="B14" s="52" t="s">
        <v>21</v>
      </c>
      <c r="C14" s="52"/>
      <c r="D14" s="57"/>
      <c r="E14" s="63">
        <v>7</v>
      </c>
      <c r="F14" s="64">
        <v>0</v>
      </c>
      <c r="G14" s="64">
        <v>0</v>
      </c>
      <c r="H14" s="64">
        <v>211</v>
      </c>
      <c r="I14" s="64">
        <v>5</v>
      </c>
      <c r="J14" s="64">
        <v>0</v>
      </c>
      <c r="K14" s="64">
        <v>0</v>
      </c>
      <c r="L14" s="64">
        <v>1</v>
      </c>
      <c r="M14" s="69" t="s">
        <v>48</v>
      </c>
      <c r="N14" s="70" t="str">
        <f t="shared" si="0"/>
        <v>#7,0,0|211|5|0|0|1:@   /clone 24 0 24 31 63 31 124 0 124</v>
      </c>
      <c r="O14" s="70"/>
      <c r="P14" s="6"/>
    </row>
    <row r="15" spans="1:16" ht="15" x14ac:dyDescent="0.25">
      <c r="A15" s="1"/>
      <c r="B15" s="52" t="s">
        <v>22</v>
      </c>
      <c r="C15" s="52"/>
      <c r="D15" s="57"/>
      <c r="E15" s="63">
        <v>8</v>
      </c>
      <c r="F15" s="64">
        <v>0</v>
      </c>
      <c r="G15" s="64">
        <v>0</v>
      </c>
      <c r="H15" s="64">
        <v>211</v>
      </c>
      <c r="I15" s="64">
        <v>5</v>
      </c>
      <c r="J15" s="64">
        <v>0</v>
      </c>
      <c r="K15" s="64">
        <v>0</v>
      </c>
      <c r="L15" s="64">
        <v>1</v>
      </c>
      <c r="M15" s="69" t="s">
        <v>48</v>
      </c>
      <c r="N15" s="70" t="str">
        <f t="shared" si="0"/>
        <v>#8,0,0|211|5|0|0|1:@   /clone -32 64 -32 -25 127 -25 68 64 68</v>
      </c>
      <c r="O15" s="70"/>
      <c r="P15" s="6"/>
    </row>
    <row r="16" spans="1:16" ht="15" x14ac:dyDescent="0.25">
      <c r="A16" s="1"/>
      <c r="B16" s="52" t="s">
        <v>23</v>
      </c>
      <c r="C16" s="52"/>
      <c r="D16" s="57"/>
      <c r="E16" s="63">
        <v>9</v>
      </c>
      <c r="F16" s="64">
        <v>0</v>
      </c>
      <c r="G16" s="64">
        <v>0</v>
      </c>
      <c r="H16" s="64">
        <v>211</v>
      </c>
      <c r="I16" s="64">
        <v>5</v>
      </c>
      <c r="J16" s="64">
        <v>0</v>
      </c>
      <c r="K16" s="64">
        <v>0</v>
      </c>
      <c r="L16" s="64">
        <v>1</v>
      </c>
      <c r="M16" s="69" t="s">
        <v>48</v>
      </c>
      <c r="N16" s="70" t="str">
        <f t="shared" si="0"/>
        <v>#9,0,0|211|5|0|0|1:@   /clone -24 64 -24 -17 127 -17 76 64 76</v>
      </c>
      <c r="O16" s="70"/>
      <c r="P16" s="6"/>
    </row>
    <row r="17" spans="1:16" ht="15" x14ac:dyDescent="0.25">
      <c r="A17" s="1"/>
      <c r="B17" s="52" t="s">
        <v>24</v>
      </c>
      <c r="C17" s="52"/>
      <c r="D17" s="57"/>
      <c r="E17" s="63">
        <v>10</v>
      </c>
      <c r="F17" s="64">
        <v>0</v>
      </c>
      <c r="G17" s="64">
        <v>0</v>
      </c>
      <c r="H17" s="64">
        <v>211</v>
      </c>
      <c r="I17" s="64">
        <v>5</v>
      </c>
      <c r="J17" s="64">
        <v>0</v>
      </c>
      <c r="K17" s="64">
        <v>0</v>
      </c>
      <c r="L17" s="64">
        <v>1</v>
      </c>
      <c r="M17" s="69" t="s">
        <v>48</v>
      </c>
      <c r="N17" s="70" t="str">
        <f t="shared" si="0"/>
        <v>#10,0,0|211|5|0|0|1:@   /clone -16 64 -16 -9 127 -9 84 64 84</v>
      </c>
      <c r="O17" s="70"/>
      <c r="P17" s="6"/>
    </row>
    <row r="18" spans="1:16" ht="15" x14ac:dyDescent="0.25">
      <c r="A18" s="1"/>
      <c r="B18" s="52" t="s">
        <v>25</v>
      </c>
      <c r="C18" s="52"/>
      <c r="D18" s="57"/>
      <c r="E18" s="63">
        <v>11</v>
      </c>
      <c r="F18" s="64">
        <v>0</v>
      </c>
      <c r="G18" s="64">
        <v>0</v>
      </c>
      <c r="H18" s="64">
        <v>211</v>
      </c>
      <c r="I18" s="64">
        <v>5</v>
      </c>
      <c r="J18" s="64">
        <v>0</v>
      </c>
      <c r="K18" s="64">
        <v>0</v>
      </c>
      <c r="L18" s="64">
        <v>1</v>
      </c>
      <c r="M18" s="69" t="s">
        <v>48</v>
      </c>
      <c r="N18" s="70" t="str">
        <f t="shared" si="0"/>
        <v>#11,0,0|211|5|0|0|1:@   /clone -8 64 -8 -1 127 -1 92 64 92</v>
      </c>
      <c r="O18" s="70"/>
      <c r="P18" s="6"/>
    </row>
    <row r="19" spans="1:16" ht="15" x14ac:dyDescent="0.25">
      <c r="A19" s="1"/>
      <c r="B19" s="52" t="s">
        <v>26</v>
      </c>
      <c r="C19" s="52"/>
      <c r="D19" s="57"/>
      <c r="E19" s="63">
        <v>12</v>
      </c>
      <c r="F19" s="64">
        <v>0</v>
      </c>
      <c r="G19" s="64">
        <v>0</v>
      </c>
      <c r="H19" s="64">
        <v>211</v>
      </c>
      <c r="I19" s="64">
        <v>5</v>
      </c>
      <c r="J19" s="64">
        <v>0</v>
      </c>
      <c r="K19" s="64">
        <v>0</v>
      </c>
      <c r="L19" s="64">
        <v>1</v>
      </c>
      <c r="M19" s="69" t="s">
        <v>48</v>
      </c>
      <c r="N19" s="70" t="str">
        <f t="shared" si="0"/>
        <v>#12,0,0|211|5|0|0|1:@   /clone 0 64 0 7 127 7 100 64 100</v>
      </c>
      <c r="O19" s="70"/>
      <c r="P19" s="6"/>
    </row>
    <row r="20" spans="1:16" ht="15" x14ac:dyDescent="0.25">
      <c r="A20" s="1"/>
      <c r="B20" s="52" t="s">
        <v>27</v>
      </c>
      <c r="C20" s="52"/>
      <c r="D20" s="57"/>
      <c r="E20" s="63">
        <v>13</v>
      </c>
      <c r="F20" s="64">
        <v>0</v>
      </c>
      <c r="G20" s="64">
        <v>0</v>
      </c>
      <c r="H20" s="64">
        <v>211</v>
      </c>
      <c r="I20" s="64">
        <v>5</v>
      </c>
      <c r="J20" s="64">
        <v>0</v>
      </c>
      <c r="K20" s="64">
        <v>0</v>
      </c>
      <c r="L20" s="64">
        <v>1</v>
      </c>
      <c r="M20" s="69" t="s">
        <v>48</v>
      </c>
      <c r="N20" s="70" t="str">
        <f t="shared" si="0"/>
        <v>#13,0,0|211|5|0|0|1:@   /clone 8 64 8 15 127 15 108 64 108</v>
      </c>
      <c r="O20" s="70"/>
      <c r="P20" s="6"/>
    </row>
    <row r="21" spans="1:16" ht="15" x14ac:dyDescent="0.25">
      <c r="A21" s="1"/>
      <c r="B21" s="52" t="s">
        <v>28</v>
      </c>
      <c r="C21" s="52"/>
      <c r="D21" s="57"/>
      <c r="E21" s="63">
        <v>14</v>
      </c>
      <c r="F21" s="64">
        <v>0</v>
      </c>
      <c r="G21" s="64">
        <v>0</v>
      </c>
      <c r="H21" s="64">
        <v>211</v>
      </c>
      <c r="I21" s="64">
        <v>5</v>
      </c>
      <c r="J21" s="64">
        <v>0</v>
      </c>
      <c r="K21" s="64">
        <v>0</v>
      </c>
      <c r="L21" s="64">
        <v>1</v>
      </c>
      <c r="M21" s="69" t="s">
        <v>48</v>
      </c>
      <c r="N21" s="70" t="str">
        <f t="shared" si="0"/>
        <v>#14,0,0|211|5|0|0|1:@   /clone 16 64 16 23 127 23 116 64 116</v>
      </c>
      <c r="O21" s="70"/>
      <c r="P21" s="6"/>
    </row>
    <row r="22" spans="1:16" ht="15" x14ac:dyDescent="0.25">
      <c r="A22" s="1"/>
      <c r="B22" s="52" t="s">
        <v>29</v>
      </c>
      <c r="C22" s="52"/>
      <c r="D22" s="57"/>
      <c r="E22" s="63">
        <v>15</v>
      </c>
      <c r="F22" s="64">
        <v>0</v>
      </c>
      <c r="G22" s="64">
        <v>0</v>
      </c>
      <c r="H22" s="64">
        <v>211</v>
      </c>
      <c r="I22" s="64">
        <v>5</v>
      </c>
      <c r="J22" s="64">
        <v>0</v>
      </c>
      <c r="K22" s="64">
        <v>0</v>
      </c>
      <c r="L22" s="64">
        <v>1</v>
      </c>
      <c r="M22" s="69" t="s">
        <v>48</v>
      </c>
      <c r="N22" s="70" t="str">
        <f t="shared" si="0"/>
        <v>#15,0,0|211|5|0|0|1:@   /clone 24 64 24 31 127 31 124 64 124</v>
      </c>
      <c r="O22" s="70"/>
      <c r="P22" s="6"/>
    </row>
    <row r="23" spans="1:16" ht="15" x14ac:dyDescent="0.25">
      <c r="A23" s="1"/>
      <c r="B23" s="52" t="s">
        <v>30</v>
      </c>
      <c r="C23" s="52"/>
      <c r="D23" s="57"/>
      <c r="E23" s="63">
        <v>16</v>
      </c>
      <c r="F23" s="64">
        <v>0</v>
      </c>
      <c r="G23" s="64">
        <v>0</v>
      </c>
      <c r="H23" s="64">
        <v>211</v>
      </c>
      <c r="I23" s="64">
        <v>5</v>
      </c>
      <c r="J23" s="64">
        <v>0</v>
      </c>
      <c r="K23" s="64">
        <v>0</v>
      </c>
      <c r="L23" s="64">
        <v>1</v>
      </c>
      <c r="M23" s="69" t="s">
        <v>48</v>
      </c>
      <c r="N23" s="70" t="str">
        <f t="shared" si="0"/>
        <v>#16,0,0|211|5|0|0|1:@   /clone -32 128 -32 -25 191 -25 68 128 68</v>
      </c>
      <c r="O23" s="70"/>
      <c r="P23" s="6"/>
    </row>
    <row r="24" spans="1:16" ht="15" x14ac:dyDescent="0.25">
      <c r="A24" s="1"/>
      <c r="B24" s="52" t="s">
        <v>31</v>
      </c>
      <c r="C24" s="52"/>
      <c r="D24" s="57"/>
      <c r="E24" s="63">
        <v>17</v>
      </c>
      <c r="F24" s="64">
        <v>0</v>
      </c>
      <c r="G24" s="64">
        <v>0</v>
      </c>
      <c r="H24" s="64">
        <v>211</v>
      </c>
      <c r="I24" s="64">
        <v>5</v>
      </c>
      <c r="J24" s="64">
        <v>0</v>
      </c>
      <c r="K24" s="64">
        <v>0</v>
      </c>
      <c r="L24" s="64">
        <v>1</v>
      </c>
      <c r="M24" s="69" t="s">
        <v>48</v>
      </c>
      <c r="N24" s="70" t="str">
        <f t="shared" si="0"/>
        <v>#17,0,0|211|5|0|0|1:@   /clone -24 128 -24 -17 191 -17 76 128 76</v>
      </c>
      <c r="O24" s="70"/>
      <c r="P24" s="6"/>
    </row>
    <row r="25" spans="1:16" ht="15" x14ac:dyDescent="0.25">
      <c r="A25" s="1"/>
      <c r="B25" s="52" t="s">
        <v>32</v>
      </c>
      <c r="C25" s="52"/>
      <c r="D25" s="57"/>
      <c r="E25" s="63">
        <v>18</v>
      </c>
      <c r="F25" s="64">
        <v>0</v>
      </c>
      <c r="G25" s="64">
        <v>0</v>
      </c>
      <c r="H25" s="64">
        <v>211</v>
      </c>
      <c r="I25" s="64">
        <v>5</v>
      </c>
      <c r="J25" s="64">
        <v>0</v>
      </c>
      <c r="K25" s="64">
        <v>0</v>
      </c>
      <c r="L25" s="64">
        <v>1</v>
      </c>
      <c r="M25" s="69" t="s">
        <v>48</v>
      </c>
      <c r="N25" s="70" t="str">
        <f t="shared" si="0"/>
        <v>#18,0,0|211|5|0|0|1:@   /clone -16 128 -16 -9 191 -9 84 128 84</v>
      </c>
      <c r="O25" s="70"/>
      <c r="P25" s="6"/>
    </row>
    <row r="26" spans="1:16" ht="15" x14ac:dyDescent="0.25">
      <c r="A26" s="1"/>
      <c r="B26" s="52" t="s">
        <v>33</v>
      </c>
      <c r="C26" s="52"/>
      <c r="D26" s="57"/>
      <c r="E26" s="63">
        <v>19</v>
      </c>
      <c r="F26" s="64">
        <v>0</v>
      </c>
      <c r="G26" s="64">
        <v>0</v>
      </c>
      <c r="H26" s="64">
        <v>211</v>
      </c>
      <c r="I26" s="64">
        <v>5</v>
      </c>
      <c r="J26" s="64">
        <v>0</v>
      </c>
      <c r="K26" s="64">
        <v>0</v>
      </c>
      <c r="L26" s="64">
        <v>1</v>
      </c>
      <c r="M26" s="69" t="s">
        <v>48</v>
      </c>
      <c r="N26" s="70" t="str">
        <f t="shared" si="0"/>
        <v>#19,0,0|211|5|0|0|1:@   /clone -8 128 -8 -1 191 -1 92 128 92</v>
      </c>
      <c r="O26" s="70"/>
      <c r="P26" s="6"/>
    </row>
    <row r="27" spans="1:16" ht="15" x14ac:dyDescent="0.25">
      <c r="A27" s="1"/>
      <c r="B27" s="52" t="s">
        <v>34</v>
      </c>
      <c r="C27" s="52"/>
      <c r="D27" s="57"/>
      <c r="E27" s="63">
        <v>20</v>
      </c>
      <c r="F27" s="64">
        <v>0</v>
      </c>
      <c r="G27" s="64">
        <v>0</v>
      </c>
      <c r="H27" s="64">
        <v>211</v>
      </c>
      <c r="I27" s="64">
        <v>5</v>
      </c>
      <c r="J27" s="64">
        <v>0</v>
      </c>
      <c r="K27" s="64">
        <v>0</v>
      </c>
      <c r="L27" s="64">
        <v>1</v>
      </c>
      <c r="M27" s="69" t="s">
        <v>48</v>
      </c>
      <c r="N27" s="70" t="str">
        <f t="shared" si="0"/>
        <v>#20,0,0|211|5|0|0|1:@   /clone 0 128 0 7 191 7 100 128 100</v>
      </c>
      <c r="O27" s="70"/>
      <c r="P27" s="6"/>
    </row>
    <row r="28" spans="1:16" ht="15" x14ac:dyDescent="0.25">
      <c r="A28" s="1"/>
      <c r="B28" s="52" t="s">
        <v>35</v>
      </c>
      <c r="C28" s="52"/>
      <c r="D28" s="57"/>
      <c r="E28" s="63">
        <v>21</v>
      </c>
      <c r="F28" s="64">
        <v>0</v>
      </c>
      <c r="G28" s="64">
        <v>0</v>
      </c>
      <c r="H28" s="64">
        <v>211</v>
      </c>
      <c r="I28" s="64">
        <v>5</v>
      </c>
      <c r="J28" s="64">
        <v>0</v>
      </c>
      <c r="K28" s="64">
        <v>0</v>
      </c>
      <c r="L28" s="64">
        <v>1</v>
      </c>
      <c r="M28" s="69" t="s">
        <v>48</v>
      </c>
      <c r="N28" s="70" t="str">
        <f t="shared" si="0"/>
        <v>#21,0,0|211|5|0|0|1:@   /clone 8 128 8 15 191 15 108 128 108</v>
      </c>
      <c r="O28" s="70"/>
      <c r="P28" s="6"/>
    </row>
    <row r="29" spans="1:16" ht="15" x14ac:dyDescent="0.25">
      <c r="A29" s="1"/>
      <c r="B29" s="52" t="s">
        <v>36</v>
      </c>
      <c r="C29" s="52"/>
      <c r="D29" s="57"/>
      <c r="E29" s="63">
        <v>22</v>
      </c>
      <c r="F29" s="64">
        <v>0</v>
      </c>
      <c r="G29" s="64">
        <v>0</v>
      </c>
      <c r="H29" s="64">
        <v>211</v>
      </c>
      <c r="I29" s="64">
        <v>5</v>
      </c>
      <c r="J29" s="64">
        <v>0</v>
      </c>
      <c r="K29" s="64">
        <v>0</v>
      </c>
      <c r="L29" s="64">
        <v>1</v>
      </c>
      <c r="M29" s="69" t="s">
        <v>48</v>
      </c>
      <c r="N29" s="70" t="str">
        <f t="shared" si="0"/>
        <v>#22,0,0|211|5|0|0|1:@   /clone 16 128 16 23 191 23 116 128 116</v>
      </c>
      <c r="O29" s="70"/>
      <c r="P29" s="6"/>
    </row>
    <row r="30" spans="1:16" ht="15" x14ac:dyDescent="0.25">
      <c r="A30" s="1"/>
      <c r="B30" s="52" t="s">
        <v>37</v>
      </c>
      <c r="C30" s="52"/>
      <c r="D30" s="57"/>
      <c r="E30" s="63">
        <v>23</v>
      </c>
      <c r="F30" s="64">
        <v>0</v>
      </c>
      <c r="G30" s="64">
        <v>0</v>
      </c>
      <c r="H30" s="64">
        <v>211</v>
      </c>
      <c r="I30" s="64">
        <v>5</v>
      </c>
      <c r="J30" s="64">
        <v>0</v>
      </c>
      <c r="K30" s="64">
        <v>0</v>
      </c>
      <c r="L30" s="64">
        <v>1</v>
      </c>
      <c r="M30" s="69" t="s">
        <v>48</v>
      </c>
      <c r="N30" s="70" t="str">
        <f t="shared" si="0"/>
        <v>#23,0,0|211|5|0|0|1:@   /clone 24 128 24 31 191 31 124 128 124</v>
      </c>
      <c r="O30" s="70"/>
      <c r="P30" s="6"/>
    </row>
    <row r="31" spans="1:16" ht="15" x14ac:dyDescent="0.25">
      <c r="A31" s="1"/>
      <c r="B31" s="52" t="s">
        <v>38</v>
      </c>
      <c r="C31" s="52"/>
      <c r="D31" s="57"/>
      <c r="E31" s="63">
        <v>24</v>
      </c>
      <c r="F31" s="64">
        <v>0</v>
      </c>
      <c r="G31" s="64">
        <v>0</v>
      </c>
      <c r="H31" s="64">
        <v>211</v>
      </c>
      <c r="I31" s="64">
        <v>5</v>
      </c>
      <c r="J31" s="64">
        <v>0</v>
      </c>
      <c r="K31" s="64">
        <v>0</v>
      </c>
      <c r="L31" s="64">
        <v>1</v>
      </c>
      <c r="M31" s="69" t="s">
        <v>48</v>
      </c>
      <c r="N31" s="70" t="str">
        <f t="shared" si="0"/>
        <v>#24,0,0|211|5|0|0|1:@   /clone -32 192 -32 -25 255 -25 68 192 68</v>
      </c>
      <c r="O31" s="70"/>
      <c r="P31" s="6"/>
    </row>
    <row r="32" spans="1:16" ht="15" x14ac:dyDescent="0.25">
      <c r="A32" s="1"/>
      <c r="B32" s="52" t="s">
        <v>39</v>
      </c>
      <c r="C32" s="52"/>
      <c r="D32" s="57"/>
      <c r="E32" s="63">
        <v>25</v>
      </c>
      <c r="F32" s="64">
        <v>0</v>
      </c>
      <c r="G32" s="64">
        <v>0</v>
      </c>
      <c r="H32" s="64">
        <v>211</v>
      </c>
      <c r="I32" s="64">
        <v>5</v>
      </c>
      <c r="J32" s="64">
        <v>0</v>
      </c>
      <c r="K32" s="64">
        <v>0</v>
      </c>
      <c r="L32" s="64">
        <v>1</v>
      </c>
      <c r="M32" s="69" t="s">
        <v>48</v>
      </c>
      <c r="N32" s="70" t="str">
        <f t="shared" si="0"/>
        <v>#25,0,0|211|5|0|0|1:@   /clone -24 192 -24 -17 255 -17 76 192 76</v>
      </c>
      <c r="O32" s="70"/>
      <c r="P32" s="6"/>
    </row>
    <row r="33" spans="1:16" ht="15" x14ac:dyDescent="0.25">
      <c r="A33" s="1"/>
      <c r="B33" s="52" t="s">
        <v>40</v>
      </c>
      <c r="C33" s="52"/>
      <c r="D33" s="57"/>
      <c r="E33" s="63">
        <v>26</v>
      </c>
      <c r="F33" s="64">
        <v>0</v>
      </c>
      <c r="G33" s="64">
        <v>0</v>
      </c>
      <c r="H33" s="64">
        <v>211</v>
      </c>
      <c r="I33" s="64">
        <v>5</v>
      </c>
      <c r="J33" s="64">
        <v>0</v>
      </c>
      <c r="K33" s="64">
        <v>0</v>
      </c>
      <c r="L33" s="64">
        <v>1</v>
      </c>
      <c r="M33" s="69" t="s">
        <v>48</v>
      </c>
      <c r="N33" s="70" t="str">
        <f t="shared" si="0"/>
        <v>#26,0,0|211|5|0|0|1:@   /clone -16 192 -16 -9 255 -9 84 192 84</v>
      </c>
      <c r="O33" s="70"/>
      <c r="P33" s="6"/>
    </row>
    <row r="34" spans="1:16" ht="15" x14ac:dyDescent="0.25">
      <c r="A34" s="1"/>
      <c r="B34" s="52" t="s">
        <v>41</v>
      </c>
      <c r="C34" s="52"/>
      <c r="D34" s="57"/>
      <c r="E34" s="63">
        <v>27</v>
      </c>
      <c r="F34" s="64">
        <v>0</v>
      </c>
      <c r="G34" s="64">
        <v>0</v>
      </c>
      <c r="H34" s="64">
        <v>211</v>
      </c>
      <c r="I34" s="64">
        <v>5</v>
      </c>
      <c r="J34" s="64">
        <v>0</v>
      </c>
      <c r="K34" s="64">
        <v>0</v>
      </c>
      <c r="L34" s="64">
        <v>1</v>
      </c>
      <c r="M34" s="69" t="s">
        <v>48</v>
      </c>
      <c r="N34" s="70" t="str">
        <f t="shared" si="0"/>
        <v>#27,0,0|211|5|0|0|1:@   /clone -8 192 -8 -1 255 -1 92 192 92</v>
      </c>
      <c r="O34" s="70"/>
      <c r="P34" s="6"/>
    </row>
    <row r="35" spans="1:16" ht="15" x14ac:dyDescent="0.25">
      <c r="A35" s="1"/>
      <c r="B35" s="52" t="s">
        <v>42</v>
      </c>
      <c r="C35" s="52"/>
      <c r="D35" s="57"/>
      <c r="E35" s="63">
        <v>28</v>
      </c>
      <c r="F35" s="64">
        <v>0</v>
      </c>
      <c r="G35" s="64">
        <v>0</v>
      </c>
      <c r="H35" s="64">
        <v>211</v>
      </c>
      <c r="I35" s="64">
        <v>5</v>
      </c>
      <c r="J35" s="64">
        <v>0</v>
      </c>
      <c r="K35" s="64">
        <v>0</v>
      </c>
      <c r="L35" s="64">
        <v>1</v>
      </c>
      <c r="M35" s="69" t="s">
        <v>48</v>
      </c>
      <c r="N35" s="70" t="str">
        <f t="shared" si="0"/>
        <v>#28,0,0|211|5|0|0|1:@   /clone 0 192 0 7 255 7 100 192 100</v>
      </c>
      <c r="O35" s="70"/>
      <c r="P35" s="6"/>
    </row>
    <row r="36" spans="1:16" ht="15" x14ac:dyDescent="0.25">
      <c r="A36" s="1"/>
      <c r="B36" s="52" t="s">
        <v>43</v>
      </c>
      <c r="C36" s="52"/>
      <c r="D36" s="57"/>
      <c r="E36" s="63">
        <v>29</v>
      </c>
      <c r="F36" s="64">
        <v>0</v>
      </c>
      <c r="G36" s="64">
        <v>0</v>
      </c>
      <c r="H36" s="64">
        <v>211</v>
      </c>
      <c r="I36" s="64">
        <v>5</v>
      </c>
      <c r="J36" s="64">
        <v>0</v>
      </c>
      <c r="K36" s="64">
        <v>0</v>
      </c>
      <c r="L36" s="64">
        <v>1</v>
      </c>
      <c r="M36" s="69" t="s">
        <v>48</v>
      </c>
      <c r="N36" s="70" t="str">
        <f t="shared" si="0"/>
        <v>#29,0,0|211|5|0|0|1:@   /clone 8 192 8 15 255 15 108 192 108</v>
      </c>
      <c r="O36" s="70"/>
      <c r="P36" s="6"/>
    </row>
    <row r="37" spans="1:16" ht="15" x14ac:dyDescent="0.25">
      <c r="A37" s="1"/>
      <c r="B37" s="52" t="s">
        <v>44</v>
      </c>
      <c r="C37" s="52"/>
      <c r="D37" s="57"/>
      <c r="E37" s="63">
        <v>30</v>
      </c>
      <c r="F37" s="64">
        <v>0</v>
      </c>
      <c r="G37" s="64">
        <v>0</v>
      </c>
      <c r="H37" s="64">
        <v>211</v>
      </c>
      <c r="I37" s="64">
        <v>5</v>
      </c>
      <c r="J37" s="64">
        <v>0</v>
      </c>
      <c r="K37" s="64">
        <v>0</v>
      </c>
      <c r="L37" s="64">
        <v>1</v>
      </c>
      <c r="M37" s="69" t="s">
        <v>48</v>
      </c>
      <c r="N37" s="70" t="str">
        <f t="shared" si="0"/>
        <v>#30,0,0|211|5|0|0|1:@   /clone 16 192 16 23 255 23 116 192 116</v>
      </c>
      <c r="O37" s="70"/>
      <c r="P37" s="6"/>
    </row>
    <row r="38" spans="1:16" ht="15" x14ac:dyDescent="0.25">
      <c r="A38" s="1"/>
      <c r="B38" s="54" t="s">
        <v>45</v>
      </c>
      <c r="C38" s="54"/>
      <c r="D38" s="57"/>
      <c r="E38" s="65">
        <v>31</v>
      </c>
      <c r="F38" s="66">
        <v>0</v>
      </c>
      <c r="G38" s="66">
        <v>0</v>
      </c>
      <c r="H38" s="66">
        <v>211</v>
      </c>
      <c r="I38" s="66">
        <v>5</v>
      </c>
      <c r="J38" s="66">
        <v>0</v>
      </c>
      <c r="K38" s="66">
        <v>0</v>
      </c>
      <c r="L38" s="66">
        <v>1</v>
      </c>
      <c r="M38" s="71" t="s">
        <v>48</v>
      </c>
      <c r="N38" s="72" t="str">
        <f t="shared" si="0"/>
        <v>#31,0,0|211|5|0|0|1:@   /clone 24 192 24 31 255 31 124 192 124</v>
      </c>
      <c r="O38" s="72"/>
      <c r="P38" s="6"/>
    </row>
    <row r="39" spans="1:16" ht="9.9499999999999993" customHeight="1" x14ac:dyDescent="0.25">
      <c r="A39" s="1"/>
    </row>
  </sheetData>
  <mergeCells count="69">
    <mergeCell ref="N31:O31"/>
    <mergeCell ref="N32:O32"/>
    <mergeCell ref="N33:O33"/>
    <mergeCell ref="N34:O34"/>
    <mergeCell ref="N35:O35"/>
    <mergeCell ref="N36:O36"/>
    <mergeCell ref="N19:O19"/>
    <mergeCell ref="N20:O20"/>
    <mergeCell ref="N21:O21"/>
    <mergeCell ref="N22:O22"/>
    <mergeCell ref="N23:O23"/>
    <mergeCell ref="N24:O24"/>
    <mergeCell ref="E6:O6"/>
    <mergeCell ref="N7:O7"/>
    <mergeCell ref="N8:O8"/>
    <mergeCell ref="N9:O9"/>
    <mergeCell ref="N10:O10"/>
    <mergeCell ref="N11:O11"/>
    <mergeCell ref="B35:C35"/>
    <mergeCell ref="B36:C36"/>
    <mergeCell ref="B37:C37"/>
    <mergeCell ref="B38:C38"/>
    <mergeCell ref="B2:M2"/>
    <mergeCell ref="B4:M4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17:C17"/>
    <mergeCell ref="B18:C18"/>
    <mergeCell ref="B19:C19"/>
    <mergeCell ref="B20:C20"/>
    <mergeCell ref="B21:C21"/>
    <mergeCell ref="B22:C22"/>
    <mergeCell ref="B11:C11"/>
    <mergeCell ref="B12:C12"/>
    <mergeCell ref="B13:C13"/>
    <mergeCell ref="B14:C14"/>
    <mergeCell ref="B15:C15"/>
    <mergeCell ref="B16:C16"/>
    <mergeCell ref="B6:C6"/>
    <mergeCell ref="B7:C7"/>
    <mergeCell ref="B8:C8"/>
    <mergeCell ref="B9:C9"/>
    <mergeCell ref="B10:C10"/>
    <mergeCell ref="N37:O37"/>
    <mergeCell ref="N38:O38"/>
    <mergeCell ref="N27:O27"/>
    <mergeCell ref="N28:O28"/>
    <mergeCell ref="N29:O29"/>
    <mergeCell ref="N30:O30"/>
    <mergeCell ref="N25:O25"/>
    <mergeCell ref="N26:O26"/>
    <mergeCell ref="N15:O15"/>
    <mergeCell ref="N16:O16"/>
    <mergeCell ref="N17:O17"/>
    <mergeCell ref="N18:O18"/>
    <mergeCell ref="N12:O12"/>
    <mergeCell ref="N13:O13"/>
    <mergeCell ref="N14:O14"/>
    <mergeCell ref="O2:O4"/>
  </mergeCells>
  <pageMargins left="0.7" right="0.7" top="0.75" bottom="0.75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KaliNuska</vt:lpstr>
      <vt:lpstr>DumpCommandBlocks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Hojas de Cálculo y Comandos</dc:title>
  <dc:creator>Kali Nuska</dc:creator>
  <cp:keywords>Minecraft;Comandos;MinecraftMin</cp:keywords>
  <cp:lastModifiedBy>Alberto</cp:lastModifiedBy>
  <dcterms:created xsi:type="dcterms:W3CDTF">2016-09-07T15:02:46Z</dcterms:created>
  <dcterms:modified xsi:type="dcterms:W3CDTF">2016-09-07T17:37:39Z</dcterms:modified>
</cp:coreProperties>
</file>