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90" windowWidth="25815" windowHeight="14520"/>
  </bookViews>
  <sheets>
    <sheet name="data" sheetId="1" r:id="rId1"/>
  </sheets>
  <calcPr calcId="0"/>
</workbook>
</file>

<file path=xl/calcChain.xml><?xml version="1.0" encoding="utf-8"?>
<calcChain xmlns="http://schemas.openxmlformats.org/spreadsheetml/2006/main">
  <c r="AE523" i="1"/>
  <c r="AE2"/>
  <c r="AE3"/>
  <c r="AE4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E53"/>
  <c r="AE54"/>
  <c r="AE55"/>
  <c r="AE56"/>
  <c r="AE57"/>
  <c r="AE58"/>
  <c r="AE59"/>
  <c r="AE60"/>
  <c r="AE61"/>
  <c r="AE62"/>
  <c r="AE63"/>
  <c r="AE64"/>
  <c r="AE65"/>
  <c r="AE66"/>
  <c r="AE67"/>
  <c r="AE68"/>
  <c r="AE69"/>
  <c r="AE70"/>
  <c r="AE71"/>
  <c r="AE72"/>
  <c r="AE73"/>
  <c r="AE74"/>
  <c r="AE75"/>
  <c r="AE76"/>
  <c r="AE77"/>
  <c r="AE78"/>
  <c r="AE79"/>
  <c r="AE80"/>
  <c r="AE81"/>
  <c r="AE82"/>
  <c r="AE83"/>
  <c r="AE84"/>
  <c r="AE85"/>
  <c r="AE86"/>
  <c r="AE87"/>
  <c r="AE88"/>
  <c r="AE89"/>
  <c r="AE90"/>
  <c r="AE91"/>
  <c r="AE92"/>
  <c r="AE93"/>
  <c r="AE94"/>
  <c r="AE95"/>
  <c r="AE96"/>
  <c r="AE97"/>
  <c r="AE98"/>
  <c r="AE99"/>
  <c r="AE100"/>
  <c r="AE101"/>
  <c r="AE102"/>
  <c r="AE103"/>
  <c r="AE104"/>
  <c r="AE105"/>
  <c r="AE106"/>
  <c r="AE107"/>
  <c r="AE108"/>
  <c r="AE109"/>
  <c r="AE110"/>
  <c r="AE111"/>
  <c r="AE112"/>
  <c r="AE113"/>
  <c r="AE114"/>
  <c r="AE115"/>
  <c r="AE116"/>
  <c r="AE117"/>
  <c r="AE118"/>
  <c r="AE119"/>
  <c r="AE120"/>
  <c r="AE121"/>
  <c r="AE122"/>
  <c r="AE123"/>
  <c r="AE124"/>
  <c r="AE125"/>
  <c r="AE126"/>
  <c r="AE127"/>
  <c r="AE128"/>
  <c r="AE129"/>
  <c r="AE130"/>
  <c r="AE131"/>
  <c r="AE132"/>
  <c r="AE133"/>
  <c r="AE134"/>
  <c r="AE135"/>
  <c r="AE136"/>
  <c r="AE137"/>
  <c r="AE138"/>
  <c r="AE139"/>
  <c r="AE140"/>
  <c r="AE141"/>
  <c r="AE142"/>
  <c r="AE143"/>
  <c r="AE144"/>
  <c r="AE145"/>
  <c r="AE146"/>
  <c r="AE147"/>
  <c r="AE148"/>
  <c r="AE149"/>
  <c r="AE150"/>
  <c r="AE151"/>
  <c r="AE152"/>
  <c r="AE153"/>
  <c r="AE154"/>
  <c r="AE155"/>
  <c r="AE156"/>
  <c r="AE157"/>
  <c r="AE158"/>
  <c r="AE159"/>
  <c r="AE160"/>
  <c r="AE161"/>
  <c r="AE162"/>
  <c r="AE163"/>
  <c r="AE164"/>
  <c r="AE165"/>
  <c r="AE166"/>
  <c r="AE167"/>
  <c r="AE168"/>
  <c r="AE169"/>
  <c r="AE170"/>
  <c r="AE171"/>
  <c r="AE172"/>
  <c r="AE173"/>
  <c r="AE174"/>
  <c r="AE175"/>
  <c r="AE176"/>
  <c r="AE177"/>
  <c r="AE178"/>
  <c r="AE179"/>
  <c r="AE180"/>
  <c r="AE181"/>
  <c r="AE182"/>
  <c r="AE183"/>
  <c r="AE184"/>
  <c r="AE185"/>
  <c r="AE186"/>
  <c r="AE187"/>
  <c r="AE188"/>
  <c r="AE189"/>
  <c r="AE190"/>
  <c r="AE191"/>
  <c r="AE192"/>
  <c r="AE193"/>
  <c r="AE194"/>
  <c r="AE195"/>
  <c r="AE196"/>
  <c r="AE197"/>
  <c r="AE198"/>
  <c r="AE199"/>
  <c r="AE200"/>
  <c r="AE201"/>
  <c r="AE202"/>
  <c r="AE203"/>
  <c r="AE204"/>
  <c r="AE205"/>
  <c r="AE206"/>
  <c r="AE207"/>
  <c r="AE208"/>
  <c r="AE209"/>
  <c r="AE210"/>
  <c r="AE211"/>
  <c r="AE212"/>
  <c r="AE213"/>
  <c r="AE214"/>
  <c r="AE215"/>
  <c r="AE216"/>
  <c r="AE217"/>
  <c r="AE218"/>
  <c r="AE219"/>
  <c r="AE220"/>
  <c r="AE221"/>
  <c r="AE222"/>
  <c r="AE223"/>
  <c r="AE224"/>
  <c r="AE225"/>
  <c r="AE226"/>
  <c r="AE227"/>
  <c r="AE228"/>
  <c r="AE229"/>
  <c r="AE230"/>
  <c r="AE231"/>
  <c r="AE232"/>
  <c r="AE233"/>
  <c r="AE234"/>
  <c r="AE235"/>
  <c r="AE236"/>
  <c r="AE237"/>
  <c r="AE238"/>
  <c r="AE239"/>
  <c r="AE240"/>
  <c r="AE241"/>
  <c r="AE242"/>
  <c r="AE243"/>
  <c r="AE244"/>
  <c r="AE245"/>
  <c r="AE246"/>
  <c r="AE247"/>
  <c r="AE248"/>
  <c r="AE249"/>
  <c r="AE250"/>
  <c r="AE251"/>
  <c r="AE252"/>
  <c r="AE253"/>
  <c r="AE254"/>
  <c r="AE255"/>
  <c r="AE256"/>
  <c r="AE257"/>
  <c r="AE258"/>
  <c r="AE259"/>
  <c r="AE260"/>
  <c r="AE261"/>
  <c r="AE262"/>
  <c r="AE263"/>
  <c r="AE264"/>
  <c r="AE265"/>
  <c r="AE266"/>
  <c r="AE267"/>
  <c r="AE268"/>
  <c r="AE269"/>
  <c r="AE270"/>
  <c r="AE271"/>
  <c r="AE272"/>
  <c r="AE273"/>
  <c r="AE274"/>
  <c r="AE275"/>
  <c r="AE276"/>
  <c r="AE277"/>
  <c r="AE278"/>
  <c r="AE279"/>
  <c r="AE280"/>
  <c r="AE281"/>
  <c r="AE282"/>
  <c r="AE283"/>
  <c r="AE284"/>
  <c r="AE285"/>
  <c r="AE286"/>
  <c r="AE287"/>
  <c r="AE288"/>
  <c r="AE289"/>
  <c r="AE290"/>
  <c r="AE291"/>
  <c r="AE292"/>
  <c r="AE293"/>
  <c r="AE294"/>
  <c r="AE295"/>
  <c r="AE296"/>
  <c r="AE297"/>
  <c r="AE298"/>
  <c r="AE299"/>
  <c r="AE300"/>
  <c r="AE301"/>
  <c r="AE302"/>
  <c r="AE303"/>
  <c r="AE304"/>
  <c r="AE305"/>
  <c r="AE306"/>
  <c r="AE307"/>
  <c r="AE308"/>
  <c r="AE309"/>
  <c r="AE310"/>
  <c r="AE311"/>
  <c r="AE312"/>
  <c r="AE313"/>
  <c r="AE314"/>
  <c r="AE315"/>
  <c r="AE316"/>
  <c r="AE317"/>
  <c r="AE318"/>
  <c r="AE319"/>
  <c r="AE320"/>
  <c r="AE321"/>
  <c r="AE322"/>
  <c r="AE323"/>
  <c r="AE324"/>
  <c r="AE325"/>
  <c r="AE326"/>
  <c r="AE327"/>
  <c r="AE328"/>
  <c r="AE329"/>
  <c r="AE330"/>
  <c r="AE331"/>
  <c r="AE332"/>
  <c r="AE333"/>
  <c r="AE334"/>
  <c r="AE335"/>
  <c r="AE336"/>
  <c r="AE337"/>
  <c r="AE338"/>
  <c r="AE339"/>
  <c r="AE340"/>
  <c r="AE341"/>
  <c r="AE342"/>
  <c r="AE343"/>
  <c r="AE344"/>
  <c r="AE345"/>
  <c r="AE346"/>
  <c r="AE347"/>
  <c r="AE348"/>
  <c r="AE349"/>
  <c r="AE350"/>
  <c r="AE351"/>
  <c r="AE352"/>
  <c r="AE353"/>
  <c r="AE354"/>
  <c r="AE355"/>
  <c r="AE356"/>
  <c r="AE357"/>
  <c r="AE358"/>
  <c r="AE359"/>
  <c r="AE360"/>
  <c r="AE361"/>
  <c r="AE362"/>
  <c r="AE363"/>
  <c r="AE364"/>
  <c r="AE365"/>
  <c r="AE366"/>
  <c r="AE367"/>
  <c r="AE368"/>
  <c r="AE369"/>
  <c r="AE370"/>
  <c r="AE371"/>
  <c r="AE372"/>
  <c r="AE373"/>
  <c r="AE374"/>
  <c r="AE375"/>
  <c r="AE376"/>
  <c r="AE377"/>
  <c r="AE378"/>
  <c r="AE379"/>
  <c r="AE380"/>
  <c r="AE381"/>
  <c r="AE382"/>
  <c r="AE383"/>
  <c r="AE384"/>
  <c r="AE385"/>
  <c r="AE386"/>
  <c r="AE387"/>
  <c r="AE388"/>
  <c r="AE389"/>
  <c r="AE390"/>
  <c r="AE391"/>
  <c r="AE392"/>
  <c r="AE393"/>
  <c r="AE394"/>
  <c r="AE395"/>
  <c r="AE396"/>
  <c r="AE397"/>
  <c r="AE398"/>
  <c r="AE399"/>
  <c r="AE400"/>
  <c r="AE401"/>
  <c r="AE402"/>
  <c r="AE403"/>
  <c r="AE404"/>
  <c r="AE405"/>
  <c r="AE406"/>
  <c r="AE407"/>
  <c r="AE408"/>
  <c r="AE409"/>
  <c r="AE410"/>
  <c r="AE411"/>
  <c r="AE412"/>
  <c r="AE413"/>
  <c r="AE414"/>
  <c r="AE415"/>
  <c r="AE416"/>
  <c r="AE417"/>
  <c r="AE418"/>
  <c r="AE419"/>
  <c r="AE420"/>
  <c r="AE421"/>
  <c r="AE422"/>
  <c r="AE423"/>
  <c r="AE424"/>
  <c r="AE425"/>
  <c r="AE426"/>
  <c r="AE427"/>
  <c r="AE428"/>
  <c r="AE429"/>
  <c r="AE430"/>
  <c r="AE431"/>
  <c r="AE432"/>
  <c r="AE433"/>
  <c r="AE434"/>
  <c r="AE435"/>
  <c r="AE436"/>
  <c r="AE437"/>
  <c r="AE438"/>
  <c r="AE439"/>
  <c r="AE440"/>
  <c r="AE441"/>
  <c r="AE442"/>
  <c r="AE443"/>
  <c r="AE444"/>
  <c r="AE445"/>
  <c r="AE446"/>
  <c r="AE447"/>
  <c r="AE448"/>
  <c r="AE449"/>
  <c r="AE450"/>
  <c r="AE451"/>
  <c r="AE452"/>
  <c r="AE453"/>
  <c r="AE454"/>
  <c r="AE455"/>
  <c r="AE456"/>
  <c r="AE457"/>
  <c r="AE458"/>
  <c r="AE459"/>
  <c r="AE460"/>
  <c r="AE461"/>
  <c r="AE462"/>
  <c r="AE463"/>
  <c r="AE464"/>
  <c r="AE465"/>
  <c r="AE466"/>
  <c r="AE467"/>
  <c r="AE468"/>
  <c r="AE469"/>
  <c r="AE470"/>
  <c r="AE471"/>
  <c r="AE472"/>
  <c r="AE473"/>
  <c r="AE474"/>
  <c r="AE475"/>
  <c r="AE476"/>
  <c r="AE477"/>
  <c r="AE478"/>
  <c r="AE479"/>
  <c r="AE480"/>
  <c r="AE481"/>
  <c r="AE482"/>
  <c r="AE483"/>
  <c r="AE484"/>
  <c r="AE485"/>
  <c r="AE486"/>
  <c r="AE487"/>
  <c r="AE488"/>
  <c r="AE489"/>
  <c r="AE490"/>
  <c r="AE491"/>
  <c r="AE492"/>
  <c r="AE493"/>
  <c r="AE494"/>
  <c r="AE495"/>
  <c r="AE496"/>
  <c r="AE497"/>
  <c r="AE498"/>
  <c r="AE499"/>
  <c r="AE500"/>
  <c r="AE501"/>
  <c r="AE502"/>
  <c r="AE503"/>
  <c r="AE504"/>
  <c r="AE505"/>
  <c r="AE506"/>
  <c r="AE507"/>
  <c r="AE508"/>
  <c r="AE509"/>
  <c r="AE510"/>
  <c r="AE511"/>
  <c r="AE512"/>
  <c r="AE513"/>
  <c r="AE514"/>
  <c r="AE515"/>
  <c r="AE516"/>
  <c r="AE517"/>
  <c r="AE518"/>
  <c r="AE519"/>
  <c r="AE520"/>
  <c r="AE521"/>
  <c r="AE522"/>
  <c r="Y2"/>
  <c r="Z2"/>
  <c r="AD2" s="1"/>
  <c r="AA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AA114"/>
  <c r="AA115"/>
  <c r="AA116"/>
  <c r="AA117"/>
  <c r="AA118"/>
  <c r="AA119"/>
  <c r="AA120"/>
  <c r="AA121"/>
  <c r="AA122"/>
  <c r="AA123"/>
  <c r="AA124"/>
  <c r="AA125"/>
  <c r="AA126"/>
  <c r="AA127"/>
  <c r="AA128"/>
  <c r="AA129"/>
  <c r="AA130"/>
  <c r="AA131"/>
  <c r="AA132"/>
  <c r="AA133"/>
  <c r="AA134"/>
  <c r="AA135"/>
  <c r="AA136"/>
  <c r="AA137"/>
  <c r="AA138"/>
  <c r="AA139"/>
  <c r="AA140"/>
  <c r="AA141"/>
  <c r="AA142"/>
  <c r="AA143"/>
  <c r="AA144"/>
  <c r="AA145"/>
  <c r="AA146"/>
  <c r="AA147"/>
  <c r="AA148"/>
  <c r="AA149"/>
  <c r="AA150"/>
  <c r="AA151"/>
  <c r="AA152"/>
  <c r="AA153"/>
  <c r="AA154"/>
  <c r="AA155"/>
  <c r="AA156"/>
  <c r="AA157"/>
  <c r="AA158"/>
  <c r="AA159"/>
  <c r="AA160"/>
  <c r="AA161"/>
  <c r="AA162"/>
  <c r="AA163"/>
  <c r="AA164"/>
  <c r="AA165"/>
  <c r="AA166"/>
  <c r="AA167"/>
  <c r="AA168"/>
  <c r="AA169"/>
  <c r="AA170"/>
  <c r="AA171"/>
  <c r="AA172"/>
  <c r="AA173"/>
  <c r="AA174"/>
  <c r="AA175"/>
  <c r="AA176"/>
  <c r="AA177"/>
  <c r="AA178"/>
  <c r="AA179"/>
  <c r="AA180"/>
  <c r="AA181"/>
  <c r="AA182"/>
  <c r="AA183"/>
  <c r="AA184"/>
  <c r="AA185"/>
  <c r="AA186"/>
  <c r="AA187"/>
  <c r="AA188"/>
  <c r="AA189"/>
  <c r="AA190"/>
  <c r="AA191"/>
  <c r="AA192"/>
  <c r="AA193"/>
  <c r="AA194"/>
  <c r="AA195"/>
  <c r="AA196"/>
  <c r="AA197"/>
  <c r="AA198"/>
  <c r="AA199"/>
  <c r="AA200"/>
  <c r="AA201"/>
  <c r="AA202"/>
  <c r="AA203"/>
  <c r="AA204"/>
  <c r="AA205"/>
  <c r="AA206"/>
  <c r="AA207"/>
  <c r="AA208"/>
  <c r="AA209"/>
  <c r="AA210"/>
  <c r="AA211"/>
  <c r="AA212"/>
  <c r="AA213"/>
  <c r="AA214"/>
  <c r="AA215"/>
  <c r="AA216"/>
  <c r="AA217"/>
  <c r="AA218"/>
  <c r="AA219"/>
  <c r="AA220"/>
  <c r="AA221"/>
  <c r="AA222"/>
  <c r="AA223"/>
  <c r="AA224"/>
  <c r="AA225"/>
  <c r="AA226"/>
  <c r="AA227"/>
  <c r="AA228"/>
  <c r="AA229"/>
  <c r="AA230"/>
  <c r="AA231"/>
  <c r="AA232"/>
  <c r="AA233"/>
  <c r="AA234"/>
  <c r="AA235"/>
  <c r="AA236"/>
  <c r="AA237"/>
  <c r="AA238"/>
  <c r="AA239"/>
  <c r="AA240"/>
  <c r="AA241"/>
  <c r="AA242"/>
  <c r="AA243"/>
  <c r="AA244"/>
  <c r="AA245"/>
  <c r="AA246"/>
  <c r="AA247"/>
  <c r="AA248"/>
  <c r="AA249"/>
  <c r="AA250"/>
  <c r="AA251"/>
  <c r="AA252"/>
  <c r="AA253"/>
  <c r="AA254"/>
  <c r="AA255"/>
  <c r="AA256"/>
  <c r="AA257"/>
  <c r="AA258"/>
  <c r="AA259"/>
  <c r="AA260"/>
  <c r="AA261"/>
  <c r="AA262"/>
  <c r="AA263"/>
  <c r="AA264"/>
  <c r="AA265"/>
  <c r="AA266"/>
  <c r="AA267"/>
  <c r="AA268"/>
  <c r="AA269"/>
  <c r="AA270"/>
  <c r="AA271"/>
  <c r="AA272"/>
  <c r="AA273"/>
  <c r="AA274"/>
  <c r="AA275"/>
  <c r="AA276"/>
  <c r="AA277"/>
  <c r="AA278"/>
  <c r="AA279"/>
  <c r="AA280"/>
  <c r="AA281"/>
  <c r="AA282"/>
  <c r="AA283"/>
  <c r="AA284"/>
  <c r="AA285"/>
  <c r="AA286"/>
  <c r="AA287"/>
  <c r="AA288"/>
  <c r="AA289"/>
  <c r="AA290"/>
  <c r="AA291"/>
  <c r="AA292"/>
  <c r="AA293"/>
  <c r="AA294"/>
  <c r="AA295"/>
  <c r="AA296"/>
  <c r="AA297"/>
  <c r="AA298"/>
  <c r="AA299"/>
  <c r="AA300"/>
  <c r="AA301"/>
  <c r="AA302"/>
  <c r="AA303"/>
  <c r="AA304"/>
  <c r="AA305"/>
  <c r="AA306"/>
  <c r="AA307"/>
  <c r="AA308"/>
  <c r="AA309"/>
  <c r="AA310"/>
  <c r="AA311"/>
  <c r="AA312"/>
  <c r="AA313"/>
  <c r="AA314"/>
  <c r="AA315"/>
  <c r="AA316"/>
  <c r="AA317"/>
  <c r="AA318"/>
  <c r="AA319"/>
  <c r="AA320"/>
  <c r="AA321"/>
  <c r="AA322"/>
  <c r="AA323"/>
  <c r="AA324"/>
  <c r="AA325"/>
  <c r="AA326"/>
  <c r="AA327"/>
  <c r="AA328"/>
  <c r="AA329"/>
  <c r="AA330"/>
  <c r="AA331"/>
  <c r="AA332"/>
  <c r="AA333"/>
  <c r="AA334"/>
  <c r="AA335"/>
  <c r="AA336"/>
  <c r="AA337"/>
  <c r="AA338"/>
  <c r="AA339"/>
  <c r="AA340"/>
  <c r="AA341"/>
  <c r="AA342"/>
  <c r="AA343"/>
  <c r="AA344"/>
  <c r="AA345"/>
  <c r="AA346"/>
  <c r="AA347"/>
  <c r="AA348"/>
  <c r="AA349"/>
  <c r="AA350"/>
  <c r="AA351"/>
  <c r="AA352"/>
  <c r="AA353"/>
  <c r="AA354"/>
  <c r="AA355"/>
  <c r="AA356"/>
  <c r="AA357"/>
  <c r="AA358"/>
  <c r="AA359"/>
  <c r="AA360"/>
  <c r="AA361"/>
  <c r="AA362"/>
  <c r="AA363"/>
  <c r="AA364"/>
  <c r="AA365"/>
  <c r="AA366"/>
  <c r="AA367"/>
  <c r="AA368"/>
  <c r="AA369"/>
  <c r="AA370"/>
  <c r="AA371"/>
  <c r="AA372"/>
  <c r="AA373"/>
  <c r="AA374"/>
  <c r="AA375"/>
  <c r="AA376"/>
  <c r="AA377"/>
  <c r="AA378"/>
  <c r="AA379"/>
  <c r="AA380"/>
  <c r="AA381"/>
  <c r="AA382"/>
  <c r="AA383"/>
  <c r="AA384"/>
  <c r="AA385"/>
  <c r="AA386"/>
  <c r="AA387"/>
  <c r="AA388"/>
  <c r="AA389"/>
  <c r="AA390"/>
  <c r="AA391"/>
  <c r="AA392"/>
  <c r="AA393"/>
  <c r="AA394"/>
  <c r="AA395"/>
  <c r="AA396"/>
  <c r="AA397"/>
  <c r="AA398"/>
  <c r="AA399"/>
  <c r="AA400"/>
  <c r="AA401"/>
  <c r="AA402"/>
  <c r="AA403"/>
  <c r="AA404"/>
  <c r="AA405"/>
  <c r="AA406"/>
  <c r="AA407"/>
  <c r="AA408"/>
  <c r="AA409"/>
  <c r="AA410"/>
  <c r="AA411"/>
  <c r="AA412"/>
  <c r="AA413"/>
  <c r="AA414"/>
  <c r="AA415"/>
  <c r="AA416"/>
  <c r="AA417"/>
  <c r="AA418"/>
  <c r="AA419"/>
  <c r="AA420"/>
  <c r="AA421"/>
  <c r="AA422"/>
  <c r="AA423"/>
  <c r="AA424"/>
  <c r="AA425"/>
  <c r="AA426"/>
  <c r="AA427"/>
  <c r="AA428"/>
  <c r="AA429"/>
  <c r="AA430"/>
  <c r="AA431"/>
  <c r="AA432"/>
  <c r="AA433"/>
  <c r="AA434"/>
  <c r="AA435"/>
  <c r="AA436"/>
  <c r="AA437"/>
  <c r="AA438"/>
  <c r="AA439"/>
  <c r="AA440"/>
  <c r="AA441"/>
  <c r="AA442"/>
  <c r="AA443"/>
  <c r="AA444"/>
  <c r="AA445"/>
  <c r="AA446"/>
  <c r="AA447"/>
  <c r="AA448"/>
  <c r="AA449"/>
  <c r="AA450"/>
  <c r="AA451"/>
  <c r="AA452"/>
  <c r="AA453"/>
  <c r="AA454"/>
  <c r="AA455"/>
  <c r="AA456"/>
  <c r="AA457"/>
  <c r="AA458"/>
  <c r="AA459"/>
  <c r="AA460"/>
  <c r="AA461"/>
  <c r="AA462"/>
  <c r="AA463"/>
  <c r="AA464"/>
  <c r="AA465"/>
  <c r="AA466"/>
  <c r="AA467"/>
  <c r="AA468"/>
  <c r="AA469"/>
  <c r="AA470"/>
  <c r="AA471"/>
  <c r="AA472"/>
  <c r="AA473"/>
  <c r="AA474"/>
  <c r="AA475"/>
  <c r="AA476"/>
  <c r="AA477"/>
  <c r="AA478"/>
  <c r="AA479"/>
  <c r="AA480"/>
  <c r="AA481"/>
  <c r="AA482"/>
  <c r="AA483"/>
  <c r="AA484"/>
  <c r="AA485"/>
  <c r="AA486"/>
  <c r="AA487"/>
  <c r="AA488"/>
  <c r="AA489"/>
  <c r="AA490"/>
  <c r="AA491"/>
  <c r="AA492"/>
  <c r="AA493"/>
  <c r="AA494"/>
  <c r="AA495"/>
  <c r="AA496"/>
  <c r="AA497"/>
  <c r="AA498"/>
  <c r="AA499"/>
  <c r="AA500"/>
  <c r="AA501"/>
  <c r="AA502"/>
  <c r="AA503"/>
  <c r="AA504"/>
  <c r="AA505"/>
  <c r="AA506"/>
  <c r="AA507"/>
  <c r="AA508"/>
  <c r="AA509"/>
  <c r="AA510"/>
  <c r="AA511"/>
  <c r="AA512"/>
  <c r="AA513"/>
  <c r="AA514"/>
  <c r="AA515"/>
  <c r="AA516"/>
  <c r="AA517"/>
  <c r="AA518"/>
  <c r="AA519"/>
  <c r="AA520"/>
  <c r="AA521"/>
  <c r="AA522"/>
  <c r="AA523"/>
  <c r="AA2"/>
  <c r="R2"/>
  <c r="S2"/>
  <c r="T2"/>
  <c r="U2"/>
  <c r="V2"/>
  <c r="R3"/>
  <c r="S3"/>
  <c r="T3"/>
  <c r="U3"/>
  <c r="V3"/>
  <c r="R4"/>
  <c r="S4"/>
  <c r="T4"/>
  <c r="U4"/>
  <c r="V4"/>
  <c r="R5"/>
  <c r="S5"/>
  <c r="T5"/>
  <c r="U5"/>
  <c r="V5"/>
  <c r="R6"/>
  <c r="S6"/>
  <c r="T6"/>
  <c r="U6"/>
  <c r="V6"/>
  <c r="R7"/>
  <c r="S7"/>
  <c r="T7"/>
  <c r="U7"/>
  <c r="V7"/>
  <c r="R8"/>
  <c r="S8"/>
  <c r="T8"/>
  <c r="U8"/>
  <c r="V8"/>
  <c r="R9"/>
  <c r="S9"/>
  <c r="T9"/>
  <c r="U9"/>
  <c r="V9"/>
  <c r="R10"/>
  <c r="S10"/>
  <c r="T10"/>
  <c r="U10"/>
  <c r="V10"/>
  <c r="R11"/>
  <c r="S11"/>
  <c r="T11"/>
  <c r="U11"/>
  <c r="V11"/>
  <c r="R12"/>
  <c r="S12"/>
  <c r="T12"/>
  <c r="U12"/>
  <c r="V12"/>
  <c r="R13"/>
  <c r="S13"/>
  <c r="T13"/>
  <c r="U13"/>
  <c r="V13"/>
  <c r="R14"/>
  <c r="S14"/>
  <c r="T14"/>
  <c r="U14"/>
  <c r="V14"/>
  <c r="R15"/>
  <c r="S15"/>
  <c r="T15"/>
  <c r="U15"/>
  <c r="V15"/>
  <c r="R16"/>
  <c r="S16"/>
  <c r="T16"/>
  <c r="U16"/>
  <c r="V16"/>
  <c r="R17"/>
  <c r="S17"/>
  <c r="T17"/>
  <c r="U17"/>
  <c r="V17"/>
  <c r="R18"/>
  <c r="S18"/>
  <c r="T18"/>
  <c r="U18"/>
  <c r="V18"/>
  <c r="R19"/>
  <c r="S19"/>
  <c r="T19"/>
  <c r="U19"/>
  <c r="V19"/>
  <c r="R20"/>
  <c r="S20"/>
  <c r="T20"/>
  <c r="U20"/>
  <c r="V20"/>
  <c r="R21"/>
  <c r="S21"/>
  <c r="T21"/>
  <c r="U21"/>
  <c r="V21"/>
  <c r="R22"/>
  <c r="S22"/>
  <c r="T22"/>
  <c r="U22"/>
  <c r="V22"/>
  <c r="R23"/>
  <c r="S23"/>
  <c r="T23"/>
  <c r="U23"/>
  <c r="V23"/>
  <c r="R24"/>
  <c r="S24"/>
  <c r="T24"/>
  <c r="U24"/>
  <c r="V24"/>
  <c r="R25"/>
  <c r="S25"/>
  <c r="T25"/>
  <c r="U25"/>
  <c r="V25"/>
  <c r="R26"/>
  <c r="S26"/>
  <c r="T26"/>
  <c r="U26"/>
  <c r="V26"/>
  <c r="R27"/>
  <c r="S27"/>
  <c r="T27"/>
  <c r="U27"/>
  <c r="V27"/>
  <c r="R28"/>
  <c r="S28"/>
  <c r="T28"/>
  <c r="U28"/>
  <c r="V28"/>
  <c r="R29"/>
  <c r="S29"/>
  <c r="T29"/>
  <c r="U29"/>
  <c r="V29"/>
  <c r="R30"/>
  <c r="S30"/>
  <c r="T30"/>
  <c r="U30"/>
  <c r="V30"/>
  <c r="R31"/>
  <c r="S31"/>
  <c r="T31"/>
  <c r="U31"/>
  <c r="V31"/>
  <c r="R32"/>
  <c r="S32"/>
  <c r="T32"/>
  <c r="U32"/>
  <c r="V32"/>
  <c r="R33"/>
  <c r="S33"/>
  <c r="T33"/>
  <c r="U33"/>
  <c r="V33"/>
  <c r="R34"/>
  <c r="S34"/>
  <c r="T34"/>
  <c r="U34"/>
  <c r="V34"/>
  <c r="R35"/>
  <c r="S35"/>
  <c r="T35"/>
  <c r="U35"/>
  <c r="V35"/>
  <c r="R36"/>
  <c r="S36"/>
  <c r="T36"/>
  <c r="U36"/>
  <c r="V36"/>
  <c r="R37"/>
  <c r="S37"/>
  <c r="T37"/>
  <c r="U37"/>
  <c r="V37"/>
  <c r="R38"/>
  <c r="S38"/>
  <c r="T38"/>
  <c r="U38"/>
  <c r="V38"/>
  <c r="R39"/>
  <c r="S39"/>
  <c r="T39"/>
  <c r="U39"/>
  <c r="V39"/>
  <c r="R40"/>
  <c r="S40"/>
  <c r="T40"/>
  <c r="U40"/>
  <c r="V40"/>
  <c r="R41"/>
  <c r="S41"/>
  <c r="T41"/>
  <c r="U41"/>
  <c r="V41"/>
  <c r="R42"/>
  <c r="S42"/>
  <c r="T42"/>
  <c r="U42"/>
  <c r="V42"/>
  <c r="R43"/>
  <c r="S43"/>
  <c r="T43"/>
  <c r="U43"/>
  <c r="V43"/>
  <c r="R44"/>
  <c r="S44"/>
  <c r="T44"/>
  <c r="U44"/>
  <c r="V44"/>
  <c r="R45"/>
  <c r="S45"/>
  <c r="T45"/>
  <c r="U45"/>
  <c r="V45"/>
  <c r="R46"/>
  <c r="S46"/>
  <c r="T46"/>
  <c r="U46"/>
  <c r="V46"/>
  <c r="R47"/>
  <c r="S47"/>
  <c r="T47"/>
  <c r="U47"/>
  <c r="V47"/>
  <c r="R48"/>
  <c r="S48"/>
  <c r="T48"/>
  <c r="U48"/>
  <c r="V48"/>
  <c r="R49"/>
  <c r="S49"/>
  <c r="T49"/>
  <c r="U49"/>
  <c r="V49"/>
  <c r="R50"/>
  <c r="S50"/>
  <c r="T50"/>
  <c r="U50"/>
  <c r="V50"/>
  <c r="R51"/>
  <c r="S51"/>
  <c r="T51"/>
  <c r="U51"/>
  <c r="V51"/>
  <c r="R52"/>
  <c r="S52"/>
  <c r="T52"/>
  <c r="U52"/>
  <c r="V52"/>
  <c r="R53"/>
  <c r="S53"/>
  <c r="T53"/>
  <c r="U53"/>
  <c r="V53"/>
  <c r="R54"/>
  <c r="S54"/>
  <c r="T54"/>
  <c r="U54"/>
  <c r="V54"/>
  <c r="R55"/>
  <c r="S55"/>
  <c r="T55"/>
  <c r="U55"/>
  <c r="V55"/>
  <c r="R56"/>
  <c r="S56"/>
  <c r="T56"/>
  <c r="U56"/>
  <c r="V56"/>
  <c r="R57"/>
  <c r="S57"/>
  <c r="T57"/>
  <c r="U57"/>
  <c r="V57"/>
  <c r="R58"/>
  <c r="S58"/>
  <c r="T58"/>
  <c r="U58"/>
  <c r="V58"/>
  <c r="R59"/>
  <c r="S59"/>
  <c r="T59"/>
  <c r="U59"/>
  <c r="V59"/>
  <c r="R60"/>
  <c r="S60"/>
  <c r="T60"/>
  <c r="U60"/>
  <c r="V60"/>
  <c r="R61"/>
  <c r="S61"/>
  <c r="T61"/>
  <c r="U61"/>
  <c r="V61"/>
  <c r="R62"/>
  <c r="S62"/>
  <c r="T62"/>
  <c r="U62"/>
  <c r="V62"/>
  <c r="R63"/>
  <c r="S63"/>
  <c r="T63"/>
  <c r="U63"/>
  <c r="V63"/>
  <c r="R64"/>
  <c r="S64"/>
  <c r="T64"/>
  <c r="U64"/>
  <c r="V64"/>
  <c r="R65"/>
  <c r="S65"/>
  <c r="T65"/>
  <c r="U65"/>
  <c r="V65"/>
  <c r="R66"/>
  <c r="S66"/>
  <c r="T66"/>
  <c r="U66"/>
  <c r="V66"/>
  <c r="R67"/>
  <c r="S67"/>
  <c r="T67"/>
  <c r="U67"/>
  <c r="V67"/>
  <c r="R68"/>
  <c r="S68"/>
  <c r="T68"/>
  <c r="U68"/>
  <c r="V68"/>
  <c r="R69"/>
  <c r="S69"/>
  <c r="T69"/>
  <c r="U69"/>
  <c r="V69"/>
  <c r="R70"/>
  <c r="S70"/>
  <c r="T70"/>
  <c r="U70"/>
  <c r="V70"/>
  <c r="R71"/>
  <c r="S71"/>
  <c r="T71"/>
  <c r="U71"/>
  <c r="V71"/>
  <c r="R72"/>
  <c r="S72"/>
  <c r="T72"/>
  <c r="U72"/>
  <c r="V72"/>
  <c r="R73"/>
  <c r="S73"/>
  <c r="T73"/>
  <c r="U73"/>
  <c r="V73"/>
  <c r="R74"/>
  <c r="S74"/>
  <c r="T74"/>
  <c r="U74"/>
  <c r="V74"/>
  <c r="R75"/>
  <c r="S75"/>
  <c r="T75"/>
  <c r="U75"/>
  <c r="V75"/>
  <c r="R76"/>
  <c r="S76"/>
  <c r="T76"/>
  <c r="U76"/>
  <c r="V76"/>
  <c r="R77"/>
  <c r="S77"/>
  <c r="T77"/>
  <c r="U77"/>
  <c r="V77"/>
  <c r="R78"/>
  <c r="S78"/>
  <c r="T78"/>
  <c r="U78"/>
  <c r="V78"/>
  <c r="R79"/>
  <c r="S79"/>
  <c r="T79"/>
  <c r="U79"/>
  <c r="V79"/>
  <c r="R80"/>
  <c r="S80"/>
  <c r="T80"/>
  <c r="U80"/>
  <c r="V80"/>
  <c r="R81"/>
  <c r="S81"/>
  <c r="T81"/>
  <c r="U81"/>
  <c r="V81"/>
  <c r="R82"/>
  <c r="S82"/>
  <c r="T82"/>
  <c r="U82"/>
  <c r="V82"/>
  <c r="R83"/>
  <c r="S83"/>
  <c r="T83"/>
  <c r="U83"/>
  <c r="V83"/>
  <c r="R84"/>
  <c r="S84"/>
  <c r="T84"/>
  <c r="U84"/>
  <c r="V84"/>
  <c r="R85"/>
  <c r="S85"/>
  <c r="T85"/>
  <c r="U85"/>
  <c r="V85"/>
  <c r="R86"/>
  <c r="S86"/>
  <c r="T86"/>
  <c r="U86"/>
  <c r="V86"/>
  <c r="R87"/>
  <c r="S87"/>
  <c r="T87"/>
  <c r="U87"/>
  <c r="V87"/>
  <c r="R88"/>
  <c r="S88"/>
  <c r="T88"/>
  <c r="U88"/>
  <c r="V88"/>
  <c r="R89"/>
  <c r="S89"/>
  <c r="T89"/>
  <c r="U89"/>
  <c r="V89"/>
  <c r="R90"/>
  <c r="S90"/>
  <c r="T90"/>
  <c r="U90"/>
  <c r="V90"/>
  <c r="R91"/>
  <c r="S91"/>
  <c r="T91"/>
  <c r="U91"/>
  <c r="V91"/>
  <c r="R92"/>
  <c r="S92"/>
  <c r="T92"/>
  <c r="U92"/>
  <c r="V92"/>
  <c r="R93"/>
  <c r="S93"/>
  <c r="T93"/>
  <c r="U93"/>
  <c r="V93"/>
  <c r="R94"/>
  <c r="S94"/>
  <c r="T94"/>
  <c r="U94"/>
  <c r="V94"/>
  <c r="R95"/>
  <c r="S95"/>
  <c r="T95"/>
  <c r="U95"/>
  <c r="V95"/>
  <c r="R96"/>
  <c r="S96"/>
  <c r="T96"/>
  <c r="U96"/>
  <c r="V96"/>
  <c r="R97"/>
  <c r="S97"/>
  <c r="T97"/>
  <c r="U97"/>
  <c r="V97"/>
  <c r="R98"/>
  <c r="S98"/>
  <c r="T98"/>
  <c r="U98"/>
  <c r="V98"/>
  <c r="R99"/>
  <c r="S99"/>
  <c r="T99"/>
  <c r="U99"/>
  <c r="V99"/>
  <c r="R100"/>
  <c r="S100"/>
  <c r="T100"/>
  <c r="U100"/>
  <c r="V100"/>
  <c r="R101"/>
  <c r="S101"/>
  <c r="T101"/>
  <c r="U101"/>
  <c r="V101"/>
  <c r="R102"/>
  <c r="S102"/>
  <c r="T102"/>
  <c r="U102"/>
  <c r="V102"/>
  <c r="R103"/>
  <c r="S103"/>
  <c r="T103"/>
  <c r="U103"/>
  <c r="V103"/>
  <c r="R104"/>
  <c r="S104"/>
  <c r="T104"/>
  <c r="U104"/>
  <c r="V104"/>
  <c r="R105"/>
  <c r="S105"/>
  <c r="T105"/>
  <c r="U105"/>
  <c r="V105"/>
  <c r="R106"/>
  <c r="S106"/>
  <c r="T106"/>
  <c r="U106"/>
  <c r="V106"/>
  <c r="R107"/>
  <c r="S107"/>
  <c r="T107"/>
  <c r="U107"/>
  <c r="V107"/>
  <c r="R108"/>
  <c r="S108"/>
  <c r="T108"/>
  <c r="U108"/>
  <c r="V108"/>
  <c r="R109"/>
  <c r="S109"/>
  <c r="T109"/>
  <c r="U109"/>
  <c r="V109"/>
  <c r="R110"/>
  <c r="S110"/>
  <c r="T110"/>
  <c r="U110"/>
  <c r="V110"/>
  <c r="R111"/>
  <c r="S111"/>
  <c r="T111"/>
  <c r="U111"/>
  <c r="V111"/>
  <c r="R112"/>
  <c r="S112"/>
  <c r="T112"/>
  <c r="U112"/>
  <c r="V112"/>
  <c r="R113"/>
  <c r="S113"/>
  <c r="T113"/>
  <c r="U113"/>
  <c r="V113"/>
  <c r="R114"/>
  <c r="S114"/>
  <c r="T114"/>
  <c r="U114"/>
  <c r="V114"/>
  <c r="R115"/>
  <c r="S115"/>
  <c r="T115"/>
  <c r="U115"/>
  <c r="V115"/>
  <c r="R116"/>
  <c r="S116"/>
  <c r="T116"/>
  <c r="U116"/>
  <c r="V116"/>
  <c r="R117"/>
  <c r="S117"/>
  <c r="T117"/>
  <c r="U117"/>
  <c r="V117"/>
  <c r="R118"/>
  <c r="S118"/>
  <c r="T118"/>
  <c r="U118"/>
  <c r="V118"/>
  <c r="R119"/>
  <c r="S119"/>
  <c r="T119"/>
  <c r="U119"/>
  <c r="V119"/>
  <c r="R120"/>
  <c r="S120"/>
  <c r="T120"/>
  <c r="U120"/>
  <c r="V120"/>
  <c r="R121"/>
  <c r="S121"/>
  <c r="T121"/>
  <c r="U121"/>
  <c r="V121"/>
  <c r="R122"/>
  <c r="S122"/>
  <c r="T122"/>
  <c r="U122"/>
  <c r="V122"/>
  <c r="R123"/>
  <c r="S123"/>
  <c r="T123"/>
  <c r="U123"/>
  <c r="V123"/>
  <c r="R124"/>
  <c r="S124"/>
  <c r="T124"/>
  <c r="U124"/>
  <c r="V124"/>
  <c r="R125"/>
  <c r="S125"/>
  <c r="T125"/>
  <c r="U125"/>
  <c r="V125"/>
  <c r="R126"/>
  <c r="S126"/>
  <c r="T126"/>
  <c r="U126"/>
  <c r="V126"/>
  <c r="R127"/>
  <c r="S127"/>
  <c r="T127"/>
  <c r="U127"/>
  <c r="V127"/>
  <c r="R128"/>
  <c r="S128"/>
  <c r="T128"/>
  <c r="U128"/>
  <c r="V128"/>
  <c r="R129"/>
  <c r="S129"/>
  <c r="T129"/>
  <c r="U129"/>
  <c r="V129"/>
  <c r="R130"/>
  <c r="S130"/>
  <c r="T130"/>
  <c r="U130"/>
  <c r="V130"/>
  <c r="R131"/>
  <c r="S131"/>
  <c r="T131"/>
  <c r="U131"/>
  <c r="V131"/>
  <c r="R132"/>
  <c r="S132"/>
  <c r="T132"/>
  <c r="U132"/>
  <c r="V132"/>
  <c r="R133"/>
  <c r="S133"/>
  <c r="T133"/>
  <c r="U133"/>
  <c r="V133"/>
  <c r="R134"/>
  <c r="S134"/>
  <c r="T134"/>
  <c r="U134"/>
  <c r="V134"/>
  <c r="R135"/>
  <c r="S135"/>
  <c r="T135"/>
  <c r="U135"/>
  <c r="V135"/>
  <c r="R136"/>
  <c r="S136"/>
  <c r="T136"/>
  <c r="U136"/>
  <c r="V136"/>
  <c r="R137"/>
  <c r="S137"/>
  <c r="T137"/>
  <c r="U137"/>
  <c r="V137"/>
  <c r="R138"/>
  <c r="S138"/>
  <c r="T138"/>
  <c r="U138"/>
  <c r="V138"/>
  <c r="R139"/>
  <c r="S139"/>
  <c r="T139"/>
  <c r="U139"/>
  <c r="V139"/>
  <c r="R140"/>
  <c r="S140"/>
  <c r="T140"/>
  <c r="U140"/>
  <c r="V140"/>
  <c r="R141"/>
  <c r="S141"/>
  <c r="T141"/>
  <c r="U141"/>
  <c r="V141"/>
  <c r="R142"/>
  <c r="S142"/>
  <c r="T142"/>
  <c r="U142"/>
  <c r="V142"/>
  <c r="R143"/>
  <c r="S143"/>
  <c r="T143"/>
  <c r="U143"/>
  <c r="V143"/>
  <c r="R144"/>
  <c r="S144"/>
  <c r="T144"/>
  <c r="U144"/>
  <c r="V144"/>
  <c r="R145"/>
  <c r="S145"/>
  <c r="T145"/>
  <c r="U145"/>
  <c r="V145"/>
  <c r="R146"/>
  <c r="S146"/>
  <c r="T146"/>
  <c r="U146"/>
  <c r="V146"/>
  <c r="R147"/>
  <c r="S147"/>
  <c r="T147"/>
  <c r="U147"/>
  <c r="V147"/>
  <c r="R148"/>
  <c r="S148"/>
  <c r="T148"/>
  <c r="U148"/>
  <c r="V148"/>
  <c r="R149"/>
  <c r="S149"/>
  <c r="T149"/>
  <c r="U149"/>
  <c r="V149"/>
  <c r="R150"/>
  <c r="S150"/>
  <c r="T150"/>
  <c r="U150"/>
  <c r="V150"/>
  <c r="R151"/>
  <c r="S151"/>
  <c r="T151"/>
  <c r="U151"/>
  <c r="V151"/>
  <c r="R152"/>
  <c r="S152"/>
  <c r="T152"/>
  <c r="U152"/>
  <c r="V152"/>
  <c r="R153"/>
  <c r="S153"/>
  <c r="T153"/>
  <c r="U153"/>
  <c r="V153"/>
  <c r="R154"/>
  <c r="S154"/>
  <c r="T154"/>
  <c r="U154"/>
  <c r="V154"/>
  <c r="R155"/>
  <c r="S155"/>
  <c r="T155"/>
  <c r="U155"/>
  <c r="V155"/>
  <c r="R156"/>
  <c r="S156"/>
  <c r="T156"/>
  <c r="U156"/>
  <c r="V156"/>
  <c r="R157"/>
  <c r="S157"/>
  <c r="T157"/>
  <c r="U157"/>
  <c r="V157"/>
  <c r="R158"/>
  <c r="S158"/>
  <c r="T158"/>
  <c r="U158"/>
  <c r="V158"/>
  <c r="R159"/>
  <c r="S159"/>
  <c r="T159"/>
  <c r="U159"/>
  <c r="V159"/>
  <c r="R160"/>
  <c r="S160"/>
  <c r="T160"/>
  <c r="U160"/>
  <c r="V160"/>
  <c r="R161"/>
  <c r="S161"/>
  <c r="T161"/>
  <c r="U161"/>
  <c r="V161"/>
  <c r="R162"/>
  <c r="S162"/>
  <c r="T162"/>
  <c r="U162"/>
  <c r="V162"/>
  <c r="R163"/>
  <c r="S163"/>
  <c r="T163"/>
  <c r="U163"/>
  <c r="V163"/>
  <c r="R164"/>
  <c r="S164"/>
  <c r="T164"/>
  <c r="U164"/>
  <c r="V164"/>
  <c r="R165"/>
  <c r="S165"/>
  <c r="T165"/>
  <c r="U165"/>
  <c r="V165"/>
  <c r="R166"/>
  <c r="S166"/>
  <c r="T166"/>
  <c r="U166"/>
  <c r="V166"/>
  <c r="R167"/>
  <c r="S167"/>
  <c r="T167"/>
  <c r="U167"/>
  <c r="V167"/>
  <c r="R168"/>
  <c r="S168"/>
  <c r="T168"/>
  <c r="U168"/>
  <c r="V168"/>
  <c r="R169"/>
  <c r="S169"/>
  <c r="T169"/>
  <c r="U169"/>
  <c r="V169"/>
  <c r="R170"/>
  <c r="S170"/>
  <c r="T170"/>
  <c r="U170"/>
  <c r="V170"/>
  <c r="R171"/>
  <c r="S171"/>
  <c r="T171"/>
  <c r="U171"/>
  <c r="V171"/>
  <c r="R172"/>
  <c r="S172"/>
  <c r="T172"/>
  <c r="U172"/>
  <c r="V172"/>
  <c r="R173"/>
  <c r="S173"/>
  <c r="T173"/>
  <c r="U173"/>
  <c r="V173"/>
  <c r="R174"/>
  <c r="S174"/>
  <c r="T174"/>
  <c r="U174"/>
  <c r="V174"/>
  <c r="R175"/>
  <c r="S175"/>
  <c r="T175"/>
  <c r="U175"/>
  <c r="V175"/>
  <c r="R176"/>
  <c r="S176"/>
  <c r="T176"/>
  <c r="U176"/>
  <c r="V176"/>
  <c r="R177"/>
  <c r="S177"/>
  <c r="T177"/>
  <c r="U177"/>
  <c r="V177"/>
  <c r="R178"/>
  <c r="S178"/>
  <c r="T178"/>
  <c r="U178"/>
  <c r="V178"/>
  <c r="R179"/>
  <c r="S179"/>
  <c r="T179"/>
  <c r="U179"/>
  <c r="V179"/>
  <c r="R180"/>
  <c r="S180"/>
  <c r="T180"/>
  <c r="U180"/>
  <c r="V180"/>
  <c r="R181"/>
  <c r="S181"/>
  <c r="T181"/>
  <c r="U181"/>
  <c r="V181"/>
  <c r="R182"/>
  <c r="S182"/>
  <c r="T182"/>
  <c r="U182"/>
  <c r="V182"/>
  <c r="R183"/>
  <c r="S183"/>
  <c r="T183"/>
  <c r="U183"/>
  <c r="V183"/>
  <c r="R184"/>
  <c r="S184"/>
  <c r="T184"/>
  <c r="U184"/>
  <c r="V184"/>
  <c r="R185"/>
  <c r="S185"/>
  <c r="T185"/>
  <c r="U185"/>
  <c r="V185"/>
  <c r="R186"/>
  <c r="S186"/>
  <c r="T186"/>
  <c r="U186"/>
  <c r="V186"/>
  <c r="R187"/>
  <c r="S187"/>
  <c r="T187"/>
  <c r="U187"/>
  <c r="V187"/>
  <c r="R188"/>
  <c r="S188"/>
  <c r="T188"/>
  <c r="U188"/>
  <c r="V188"/>
  <c r="R189"/>
  <c r="S189"/>
  <c r="T189"/>
  <c r="U189"/>
  <c r="V189"/>
  <c r="R190"/>
  <c r="S190"/>
  <c r="T190"/>
  <c r="U190"/>
  <c r="V190"/>
  <c r="R191"/>
  <c r="S191"/>
  <c r="T191"/>
  <c r="U191"/>
  <c r="V191"/>
  <c r="R192"/>
  <c r="S192"/>
  <c r="T192"/>
  <c r="U192"/>
  <c r="V192"/>
  <c r="R193"/>
  <c r="S193"/>
  <c r="T193"/>
  <c r="U193"/>
  <c r="V193"/>
  <c r="R194"/>
  <c r="S194"/>
  <c r="T194"/>
  <c r="U194"/>
  <c r="V194"/>
  <c r="R195"/>
  <c r="S195"/>
  <c r="T195"/>
  <c r="U195"/>
  <c r="V195"/>
  <c r="R196"/>
  <c r="S196"/>
  <c r="T196"/>
  <c r="U196"/>
  <c r="V196"/>
  <c r="R197"/>
  <c r="S197"/>
  <c r="T197"/>
  <c r="U197"/>
  <c r="V197"/>
  <c r="R198"/>
  <c r="S198"/>
  <c r="T198"/>
  <c r="U198"/>
  <c r="V198"/>
  <c r="R199"/>
  <c r="S199"/>
  <c r="T199"/>
  <c r="U199"/>
  <c r="V199"/>
  <c r="R200"/>
  <c r="S200"/>
  <c r="T200"/>
  <c r="U200"/>
  <c r="V200"/>
  <c r="R201"/>
  <c r="S201"/>
  <c r="T201"/>
  <c r="U201"/>
  <c r="V201"/>
  <c r="R202"/>
  <c r="S202"/>
  <c r="T202"/>
  <c r="U202"/>
  <c r="V202"/>
  <c r="R203"/>
  <c r="S203"/>
  <c r="T203"/>
  <c r="U203"/>
  <c r="V203"/>
  <c r="R204"/>
  <c r="S204"/>
  <c r="T204"/>
  <c r="U204"/>
  <c r="V204"/>
  <c r="R205"/>
  <c r="S205"/>
  <c r="T205"/>
  <c r="U205"/>
  <c r="V205"/>
  <c r="R206"/>
  <c r="S206"/>
  <c r="T206"/>
  <c r="U206"/>
  <c r="V206"/>
  <c r="R207"/>
  <c r="S207"/>
  <c r="T207"/>
  <c r="U207"/>
  <c r="V207"/>
  <c r="R208"/>
  <c r="S208"/>
  <c r="T208"/>
  <c r="U208"/>
  <c r="V208"/>
  <c r="R209"/>
  <c r="S209"/>
  <c r="T209"/>
  <c r="U209"/>
  <c r="V209"/>
  <c r="R210"/>
  <c r="S210"/>
  <c r="T210"/>
  <c r="U210"/>
  <c r="V210"/>
  <c r="R211"/>
  <c r="S211"/>
  <c r="T211"/>
  <c r="U211"/>
  <c r="V211"/>
  <c r="R212"/>
  <c r="S212"/>
  <c r="T212"/>
  <c r="U212"/>
  <c r="V212"/>
  <c r="R213"/>
  <c r="S213"/>
  <c r="T213"/>
  <c r="U213"/>
  <c r="V213"/>
  <c r="R214"/>
  <c r="S214"/>
  <c r="T214"/>
  <c r="U214"/>
  <c r="V214"/>
  <c r="R215"/>
  <c r="S215"/>
  <c r="T215"/>
  <c r="U215"/>
  <c r="V215"/>
  <c r="R216"/>
  <c r="S216"/>
  <c r="T216"/>
  <c r="U216"/>
  <c r="V216"/>
  <c r="R217"/>
  <c r="S217"/>
  <c r="T217"/>
  <c r="U217"/>
  <c r="V217"/>
  <c r="R218"/>
  <c r="S218"/>
  <c r="T218"/>
  <c r="U218"/>
  <c r="V218"/>
  <c r="R219"/>
  <c r="S219"/>
  <c r="T219"/>
  <c r="U219"/>
  <c r="V219"/>
  <c r="R220"/>
  <c r="S220"/>
  <c r="T220"/>
  <c r="U220"/>
  <c r="V220"/>
  <c r="R221"/>
  <c r="S221"/>
  <c r="T221"/>
  <c r="U221"/>
  <c r="V221"/>
  <c r="R222"/>
  <c r="S222"/>
  <c r="T222"/>
  <c r="U222"/>
  <c r="V222"/>
  <c r="R223"/>
  <c r="S223"/>
  <c r="T223"/>
  <c r="U223"/>
  <c r="V223"/>
  <c r="R224"/>
  <c r="S224"/>
  <c r="T224"/>
  <c r="U224"/>
  <c r="V224"/>
  <c r="R225"/>
  <c r="S225"/>
  <c r="T225"/>
  <c r="U225"/>
  <c r="V225"/>
  <c r="R226"/>
  <c r="S226"/>
  <c r="T226"/>
  <c r="U226"/>
  <c r="V226"/>
  <c r="R227"/>
  <c r="S227"/>
  <c r="T227"/>
  <c r="U227"/>
  <c r="V227"/>
  <c r="R228"/>
  <c r="S228"/>
  <c r="T228"/>
  <c r="U228"/>
  <c r="V228"/>
  <c r="R229"/>
  <c r="S229"/>
  <c r="T229"/>
  <c r="U229"/>
  <c r="V229"/>
  <c r="R230"/>
  <c r="S230"/>
  <c r="T230"/>
  <c r="U230"/>
  <c r="V230"/>
  <c r="R231"/>
  <c r="S231"/>
  <c r="T231"/>
  <c r="U231"/>
  <c r="V231"/>
  <c r="R232"/>
  <c r="S232"/>
  <c r="T232"/>
  <c r="U232"/>
  <c r="V232"/>
  <c r="R233"/>
  <c r="S233"/>
  <c r="T233"/>
  <c r="U233"/>
  <c r="V233"/>
  <c r="R234"/>
  <c r="S234"/>
  <c r="T234"/>
  <c r="U234"/>
  <c r="V234"/>
  <c r="R235"/>
  <c r="S235"/>
  <c r="T235"/>
  <c r="U235"/>
  <c r="V235"/>
  <c r="R236"/>
  <c r="S236"/>
  <c r="T236"/>
  <c r="U236"/>
  <c r="V236"/>
  <c r="R237"/>
  <c r="S237"/>
  <c r="T237"/>
  <c r="U237"/>
  <c r="V237"/>
  <c r="R238"/>
  <c r="S238"/>
  <c r="T238"/>
  <c r="U238"/>
  <c r="V238"/>
  <c r="R239"/>
  <c r="S239"/>
  <c r="T239"/>
  <c r="U239"/>
  <c r="V239"/>
  <c r="R240"/>
  <c r="S240"/>
  <c r="T240"/>
  <c r="U240"/>
  <c r="V240"/>
  <c r="R241"/>
  <c r="S241"/>
  <c r="T241"/>
  <c r="U241"/>
  <c r="V241"/>
  <c r="R242"/>
  <c r="S242"/>
  <c r="T242"/>
  <c r="U242"/>
  <c r="V242"/>
  <c r="R243"/>
  <c r="S243"/>
  <c r="T243"/>
  <c r="U243"/>
  <c r="V243"/>
  <c r="R244"/>
  <c r="S244"/>
  <c r="T244"/>
  <c r="U244"/>
  <c r="V244"/>
  <c r="R245"/>
  <c r="S245"/>
  <c r="T245"/>
  <c r="U245"/>
  <c r="V245"/>
  <c r="R246"/>
  <c r="S246"/>
  <c r="T246"/>
  <c r="U246"/>
  <c r="V246"/>
  <c r="R247"/>
  <c r="S247"/>
  <c r="T247"/>
  <c r="U247"/>
  <c r="V247"/>
  <c r="R248"/>
  <c r="S248"/>
  <c r="T248"/>
  <c r="U248"/>
  <c r="V248"/>
  <c r="R249"/>
  <c r="S249"/>
  <c r="T249"/>
  <c r="U249"/>
  <c r="V249"/>
  <c r="R250"/>
  <c r="S250"/>
  <c r="T250"/>
  <c r="U250"/>
  <c r="V250"/>
  <c r="R251"/>
  <c r="S251"/>
  <c r="T251"/>
  <c r="U251"/>
  <c r="V251"/>
  <c r="R252"/>
  <c r="S252"/>
  <c r="T252"/>
  <c r="U252"/>
  <c r="V252"/>
  <c r="R253"/>
  <c r="S253"/>
  <c r="T253"/>
  <c r="U253"/>
  <c r="V253"/>
  <c r="R254"/>
  <c r="S254"/>
  <c r="T254"/>
  <c r="U254"/>
  <c r="V254"/>
  <c r="R255"/>
  <c r="S255"/>
  <c r="T255"/>
  <c r="U255"/>
  <c r="V255"/>
  <c r="R256"/>
  <c r="S256"/>
  <c r="T256"/>
  <c r="U256"/>
  <c r="V256"/>
  <c r="R257"/>
  <c r="S257"/>
  <c r="T257"/>
  <c r="U257"/>
  <c r="V257"/>
  <c r="R258"/>
  <c r="S258"/>
  <c r="T258"/>
  <c r="U258"/>
  <c r="V258"/>
  <c r="R259"/>
  <c r="S259"/>
  <c r="T259"/>
  <c r="U259"/>
  <c r="V259"/>
  <c r="R260"/>
  <c r="S260"/>
  <c r="T260"/>
  <c r="U260"/>
  <c r="V260"/>
  <c r="R261"/>
  <c r="S261"/>
  <c r="T261"/>
  <c r="U261"/>
  <c r="V261"/>
  <c r="R262"/>
  <c r="S262"/>
  <c r="T262"/>
  <c r="U262"/>
  <c r="V262"/>
  <c r="R263"/>
  <c r="S263"/>
  <c r="T263"/>
  <c r="U263"/>
  <c r="V263"/>
  <c r="R264"/>
  <c r="S264"/>
  <c r="T264"/>
  <c r="U264"/>
  <c r="V264"/>
  <c r="R265"/>
  <c r="S265"/>
  <c r="T265"/>
  <c r="U265"/>
  <c r="V265"/>
  <c r="R266"/>
  <c r="S266"/>
  <c r="T266"/>
  <c r="U266"/>
  <c r="V266"/>
  <c r="R267"/>
  <c r="S267"/>
  <c r="T267"/>
  <c r="U267"/>
  <c r="V267"/>
  <c r="R268"/>
  <c r="S268"/>
  <c r="T268"/>
  <c r="U268"/>
  <c r="V268"/>
  <c r="R269"/>
  <c r="S269"/>
  <c r="T269"/>
  <c r="U269"/>
  <c r="V269"/>
  <c r="R270"/>
  <c r="S270"/>
  <c r="T270"/>
  <c r="U270"/>
  <c r="V270"/>
  <c r="R271"/>
  <c r="S271"/>
  <c r="T271"/>
  <c r="U271"/>
  <c r="V271"/>
  <c r="R272"/>
  <c r="S272"/>
  <c r="T272"/>
  <c r="U272"/>
  <c r="V272"/>
  <c r="R273"/>
  <c r="S273"/>
  <c r="T273"/>
  <c r="U273"/>
  <c r="V273"/>
  <c r="R274"/>
  <c r="S274"/>
  <c r="T274"/>
  <c r="U274"/>
  <c r="V274"/>
  <c r="R275"/>
  <c r="S275"/>
  <c r="T275"/>
  <c r="U275"/>
  <c r="V275"/>
  <c r="R276"/>
  <c r="S276"/>
  <c r="T276"/>
  <c r="U276"/>
  <c r="V276"/>
  <c r="R277"/>
  <c r="S277"/>
  <c r="T277"/>
  <c r="U277"/>
  <c r="V277"/>
  <c r="R278"/>
  <c r="S278"/>
  <c r="T278"/>
  <c r="U278"/>
  <c r="V278"/>
  <c r="R279"/>
  <c r="S279"/>
  <c r="T279"/>
  <c r="U279"/>
  <c r="V279"/>
  <c r="R280"/>
  <c r="S280"/>
  <c r="T280"/>
  <c r="U280"/>
  <c r="V280"/>
  <c r="R281"/>
  <c r="S281"/>
  <c r="T281"/>
  <c r="U281"/>
  <c r="V281"/>
  <c r="R282"/>
  <c r="S282"/>
  <c r="T282"/>
  <c r="U282"/>
  <c r="V282"/>
  <c r="R283"/>
  <c r="S283"/>
  <c r="T283"/>
  <c r="U283"/>
  <c r="V283"/>
  <c r="R284"/>
  <c r="S284"/>
  <c r="T284"/>
  <c r="U284"/>
  <c r="V284"/>
  <c r="R285"/>
  <c r="S285"/>
  <c r="T285"/>
  <c r="U285"/>
  <c r="V285"/>
  <c r="R286"/>
  <c r="S286"/>
  <c r="T286"/>
  <c r="U286"/>
  <c r="V286"/>
  <c r="R287"/>
  <c r="S287"/>
  <c r="T287"/>
  <c r="U287"/>
  <c r="V287"/>
  <c r="R288"/>
  <c r="S288"/>
  <c r="T288"/>
  <c r="U288"/>
  <c r="V288"/>
  <c r="R289"/>
  <c r="S289"/>
  <c r="T289"/>
  <c r="U289"/>
  <c r="V289"/>
  <c r="R290"/>
  <c r="S290"/>
  <c r="T290"/>
  <c r="U290"/>
  <c r="V290"/>
  <c r="R291"/>
  <c r="S291"/>
  <c r="T291"/>
  <c r="U291"/>
  <c r="V291"/>
  <c r="R292"/>
  <c r="S292"/>
  <c r="T292"/>
  <c r="U292"/>
  <c r="V292"/>
  <c r="R293"/>
  <c r="S293"/>
  <c r="T293"/>
  <c r="U293"/>
  <c r="V293"/>
  <c r="R294"/>
  <c r="S294"/>
  <c r="T294"/>
  <c r="U294"/>
  <c r="V294"/>
  <c r="R295"/>
  <c r="S295"/>
  <c r="T295"/>
  <c r="U295"/>
  <c r="V295"/>
  <c r="R296"/>
  <c r="S296"/>
  <c r="T296"/>
  <c r="U296"/>
  <c r="V296"/>
  <c r="R297"/>
  <c r="S297"/>
  <c r="T297"/>
  <c r="U297"/>
  <c r="V297"/>
  <c r="R298"/>
  <c r="S298"/>
  <c r="T298"/>
  <c r="U298"/>
  <c r="V298"/>
  <c r="R299"/>
  <c r="S299"/>
  <c r="T299"/>
  <c r="U299"/>
  <c r="V299"/>
  <c r="R300"/>
  <c r="S300"/>
  <c r="T300"/>
  <c r="U300"/>
  <c r="V300"/>
  <c r="R301"/>
  <c r="S301"/>
  <c r="T301"/>
  <c r="U301"/>
  <c r="V301"/>
  <c r="R302"/>
  <c r="S302"/>
  <c r="T302"/>
  <c r="U302"/>
  <c r="V302"/>
  <c r="R303"/>
  <c r="S303"/>
  <c r="T303"/>
  <c r="U303"/>
  <c r="V303"/>
  <c r="R304"/>
  <c r="S304"/>
  <c r="T304"/>
  <c r="U304"/>
  <c r="V304"/>
  <c r="R305"/>
  <c r="S305"/>
  <c r="T305"/>
  <c r="U305"/>
  <c r="V305"/>
  <c r="R306"/>
  <c r="S306"/>
  <c r="T306"/>
  <c r="U306"/>
  <c r="V306"/>
  <c r="R307"/>
  <c r="S307"/>
  <c r="T307"/>
  <c r="U307"/>
  <c r="V307"/>
  <c r="R308"/>
  <c r="S308"/>
  <c r="T308"/>
  <c r="U308"/>
  <c r="V308"/>
  <c r="R309"/>
  <c r="S309"/>
  <c r="T309"/>
  <c r="U309"/>
  <c r="V309"/>
  <c r="R310"/>
  <c r="S310"/>
  <c r="T310"/>
  <c r="U310"/>
  <c r="V310"/>
  <c r="R311"/>
  <c r="S311"/>
  <c r="T311"/>
  <c r="U311"/>
  <c r="V311"/>
  <c r="R312"/>
  <c r="S312"/>
  <c r="T312"/>
  <c r="U312"/>
  <c r="V312"/>
  <c r="R313"/>
  <c r="S313"/>
  <c r="T313"/>
  <c r="U313"/>
  <c r="V313"/>
  <c r="R314"/>
  <c r="S314"/>
  <c r="T314"/>
  <c r="U314"/>
  <c r="V314"/>
  <c r="R315"/>
  <c r="S315"/>
  <c r="T315"/>
  <c r="U315"/>
  <c r="V315"/>
  <c r="R316"/>
  <c r="S316"/>
  <c r="T316"/>
  <c r="U316"/>
  <c r="V316"/>
  <c r="R317"/>
  <c r="S317"/>
  <c r="T317"/>
  <c r="U317"/>
  <c r="V317"/>
  <c r="R318"/>
  <c r="S318"/>
  <c r="T318"/>
  <c r="U318"/>
  <c r="V318"/>
  <c r="R319"/>
  <c r="S319"/>
  <c r="T319"/>
  <c r="U319"/>
  <c r="V319"/>
  <c r="R320"/>
  <c r="S320"/>
  <c r="T320"/>
  <c r="U320"/>
  <c r="V320"/>
  <c r="R321"/>
  <c r="S321"/>
  <c r="T321"/>
  <c r="U321"/>
  <c r="V321"/>
  <c r="R322"/>
  <c r="S322"/>
  <c r="T322"/>
  <c r="U322"/>
  <c r="V322"/>
  <c r="R323"/>
  <c r="S323"/>
  <c r="T323"/>
  <c r="U323"/>
  <c r="V323"/>
  <c r="R324"/>
  <c r="S324"/>
  <c r="T324"/>
  <c r="U324"/>
  <c r="V324"/>
  <c r="R325"/>
  <c r="S325"/>
  <c r="T325"/>
  <c r="U325"/>
  <c r="V325"/>
  <c r="R326"/>
  <c r="S326"/>
  <c r="T326"/>
  <c r="U326"/>
  <c r="V326"/>
  <c r="R327"/>
  <c r="S327"/>
  <c r="T327"/>
  <c r="U327"/>
  <c r="V327"/>
  <c r="R328"/>
  <c r="S328"/>
  <c r="T328"/>
  <c r="U328"/>
  <c r="V328"/>
  <c r="R329"/>
  <c r="S329"/>
  <c r="T329"/>
  <c r="U329"/>
  <c r="V329"/>
  <c r="R330"/>
  <c r="S330"/>
  <c r="T330"/>
  <c r="U330"/>
  <c r="V330"/>
  <c r="R331"/>
  <c r="S331"/>
  <c r="T331"/>
  <c r="U331"/>
  <c r="V331"/>
  <c r="R332"/>
  <c r="S332"/>
  <c r="T332"/>
  <c r="U332"/>
  <c r="V332"/>
  <c r="R333"/>
  <c r="S333"/>
  <c r="T333"/>
  <c r="U333"/>
  <c r="V333"/>
  <c r="R334"/>
  <c r="S334"/>
  <c r="T334"/>
  <c r="U334"/>
  <c r="V334"/>
  <c r="R335"/>
  <c r="S335"/>
  <c r="T335"/>
  <c r="U335"/>
  <c r="V335"/>
  <c r="R336"/>
  <c r="S336"/>
  <c r="T336"/>
  <c r="U336"/>
  <c r="V336"/>
  <c r="R337"/>
  <c r="S337"/>
  <c r="T337"/>
  <c r="U337"/>
  <c r="V337"/>
  <c r="R338"/>
  <c r="S338"/>
  <c r="T338"/>
  <c r="U338"/>
  <c r="V338"/>
  <c r="R339"/>
  <c r="S339"/>
  <c r="T339"/>
  <c r="U339"/>
  <c r="V339"/>
  <c r="R340"/>
  <c r="S340"/>
  <c r="T340"/>
  <c r="U340"/>
  <c r="V340"/>
  <c r="R341"/>
  <c r="S341"/>
  <c r="T341"/>
  <c r="U341"/>
  <c r="V341"/>
  <c r="R342"/>
  <c r="S342"/>
  <c r="T342"/>
  <c r="U342"/>
  <c r="V342"/>
  <c r="R343"/>
  <c r="S343"/>
  <c r="T343"/>
  <c r="U343"/>
  <c r="V343"/>
  <c r="R344"/>
  <c r="S344"/>
  <c r="T344"/>
  <c r="U344"/>
  <c r="V344"/>
  <c r="R345"/>
  <c r="S345"/>
  <c r="T345"/>
  <c r="U345"/>
  <c r="V345"/>
  <c r="R346"/>
  <c r="S346"/>
  <c r="T346"/>
  <c r="U346"/>
  <c r="V346"/>
  <c r="R347"/>
  <c r="S347"/>
  <c r="T347"/>
  <c r="U347"/>
  <c r="V347"/>
  <c r="R348"/>
  <c r="S348"/>
  <c r="T348"/>
  <c r="U348"/>
  <c r="V348"/>
  <c r="R349"/>
  <c r="S349"/>
  <c r="T349"/>
  <c r="U349"/>
  <c r="V349"/>
  <c r="R350"/>
  <c r="S350"/>
  <c r="T350"/>
  <c r="U350"/>
  <c r="V350"/>
  <c r="R351"/>
  <c r="S351"/>
  <c r="T351"/>
  <c r="U351"/>
  <c r="V351"/>
  <c r="R352"/>
  <c r="S352"/>
  <c r="T352"/>
  <c r="U352"/>
  <c r="V352"/>
  <c r="R353"/>
  <c r="S353"/>
  <c r="T353"/>
  <c r="U353"/>
  <c r="V353"/>
  <c r="R354"/>
  <c r="S354"/>
  <c r="T354"/>
  <c r="U354"/>
  <c r="V354"/>
  <c r="R355"/>
  <c r="S355"/>
  <c r="T355"/>
  <c r="U355"/>
  <c r="V355"/>
  <c r="R356"/>
  <c r="S356"/>
  <c r="T356"/>
  <c r="U356"/>
  <c r="V356"/>
  <c r="R357"/>
  <c r="S357"/>
  <c r="T357"/>
  <c r="U357"/>
  <c r="V357"/>
  <c r="R358"/>
  <c r="S358"/>
  <c r="T358"/>
  <c r="U358"/>
  <c r="V358"/>
  <c r="R359"/>
  <c r="S359"/>
  <c r="T359"/>
  <c r="U359"/>
  <c r="V359"/>
  <c r="R360"/>
  <c r="S360"/>
  <c r="T360"/>
  <c r="U360"/>
  <c r="V360"/>
  <c r="R361"/>
  <c r="S361"/>
  <c r="T361"/>
  <c r="U361"/>
  <c r="V361"/>
  <c r="R362"/>
  <c r="S362"/>
  <c r="T362"/>
  <c r="U362"/>
  <c r="V362"/>
  <c r="R363"/>
  <c r="S363"/>
  <c r="T363"/>
  <c r="U363"/>
  <c r="V363"/>
  <c r="R364"/>
  <c r="S364"/>
  <c r="T364"/>
  <c r="U364"/>
  <c r="V364"/>
  <c r="R365"/>
  <c r="S365"/>
  <c r="T365"/>
  <c r="U365"/>
  <c r="V365"/>
  <c r="R366"/>
  <c r="S366"/>
  <c r="T366"/>
  <c r="U366"/>
  <c r="V366"/>
  <c r="R367"/>
  <c r="S367"/>
  <c r="T367"/>
  <c r="U367"/>
  <c r="V367"/>
  <c r="R368"/>
  <c r="S368"/>
  <c r="T368"/>
  <c r="U368"/>
  <c r="V368"/>
  <c r="R369"/>
  <c r="S369"/>
  <c r="T369"/>
  <c r="U369"/>
  <c r="V369"/>
  <c r="R370"/>
  <c r="S370"/>
  <c r="T370"/>
  <c r="U370"/>
  <c r="V370"/>
  <c r="R371"/>
  <c r="S371"/>
  <c r="T371"/>
  <c r="U371"/>
  <c r="V371"/>
  <c r="R372"/>
  <c r="S372"/>
  <c r="T372"/>
  <c r="U372"/>
  <c r="V372"/>
  <c r="R373"/>
  <c r="S373"/>
  <c r="T373"/>
  <c r="U373"/>
  <c r="V373"/>
  <c r="R374"/>
  <c r="S374"/>
  <c r="T374"/>
  <c r="U374"/>
  <c r="V374"/>
  <c r="R375"/>
  <c r="S375"/>
  <c r="T375"/>
  <c r="U375"/>
  <c r="V375"/>
  <c r="R376"/>
  <c r="S376"/>
  <c r="T376"/>
  <c r="U376"/>
  <c r="V376"/>
  <c r="R377"/>
  <c r="S377"/>
  <c r="T377"/>
  <c r="U377"/>
  <c r="V377"/>
  <c r="R378"/>
  <c r="S378"/>
  <c r="T378"/>
  <c r="U378"/>
  <c r="V378"/>
  <c r="R379"/>
  <c r="S379"/>
  <c r="T379"/>
  <c r="U379"/>
  <c r="V379"/>
  <c r="R380"/>
  <c r="S380"/>
  <c r="T380"/>
  <c r="U380"/>
  <c r="V380"/>
  <c r="R381"/>
  <c r="S381"/>
  <c r="T381"/>
  <c r="U381"/>
  <c r="V381"/>
  <c r="R382"/>
  <c r="S382"/>
  <c r="T382"/>
  <c r="U382"/>
  <c r="V382"/>
  <c r="R383"/>
  <c r="S383"/>
  <c r="T383"/>
  <c r="U383"/>
  <c r="V383"/>
  <c r="R384"/>
  <c r="S384"/>
  <c r="T384"/>
  <c r="U384"/>
  <c r="V384"/>
  <c r="R385"/>
  <c r="S385"/>
  <c r="T385"/>
  <c r="U385"/>
  <c r="V385"/>
  <c r="R386"/>
  <c r="S386"/>
  <c r="T386"/>
  <c r="U386"/>
  <c r="V386"/>
  <c r="R387"/>
  <c r="S387"/>
  <c r="T387"/>
  <c r="U387"/>
  <c r="V387"/>
  <c r="R388"/>
  <c r="S388"/>
  <c r="T388"/>
  <c r="U388"/>
  <c r="V388"/>
  <c r="R389"/>
  <c r="S389"/>
  <c r="T389"/>
  <c r="U389"/>
  <c r="V389"/>
  <c r="R390"/>
  <c r="S390"/>
  <c r="T390"/>
  <c r="U390"/>
  <c r="V390"/>
  <c r="R391"/>
  <c r="S391"/>
  <c r="T391"/>
  <c r="U391"/>
  <c r="V391"/>
  <c r="R392"/>
  <c r="S392"/>
  <c r="T392"/>
  <c r="U392"/>
  <c r="V392"/>
  <c r="R393"/>
  <c r="S393"/>
  <c r="T393"/>
  <c r="U393"/>
  <c r="V393"/>
  <c r="R394"/>
  <c r="S394"/>
  <c r="T394"/>
  <c r="U394"/>
  <c r="V394"/>
  <c r="R395"/>
  <c r="S395"/>
  <c r="T395"/>
  <c r="U395"/>
  <c r="V395"/>
  <c r="R396"/>
  <c r="S396"/>
  <c r="T396"/>
  <c r="U396"/>
  <c r="V396"/>
  <c r="R397"/>
  <c r="S397"/>
  <c r="T397"/>
  <c r="U397"/>
  <c r="V397"/>
  <c r="R398"/>
  <c r="S398"/>
  <c r="T398"/>
  <c r="U398"/>
  <c r="V398"/>
  <c r="R399"/>
  <c r="S399"/>
  <c r="T399"/>
  <c r="U399"/>
  <c r="V399"/>
  <c r="R400"/>
  <c r="S400"/>
  <c r="T400"/>
  <c r="U400"/>
  <c r="V400"/>
  <c r="R401"/>
  <c r="S401"/>
  <c r="T401"/>
  <c r="U401"/>
  <c r="V401"/>
  <c r="R402"/>
  <c r="S402"/>
  <c r="T402"/>
  <c r="U402"/>
  <c r="V402"/>
  <c r="R403"/>
  <c r="S403"/>
  <c r="T403"/>
  <c r="U403"/>
  <c r="V403"/>
  <c r="R404"/>
  <c r="S404"/>
  <c r="T404"/>
  <c r="U404"/>
  <c r="V404"/>
  <c r="R405"/>
  <c r="S405"/>
  <c r="T405"/>
  <c r="U405"/>
  <c r="V405"/>
  <c r="R406"/>
  <c r="S406"/>
  <c r="T406"/>
  <c r="U406"/>
  <c r="V406"/>
  <c r="R407"/>
  <c r="S407"/>
  <c r="T407"/>
  <c r="U407"/>
  <c r="V407"/>
  <c r="R408"/>
  <c r="S408"/>
  <c r="T408"/>
  <c r="U408"/>
  <c r="V408"/>
  <c r="R409"/>
  <c r="S409"/>
  <c r="T409"/>
  <c r="U409"/>
  <c r="V409"/>
  <c r="R410"/>
  <c r="S410"/>
  <c r="T410"/>
  <c r="U410"/>
  <c r="V410"/>
  <c r="R411"/>
  <c r="S411"/>
  <c r="T411"/>
  <c r="U411"/>
  <c r="V411"/>
  <c r="R412"/>
  <c r="S412"/>
  <c r="T412"/>
  <c r="U412"/>
  <c r="V412"/>
  <c r="R413"/>
  <c r="S413"/>
  <c r="T413"/>
  <c r="U413"/>
  <c r="V413"/>
  <c r="R414"/>
  <c r="S414"/>
  <c r="T414"/>
  <c r="U414"/>
  <c r="V414"/>
  <c r="R415"/>
  <c r="S415"/>
  <c r="T415"/>
  <c r="U415"/>
  <c r="V415"/>
  <c r="R416"/>
  <c r="S416"/>
  <c r="T416"/>
  <c r="U416"/>
  <c r="V416"/>
  <c r="R417"/>
  <c r="S417"/>
  <c r="T417"/>
  <c r="U417"/>
  <c r="V417"/>
  <c r="R418"/>
  <c r="S418"/>
  <c r="T418"/>
  <c r="U418"/>
  <c r="V418"/>
  <c r="R419"/>
  <c r="S419"/>
  <c r="T419"/>
  <c r="U419"/>
  <c r="V419"/>
  <c r="R420"/>
  <c r="S420"/>
  <c r="T420"/>
  <c r="U420"/>
  <c r="V420"/>
  <c r="R421"/>
  <c r="S421"/>
  <c r="T421"/>
  <c r="U421"/>
  <c r="V421"/>
  <c r="R422"/>
  <c r="S422"/>
  <c r="T422"/>
  <c r="U422"/>
  <c r="V422"/>
  <c r="R423"/>
  <c r="S423"/>
  <c r="T423"/>
  <c r="U423"/>
  <c r="V423"/>
  <c r="R424"/>
  <c r="S424"/>
  <c r="T424"/>
  <c r="U424"/>
  <c r="V424"/>
  <c r="R425"/>
  <c r="S425"/>
  <c r="T425"/>
  <c r="U425"/>
  <c r="V425"/>
  <c r="R426"/>
  <c r="S426"/>
  <c r="T426"/>
  <c r="U426"/>
  <c r="V426"/>
  <c r="R427"/>
  <c r="S427"/>
  <c r="T427"/>
  <c r="U427"/>
  <c r="V427"/>
  <c r="R428"/>
  <c r="S428"/>
  <c r="T428"/>
  <c r="U428"/>
  <c r="V428"/>
  <c r="R429"/>
  <c r="S429"/>
  <c r="T429"/>
  <c r="U429"/>
  <c r="V429"/>
  <c r="R430"/>
  <c r="S430"/>
  <c r="T430"/>
  <c r="U430"/>
  <c r="V430"/>
  <c r="R431"/>
  <c r="S431"/>
  <c r="T431"/>
  <c r="U431"/>
  <c r="V431"/>
  <c r="R432"/>
  <c r="S432"/>
  <c r="T432"/>
  <c r="U432"/>
  <c r="V432"/>
  <c r="R433"/>
  <c r="S433"/>
  <c r="T433"/>
  <c r="U433"/>
  <c r="V433"/>
  <c r="R434"/>
  <c r="S434"/>
  <c r="T434"/>
  <c r="U434"/>
  <c r="V434"/>
  <c r="R435"/>
  <c r="S435"/>
  <c r="T435"/>
  <c r="U435"/>
  <c r="V435"/>
  <c r="R436"/>
  <c r="S436"/>
  <c r="T436"/>
  <c r="U436"/>
  <c r="V436"/>
  <c r="R437"/>
  <c r="S437"/>
  <c r="T437"/>
  <c r="U437"/>
  <c r="V437"/>
  <c r="R438"/>
  <c r="S438"/>
  <c r="T438"/>
  <c r="U438"/>
  <c r="V438"/>
  <c r="R439"/>
  <c r="S439"/>
  <c r="T439"/>
  <c r="U439"/>
  <c r="V439"/>
  <c r="R440"/>
  <c r="S440"/>
  <c r="T440"/>
  <c r="U440"/>
  <c r="V440"/>
  <c r="R441"/>
  <c r="S441"/>
  <c r="T441"/>
  <c r="U441"/>
  <c r="V441"/>
  <c r="R442"/>
  <c r="S442"/>
  <c r="T442"/>
  <c r="U442"/>
  <c r="V442"/>
  <c r="R443"/>
  <c r="S443"/>
  <c r="T443"/>
  <c r="U443"/>
  <c r="V443"/>
  <c r="R444"/>
  <c r="S444"/>
  <c r="T444"/>
  <c r="U444"/>
  <c r="V444"/>
  <c r="R445"/>
  <c r="S445"/>
  <c r="T445"/>
  <c r="U445"/>
  <c r="V445"/>
  <c r="R446"/>
  <c r="S446"/>
  <c r="T446"/>
  <c r="U446"/>
  <c r="V446"/>
  <c r="R447"/>
  <c r="S447"/>
  <c r="T447"/>
  <c r="U447"/>
  <c r="V447"/>
  <c r="R448"/>
  <c r="S448"/>
  <c r="T448"/>
  <c r="U448"/>
  <c r="V448"/>
  <c r="R449"/>
  <c r="S449"/>
  <c r="T449"/>
  <c r="U449"/>
  <c r="V449"/>
  <c r="R450"/>
  <c r="S450"/>
  <c r="T450"/>
  <c r="U450"/>
  <c r="V450"/>
  <c r="R451"/>
  <c r="S451"/>
  <c r="T451"/>
  <c r="U451"/>
  <c r="V451"/>
  <c r="R452"/>
  <c r="S452"/>
  <c r="T452"/>
  <c r="U452"/>
  <c r="V452"/>
  <c r="R453"/>
  <c r="S453"/>
  <c r="T453"/>
  <c r="U453"/>
  <c r="V453"/>
  <c r="R454"/>
  <c r="S454"/>
  <c r="T454"/>
  <c r="U454"/>
  <c r="V454"/>
  <c r="R455"/>
  <c r="S455"/>
  <c r="T455"/>
  <c r="U455"/>
  <c r="V455"/>
  <c r="R456"/>
  <c r="S456"/>
  <c r="T456"/>
  <c r="U456"/>
  <c r="V456"/>
  <c r="R457"/>
  <c r="S457"/>
  <c r="T457"/>
  <c r="U457"/>
  <c r="V457"/>
  <c r="R458"/>
  <c r="S458"/>
  <c r="T458"/>
  <c r="U458"/>
  <c r="V458"/>
  <c r="R459"/>
  <c r="S459"/>
  <c r="T459"/>
  <c r="U459"/>
  <c r="V459"/>
  <c r="R460"/>
  <c r="S460"/>
  <c r="T460"/>
  <c r="U460"/>
  <c r="V460"/>
  <c r="R461"/>
  <c r="S461"/>
  <c r="T461"/>
  <c r="U461"/>
  <c r="V461"/>
  <c r="R462"/>
  <c r="S462"/>
  <c r="T462"/>
  <c r="U462"/>
  <c r="V462"/>
  <c r="R463"/>
  <c r="S463"/>
  <c r="T463"/>
  <c r="U463"/>
  <c r="V463"/>
  <c r="R464"/>
  <c r="S464"/>
  <c r="T464"/>
  <c r="U464"/>
  <c r="V464"/>
  <c r="R465"/>
  <c r="S465"/>
  <c r="T465"/>
  <c r="U465"/>
  <c r="V465"/>
  <c r="R466"/>
  <c r="S466"/>
  <c r="T466"/>
  <c r="U466"/>
  <c r="V466"/>
  <c r="R467"/>
  <c r="S467"/>
  <c r="T467"/>
  <c r="U467"/>
  <c r="V467"/>
  <c r="R468"/>
  <c r="S468"/>
  <c r="T468"/>
  <c r="U468"/>
  <c r="V468"/>
  <c r="R469"/>
  <c r="S469"/>
  <c r="T469"/>
  <c r="U469"/>
  <c r="V469"/>
  <c r="R470"/>
  <c r="S470"/>
  <c r="T470"/>
  <c r="U470"/>
  <c r="V470"/>
  <c r="R471"/>
  <c r="S471"/>
  <c r="T471"/>
  <c r="U471"/>
  <c r="V471"/>
  <c r="R472"/>
  <c r="S472"/>
  <c r="T472"/>
  <c r="U472"/>
  <c r="V472"/>
  <c r="R473"/>
  <c r="S473"/>
  <c r="T473"/>
  <c r="U473"/>
  <c r="V473"/>
  <c r="R474"/>
  <c r="S474"/>
  <c r="T474"/>
  <c r="U474"/>
  <c r="V474"/>
  <c r="R475"/>
  <c r="S475"/>
  <c r="T475"/>
  <c r="U475"/>
  <c r="V475"/>
  <c r="R476"/>
  <c r="S476"/>
  <c r="T476"/>
  <c r="U476"/>
  <c r="V476"/>
  <c r="R477"/>
  <c r="S477"/>
  <c r="T477"/>
  <c r="U477"/>
  <c r="V477"/>
  <c r="R478"/>
  <c r="S478"/>
  <c r="T478"/>
  <c r="U478"/>
  <c r="V478"/>
  <c r="R479"/>
  <c r="S479"/>
  <c r="T479"/>
  <c r="U479"/>
  <c r="V479"/>
  <c r="R480"/>
  <c r="S480"/>
  <c r="T480"/>
  <c r="U480"/>
  <c r="V480"/>
  <c r="R481"/>
  <c r="S481"/>
  <c r="T481"/>
  <c r="U481"/>
  <c r="V481"/>
  <c r="R482"/>
  <c r="S482"/>
  <c r="T482"/>
  <c r="U482"/>
  <c r="V482"/>
  <c r="R483"/>
  <c r="S483"/>
  <c r="T483"/>
  <c r="U483"/>
  <c r="V483"/>
  <c r="R484"/>
  <c r="S484"/>
  <c r="T484"/>
  <c r="U484"/>
  <c r="V484"/>
  <c r="R485"/>
  <c r="S485"/>
  <c r="T485"/>
  <c r="U485"/>
  <c r="V485"/>
  <c r="R486"/>
  <c r="S486"/>
  <c r="T486"/>
  <c r="U486"/>
  <c r="V486"/>
  <c r="R487"/>
  <c r="S487"/>
  <c r="T487"/>
  <c r="U487"/>
  <c r="V487"/>
  <c r="R488"/>
  <c r="S488"/>
  <c r="T488"/>
  <c r="U488"/>
  <c r="V488"/>
  <c r="R489"/>
  <c r="S489"/>
  <c r="T489"/>
  <c r="U489"/>
  <c r="V489"/>
  <c r="R490"/>
  <c r="S490"/>
  <c r="T490"/>
  <c r="U490"/>
  <c r="V490"/>
  <c r="R491"/>
  <c r="S491"/>
  <c r="T491"/>
  <c r="U491"/>
  <c r="V491"/>
  <c r="R492"/>
  <c r="S492"/>
  <c r="T492"/>
  <c r="U492"/>
  <c r="V492"/>
  <c r="R493"/>
  <c r="S493"/>
  <c r="T493"/>
  <c r="U493"/>
  <c r="V493"/>
  <c r="R494"/>
  <c r="S494"/>
  <c r="T494"/>
  <c r="U494"/>
  <c r="V494"/>
  <c r="R495"/>
  <c r="S495"/>
  <c r="T495"/>
  <c r="U495"/>
  <c r="V495"/>
  <c r="R496"/>
  <c r="S496"/>
  <c r="T496"/>
  <c r="U496"/>
  <c r="V496"/>
  <c r="R497"/>
  <c r="S497"/>
  <c r="T497"/>
  <c r="U497"/>
  <c r="V497"/>
  <c r="R498"/>
  <c r="S498"/>
  <c r="T498"/>
  <c r="U498"/>
  <c r="V498"/>
  <c r="R499"/>
  <c r="S499"/>
  <c r="T499"/>
  <c r="U499"/>
  <c r="V499"/>
  <c r="R500"/>
  <c r="S500"/>
  <c r="T500"/>
  <c r="U500"/>
  <c r="V500"/>
  <c r="R501"/>
  <c r="S501"/>
  <c r="T501"/>
  <c r="U501"/>
  <c r="V501"/>
  <c r="R502"/>
  <c r="S502"/>
  <c r="T502"/>
  <c r="U502"/>
  <c r="V502"/>
  <c r="R503"/>
  <c r="S503"/>
  <c r="T503"/>
  <c r="U503"/>
  <c r="V503"/>
  <c r="R504"/>
  <c r="S504"/>
  <c r="T504"/>
  <c r="U504"/>
  <c r="V504"/>
  <c r="R505"/>
  <c r="S505"/>
  <c r="T505"/>
  <c r="U505"/>
  <c r="V505"/>
  <c r="R506"/>
  <c r="S506"/>
  <c r="T506"/>
  <c r="U506"/>
  <c r="V506"/>
  <c r="R507"/>
  <c r="S507"/>
  <c r="T507"/>
  <c r="U507"/>
  <c r="V507"/>
  <c r="R508"/>
  <c r="S508"/>
  <c r="T508"/>
  <c r="U508"/>
  <c r="V508"/>
  <c r="R509"/>
  <c r="S509"/>
  <c r="T509"/>
  <c r="U509"/>
  <c r="V509"/>
  <c r="R510"/>
  <c r="S510"/>
  <c r="T510"/>
  <c r="U510"/>
  <c r="V510"/>
  <c r="R511"/>
  <c r="S511"/>
  <c r="T511"/>
  <c r="U511"/>
  <c r="V511"/>
  <c r="R512"/>
  <c r="S512"/>
  <c r="T512"/>
  <c r="U512"/>
  <c r="V512"/>
  <c r="R513"/>
  <c r="S513"/>
  <c r="T513"/>
  <c r="U513"/>
  <c r="V513"/>
  <c r="R514"/>
  <c r="S514"/>
  <c r="T514"/>
  <c r="U514"/>
  <c r="V514"/>
  <c r="R515"/>
  <c r="S515"/>
  <c r="T515"/>
  <c r="U515"/>
  <c r="V515"/>
  <c r="R516"/>
  <c r="S516"/>
  <c r="T516"/>
  <c r="U516"/>
  <c r="V516"/>
  <c r="R517"/>
  <c r="S517"/>
  <c r="T517"/>
  <c r="U517"/>
  <c r="V517"/>
  <c r="R518"/>
  <c r="S518"/>
  <c r="T518"/>
  <c r="U518"/>
  <c r="V518"/>
  <c r="R519"/>
  <c r="S519"/>
  <c r="T519"/>
  <c r="U519"/>
  <c r="V519"/>
  <c r="R520"/>
  <c r="S520"/>
  <c r="T520"/>
  <c r="U520"/>
  <c r="V520"/>
  <c r="R521"/>
  <c r="S521"/>
  <c r="T521"/>
  <c r="U521"/>
  <c r="V521"/>
  <c r="R522"/>
  <c r="S522"/>
  <c r="T522"/>
  <c r="U522"/>
  <c r="V522"/>
  <c r="R523"/>
  <c r="S523"/>
  <c r="T523"/>
  <c r="U523"/>
  <c r="V523"/>
  <c r="S1"/>
  <c r="T1"/>
  <c r="V1"/>
  <c r="U1"/>
  <c r="R1"/>
  <c r="K1"/>
  <c r="L1"/>
  <c r="M1"/>
  <c r="K2"/>
  <c r="L2"/>
  <c r="M2"/>
  <c r="K3"/>
  <c r="L3"/>
  <c r="M3"/>
  <c r="K4"/>
  <c r="L4"/>
  <c r="M4"/>
  <c r="K5"/>
  <c r="L5"/>
  <c r="M5"/>
  <c r="K6"/>
  <c r="L6"/>
  <c r="M6"/>
  <c r="K7"/>
  <c r="L7"/>
  <c r="M7"/>
  <c r="K8"/>
  <c r="L8"/>
  <c r="M8"/>
  <c r="K9"/>
  <c r="L9"/>
  <c r="M9"/>
  <c r="K10"/>
  <c r="L10"/>
  <c r="M10"/>
  <c r="K11"/>
  <c r="L11"/>
  <c r="M11"/>
  <c r="K12"/>
  <c r="L12"/>
  <c r="M12"/>
  <c r="K13"/>
  <c r="L13"/>
  <c r="M13"/>
  <c r="K14"/>
  <c r="L14"/>
  <c r="M14"/>
  <c r="K15"/>
  <c r="L15"/>
  <c r="M15"/>
  <c r="K16"/>
  <c r="L16"/>
  <c r="M16"/>
  <c r="K17"/>
  <c r="L17"/>
  <c r="M17"/>
  <c r="K18"/>
  <c r="L18"/>
  <c r="M18"/>
  <c r="K19"/>
  <c r="L19"/>
  <c r="M19"/>
  <c r="K20"/>
  <c r="L20"/>
  <c r="M20"/>
  <c r="K21"/>
  <c r="L21"/>
  <c r="M21"/>
  <c r="K22"/>
  <c r="L22"/>
  <c r="M22"/>
  <c r="K23"/>
  <c r="L23"/>
  <c r="M23"/>
  <c r="K24"/>
  <c r="L24"/>
  <c r="M24"/>
  <c r="K25"/>
  <c r="L25"/>
  <c r="M25"/>
  <c r="K26"/>
  <c r="L26"/>
  <c r="M26"/>
  <c r="K27"/>
  <c r="L27"/>
  <c r="M27"/>
  <c r="K28"/>
  <c r="L28"/>
  <c r="M28"/>
  <c r="K29"/>
  <c r="L29"/>
  <c r="M29"/>
  <c r="K30"/>
  <c r="L30"/>
  <c r="M30"/>
  <c r="K31"/>
  <c r="L31"/>
  <c r="M31"/>
  <c r="K32"/>
  <c r="L32"/>
  <c r="M32"/>
  <c r="K33"/>
  <c r="L33"/>
  <c r="M33"/>
  <c r="K34"/>
  <c r="L34"/>
  <c r="M34"/>
  <c r="K35"/>
  <c r="L35"/>
  <c r="M35"/>
  <c r="K36"/>
  <c r="L36"/>
  <c r="M36"/>
  <c r="K37"/>
  <c r="L37"/>
  <c r="M37"/>
  <c r="K38"/>
  <c r="L38"/>
  <c r="M38"/>
  <c r="K39"/>
  <c r="L39"/>
  <c r="M39"/>
  <c r="K40"/>
  <c r="L40"/>
  <c r="M40"/>
  <c r="K41"/>
  <c r="L41"/>
  <c r="M41"/>
  <c r="K42"/>
  <c r="L42"/>
  <c r="M42"/>
  <c r="K43"/>
  <c r="L43"/>
  <c r="M43"/>
  <c r="K44"/>
  <c r="L44"/>
  <c r="M44"/>
  <c r="K45"/>
  <c r="L45"/>
  <c r="M45"/>
  <c r="K46"/>
  <c r="L46"/>
  <c r="M46"/>
  <c r="K47"/>
  <c r="L47"/>
  <c r="M47"/>
  <c r="K48"/>
  <c r="L48"/>
  <c r="M48"/>
  <c r="K49"/>
  <c r="L49"/>
  <c r="M49"/>
  <c r="K50"/>
  <c r="L50"/>
  <c r="M50"/>
  <c r="K51"/>
  <c r="L51"/>
  <c r="M51"/>
  <c r="K52"/>
  <c r="L52"/>
  <c r="M52"/>
  <c r="K53"/>
  <c r="L53"/>
  <c r="M53"/>
  <c r="K54"/>
  <c r="L54"/>
  <c r="M54"/>
  <c r="K55"/>
  <c r="L55"/>
  <c r="M55"/>
  <c r="K56"/>
  <c r="L56"/>
  <c r="M56"/>
  <c r="K57"/>
  <c r="L57"/>
  <c r="M57"/>
  <c r="K58"/>
  <c r="L58"/>
  <c r="M58"/>
  <c r="K59"/>
  <c r="L59"/>
  <c r="M59"/>
  <c r="K60"/>
  <c r="L60"/>
  <c r="M60"/>
  <c r="K61"/>
  <c r="L61"/>
  <c r="M61"/>
  <c r="K62"/>
  <c r="L62"/>
  <c r="M62"/>
  <c r="K63"/>
  <c r="L63"/>
  <c r="M63"/>
  <c r="K64"/>
  <c r="L64"/>
  <c r="M64"/>
  <c r="K65"/>
  <c r="L65"/>
  <c r="M65"/>
  <c r="K66"/>
  <c r="L66"/>
  <c r="M66"/>
  <c r="K67"/>
  <c r="L67"/>
  <c r="M67"/>
  <c r="K68"/>
  <c r="L68"/>
  <c r="M68"/>
  <c r="K69"/>
  <c r="L69"/>
  <c r="M69"/>
  <c r="K70"/>
  <c r="L70"/>
  <c r="M70"/>
  <c r="K71"/>
  <c r="L71"/>
  <c r="M71"/>
  <c r="K72"/>
  <c r="L72"/>
  <c r="M72"/>
  <c r="K73"/>
  <c r="L73"/>
  <c r="M73"/>
  <c r="K74"/>
  <c r="L74"/>
  <c r="M74"/>
  <c r="K75"/>
  <c r="L75"/>
  <c r="M75"/>
  <c r="K76"/>
  <c r="L76"/>
  <c r="M76"/>
  <c r="K77"/>
  <c r="L77"/>
  <c r="M77"/>
  <c r="K78"/>
  <c r="L78"/>
  <c r="M78"/>
  <c r="K79"/>
  <c r="L79"/>
  <c r="M79"/>
  <c r="K80"/>
  <c r="L80"/>
  <c r="M80"/>
  <c r="K81"/>
  <c r="L81"/>
  <c r="M81"/>
  <c r="K82"/>
  <c r="L82"/>
  <c r="M82"/>
  <c r="K83"/>
  <c r="L83"/>
  <c r="M83"/>
  <c r="K84"/>
  <c r="L84"/>
  <c r="M84"/>
  <c r="K85"/>
  <c r="L85"/>
  <c r="M85"/>
  <c r="K86"/>
  <c r="L86"/>
  <c r="M86"/>
  <c r="K87"/>
  <c r="L87"/>
  <c r="M87"/>
  <c r="K88"/>
  <c r="L88"/>
  <c r="M88"/>
  <c r="K89"/>
  <c r="L89"/>
  <c r="M89"/>
  <c r="K90"/>
  <c r="L90"/>
  <c r="M90"/>
  <c r="K91"/>
  <c r="L91"/>
  <c r="M91"/>
  <c r="K92"/>
  <c r="L92"/>
  <c r="M92"/>
  <c r="K93"/>
  <c r="L93"/>
  <c r="M93"/>
  <c r="K94"/>
  <c r="L94"/>
  <c r="M94"/>
  <c r="K95"/>
  <c r="L95"/>
  <c r="M95"/>
  <c r="K96"/>
  <c r="L96"/>
  <c r="M96"/>
  <c r="K97"/>
  <c r="L97"/>
  <c r="M97"/>
  <c r="K98"/>
  <c r="L98"/>
  <c r="M98"/>
  <c r="K99"/>
  <c r="L99"/>
  <c r="M99"/>
  <c r="K100"/>
  <c r="L100"/>
  <c r="M100"/>
  <c r="K101"/>
  <c r="L101"/>
  <c r="M101"/>
  <c r="K102"/>
  <c r="L102"/>
  <c r="M102"/>
  <c r="K103"/>
  <c r="L103"/>
  <c r="M103"/>
  <c r="K104"/>
  <c r="L104"/>
  <c r="M104"/>
  <c r="K105"/>
  <c r="L105"/>
  <c r="M105"/>
  <c r="K106"/>
  <c r="L106"/>
  <c r="M106"/>
  <c r="K107"/>
  <c r="L107"/>
  <c r="M107"/>
  <c r="K108"/>
  <c r="L108"/>
  <c r="M108"/>
  <c r="K109"/>
  <c r="L109"/>
  <c r="M109"/>
  <c r="K110"/>
  <c r="L110"/>
  <c r="M110"/>
  <c r="K111"/>
  <c r="L111"/>
  <c r="M111"/>
  <c r="K112"/>
  <c r="L112"/>
  <c r="M112"/>
  <c r="K113"/>
  <c r="L113"/>
  <c r="M113"/>
  <c r="K114"/>
  <c r="L114"/>
  <c r="M114"/>
  <c r="K115"/>
  <c r="L115"/>
  <c r="M115"/>
  <c r="K116"/>
  <c r="L116"/>
  <c r="M116"/>
  <c r="K117"/>
  <c r="L117"/>
  <c r="M117"/>
  <c r="K118"/>
  <c r="L118"/>
  <c r="M118"/>
  <c r="K119"/>
  <c r="L119"/>
  <c r="M119"/>
  <c r="K120"/>
  <c r="L120"/>
  <c r="M120"/>
  <c r="K121"/>
  <c r="L121"/>
  <c r="M121"/>
  <c r="K122"/>
  <c r="L122"/>
  <c r="M122"/>
  <c r="K123"/>
  <c r="L123"/>
  <c r="M123"/>
  <c r="K124"/>
  <c r="L124"/>
  <c r="M124"/>
  <c r="K125"/>
  <c r="L125"/>
  <c r="M125"/>
  <c r="K126"/>
  <c r="L126"/>
  <c r="M126"/>
  <c r="K127"/>
  <c r="L127"/>
  <c r="M127"/>
  <c r="K128"/>
  <c r="L128"/>
  <c r="M128"/>
  <c r="K129"/>
  <c r="L129"/>
  <c r="M129"/>
  <c r="K130"/>
  <c r="L130"/>
  <c r="M130"/>
  <c r="K131"/>
  <c r="L131"/>
  <c r="M131"/>
  <c r="K132"/>
  <c r="L132"/>
  <c r="M132"/>
  <c r="K133"/>
  <c r="L133"/>
  <c r="M133"/>
  <c r="K134"/>
  <c r="L134"/>
  <c r="M134"/>
  <c r="K135"/>
  <c r="L135"/>
  <c r="M135"/>
  <c r="K136"/>
  <c r="L136"/>
  <c r="M136"/>
  <c r="K137"/>
  <c r="L137"/>
  <c r="M137"/>
  <c r="K138"/>
  <c r="L138"/>
  <c r="M138"/>
  <c r="K139"/>
  <c r="L139"/>
  <c r="M139"/>
  <c r="K140"/>
  <c r="L140"/>
  <c r="M140"/>
  <c r="K141"/>
  <c r="L141"/>
  <c r="M141"/>
  <c r="K142"/>
  <c r="L142"/>
  <c r="M142"/>
  <c r="K143"/>
  <c r="L143"/>
  <c r="M143"/>
  <c r="K144"/>
  <c r="L144"/>
  <c r="M144"/>
  <c r="K145"/>
  <c r="L145"/>
  <c r="M145"/>
  <c r="K146"/>
  <c r="L146"/>
  <c r="M146"/>
  <c r="K147"/>
  <c r="L147"/>
  <c r="M147"/>
  <c r="K148"/>
  <c r="L148"/>
  <c r="M148"/>
  <c r="K149"/>
  <c r="L149"/>
  <c r="M149"/>
  <c r="K150"/>
  <c r="L150"/>
  <c r="M150"/>
  <c r="K151"/>
  <c r="L151"/>
  <c r="M151"/>
  <c r="K152"/>
  <c r="L152"/>
  <c r="M152"/>
  <c r="K153"/>
  <c r="L153"/>
  <c r="M153"/>
  <c r="K154"/>
  <c r="L154"/>
  <c r="M154"/>
  <c r="K155"/>
  <c r="L155"/>
  <c r="M155"/>
  <c r="K156"/>
  <c r="L156"/>
  <c r="M156"/>
  <c r="K157"/>
  <c r="L157"/>
  <c r="M157"/>
  <c r="K158"/>
  <c r="L158"/>
  <c r="M158"/>
  <c r="K159"/>
  <c r="L159"/>
  <c r="M159"/>
  <c r="K160"/>
  <c r="L160"/>
  <c r="M160"/>
  <c r="K161"/>
  <c r="L161"/>
  <c r="M161"/>
  <c r="K162"/>
  <c r="L162"/>
  <c r="M162"/>
  <c r="K163"/>
  <c r="L163"/>
  <c r="M163"/>
  <c r="K164"/>
  <c r="L164"/>
  <c r="M164"/>
  <c r="K165"/>
  <c r="L165"/>
  <c r="M165"/>
  <c r="K166"/>
  <c r="L166"/>
  <c r="M166"/>
  <c r="K167"/>
  <c r="L167"/>
  <c r="M167"/>
  <c r="K168"/>
  <c r="L168"/>
  <c r="M168"/>
  <c r="K169"/>
  <c r="L169"/>
  <c r="M169"/>
  <c r="K170"/>
  <c r="L170"/>
  <c r="M170"/>
  <c r="K171"/>
  <c r="L171"/>
  <c r="M171"/>
  <c r="K172"/>
  <c r="L172"/>
  <c r="M172"/>
  <c r="K173"/>
  <c r="L173"/>
  <c r="M173"/>
  <c r="K174"/>
  <c r="L174"/>
  <c r="M174"/>
  <c r="K175"/>
  <c r="L175"/>
  <c r="M175"/>
  <c r="K176"/>
  <c r="L176"/>
  <c r="M176"/>
  <c r="K177"/>
  <c r="L177"/>
  <c r="M177"/>
  <c r="K178"/>
  <c r="L178"/>
  <c r="M178"/>
  <c r="K179"/>
  <c r="L179"/>
  <c r="M179"/>
  <c r="K180"/>
  <c r="L180"/>
  <c r="M180"/>
  <c r="K181"/>
  <c r="L181"/>
  <c r="M181"/>
  <c r="K182"/>
  <c r="L182"/>
  <c r="M182"/>
  <c r="K183"/>
  <c r="L183"/>
  <c r="M183"/>
  <c r="K184"/>
  <c r="L184"/>
  <c r="M184"/>
  <c r="K185"/>
  <c r="L185"/>
  <c r="M185"/>
  <c r="K186"/>
  <c r="L186"/>
  <c r="M186"/>
  <c r="K187"/>
  <c r="L187"/>
  <c r="M187"/>
  <c r="K188"/>
  <c r="L188"/>
  <c r="M188"/>
  <c r="K189"/>
  <c r="L189"/>
  <c r="M189"/>
  <c r="K190"/>
  <c r="L190"/>
  <c r="M190"/>
  <c r="K191"/>
  <c r="L191"/>
  <c r="M191"/>
  <c r="K192"/>
  <c r="L192"/>
  <c r="M192"/>
  <c r="K193"/>
  <c r="L193"/>
  <c r="M193"/>
  <c r="K194"/>
  <c r="L194"/>
  <c r="M194"/>
  <c r="K195"/>
  <c r="L195"/>
  <c r="M195"/>
  <c r="K196"/>
  <c r="L196"/>
  <c r="M196"/>
  <c r="K197"/>
  <c r="L197"/>
  <c r="M197"/>
  <c r="K198"/>
  <c r="L198"/>
  <c r="M198"/>
  <c r="K199"/>
  <c r="L199"/>
  <c r="M199"/>
  <c r="K200"/>
  <c r="L200"/>
  <c r="M200"/>
  <c r="K201"/>
  <c r="L201"/>
  <c r="M201"/>
  <c r="K202"/>
  <c r="L202"/>
  <c r="M202"/>
  <c r="K203"/>
  <c r="L203"/>
  <c r="M203"/>
  <c r="K204"/>
  <c r="L204"/>
  <c r="M204"/>
  <c r="K205"/>
  <c r="L205"/>
  <c r="M205"/>
  <c r="K206"/>
  <c r="L206"/>
  <c r="M206"/>
  <c r="K207"/>
  <c r="L207"/>
  <c r="M207"/>
  <c r="K208"/>
  <c r="L208"/>
  <c r="M208"/>
  <c r="K209"/>
  <c r="L209"/>
  <c r="M209"/>
  <c r="K210"/>
  <c r="L210"/>
  <c r="M210"/>
  <c r="K211"/>
  <c r="L211"/>
  <c r="M211"/>
  <c r="K212"/>
  <c r="L212"/>
  <c r="M212"/>
  <c r="K213"/>
  <c r="L213"/>
  <c r="M213"/>
  <c r="K214"/>
  <c r="L214"/>
  <c r="M214"/>
  <c r="K215"/>
  <c r="L215"/>
  <c r="M215"/>
  <c r="K216"/>
  <c r="L216"/>
  <c r="M216"/>
  <c r="K217"/>
  <c r="L217"/>
  <c r="M217"/>
  <c r="K218"/>
  <c r="L218"/>
  <c r="M218"/>
  <c r="K219"/>
  <c r="L219"/>
  <c r="M219"/>
  <c r="K220"/>
  <c r="L220"/>
  <c r="M220"/>
  <c r="K221"/>
  <c r="L221"/>
  <c r="M221"/>
  <c r="K222"/>
  <c r="L222"/>
  <c r="M222"/>
  <c r="K223"/>
  <c r="L223"/>
  <c r="M223"/>
  <c r="K224"/>
  <c r="L224"/>
  <c r="M224"/>
  <c r="K225"/>
  <c r="L225"/>
  <c r="M225"/>
  <c r="K226"/>
  <c r="L226"/>
  <c r="M226"/>
  <c r="K227"/>
  <c r="L227"/>
  <c r="M227"/>
  <c r="K228"/>
  <c r="L228"/>
  <c r="M228"/>
  <c r="K229"/>
  <c r="L229"/>
  <c r="M229"/>
  <c r="K230"/>
  <c r="L230"/>
  <c r="M230"/>
  <c r="K231"/>
  <c r="L231"/>
  <c r="M231"/>
  <c r="K232"/>
  <c r="L232"/>
  <c r="M232"/>
  <c r="K233"/>
  <c r="L233"/>
  <c r="M233"/>
  <c r="K234"/>
  <c r="L234"/>
  <c r="M234"/>
  <c r="K235"/>
  <c r="L235"/>
  <c r="M235"/>
  <c r="K236"/>
  <c r="L236"/>
  <c r="M236"/>
  <c r="K237"/>
  <c r="L237"/>
  <c r="M237"/>
  <c r="K238"/>
  <c r="L238"/>
  <c r="M238"/>
  <c r="K239"/>
  <c r="L239"/>
  <c r="M239"/>
  <c r="K240"/>
  <c r="L240"/>
  <c r="M240"/>
  <c r="K241"/>
  <c r="L241"/>
  <c r="M241"/>
  <c r="K242"/>
  <c r="L242"/>
  <c r="M242"/>
  <c r="K243"/>
  <c r="L243"/>
  <c r="M243"/>
  <c r="K244"/>
  <c r="L244"/>
  <c r="M244"/>
  <c r="K245"/>
  <c r="L245"/>
  <c r="M245"/>
  <c r="K246"/>
  <c r="L246"/>
  <c r="M246"/>
  <c r="K247"/>
  <c r="L247"/>
  <c r="M247"/>
  <c r="K248"/>
  <c r="L248"/>
  <c r="M248"/>
  <c r="K249"/>
  <c r="L249"/>
  <c r="M249"/>
  <c r="K250"/>
  <c r="L250"/>
  <c r="M250"/>
  <c r="K251"/>
  <c r="L251"/>
  <c r="M251"/>
  <c r="K252"/>
  <c r="L252"/>
  <c r="M252"/>
  <c r="K253"/>
  <c r="L253"/>
  <c r="M253"/>
  <c r="K254"/>
  <c r="L254"/>
  <c r="M254"/>
  <c r="K255"/>
  <c r="L255"/>
  <c r="M255"/>
  <c r="K256"/>
  <c r="L256"/>
  <c r="M256"/>
  <c r="K257"/>
  <c r="L257"/>
  <c r="M257"/>
  <c r="K258"/>
  <c r="L258"/>
  <c r="M258"/>
  <c r="K259"/>
  <c r="L259"/>
  <c r="M259"/>
  <c r="K260"/>
  <c r="L260"/>
  <c r="M260"/>
  <c r="K261"/>
  <c r="L261"/>
  <c r="M261"/>
  <c r="K262"/>
  <c r="L262"/>
  <c r="M262"/>
  <c r="K263"/>
  <c r="L263"/>
  <c r="M263"/>
  <c r="K264"/>
  <c r="L264"/>
  <c r="M264"/>
  <c r="K265"/>
  <c r="L265"/>
  <c r="M265"/>
  <c r="K266"/>
  <c r="L266"/>
  <c r="M266"/>
  <c r="K267"/>
  <c r="L267"/>
  <c r="M267"/>
  <c r="K268"/>
  <c r="L268"/>
  <c r="M268"/>
  <c r="K269"/>
  <c r="L269"/>
  <c r="M269"/>
  <c r="K270"/>
  <c r="L270"/>
  <c r="M270"/>
  <c r="K271"/>
  <c r="L271"/>
  <c r="M271"/>
  <c r="K272"/>
  <c r="L272"/>
  <c r="M272"/>
  <c r="K273"/>
  <c r="L273"/>
  <c r="M273"/>
  <c r="K274"/>
  <c r="L274"/>
  <c r="M274"/>
  <c r="K275"/>
  <c r="L275"/>
  <c r="M275"/>
  <c r="K276"/>
  <c r="L276"/>
  <c r="M276"/>
  <c r="K277"/>
  <c r="L277"/>
  <c r="M277"/>
  <c r="K278"/>
  <c r="L278"/>
  <c r="M278"/>
  <c r="K279"/>
  <c r="L279"/>
  <c r="M279"/>
  <c r="K280"/>
  <c r="L280"/>
  <c r="M280"/>
  <c r="K281"/>
  <c r="L281"/>
  <c r="M281"/>
  <c r="K282"/>
  <c r="L282"/>
  <c r="M282"/>
  <c r="K283"/>
  <c r="L283"/>
  <c r="M283"/>
  <c r="K284"/>
  <c r="L284"/>
  <c r="M284"/>
  <c r="K285"/>
  <c r="L285"/>
  <c r="M285"/>
  <c r="K286"/>
  <c r="L286"/>
  <c r="M286"/>
  <c r="K287"/>
  <c r="L287"/>
  <c r="M287"/>
  <c r="K288"/>
  <c r="L288"/>
  <c r="M288"/>
  <c r="K289"/>
  <c r="L289"/>
  <c r="M289"/>
  <c r="K290"/>
  <c r="L290"/>
  <c r="M290"/>
  <c r="K291"/>
  <c r="L291"/>
  <c r="M291"/>
  <c r="K292"/>
  <c r="L292"/>
  <c r="M292"/>
  <c r="K293"/>
  <c r="L293"/>
  <c r="M293"/>
  <c r="K294"/>
  <c r="L294"/>
  <c r="M294"/>
  <c r="K295"/>
  <c r="L295"/>
  <c r="M295"/>
  <c r="K296"/>
  <c r="L296"/>
  <c r="M296"/>
  <c r="K297"/>
  <c r="L297"/>
  <c r="M297"/>
  <c r="K298"/>
  <c r="L298"/>
  <c r="M298"/>
  <c r="K299"/>
  <c r="L299"/>
  <c r="M299"/>
  <c r="K300"/>
  <c r="L300"/>
  <c r="M300"/>
  <c r="K301"/>
  <c r="L301"/>
  <c r="M301"/>
  <c r="K302"/>
  <c r="L302"/>
  <c r="M302"/>
  <c r="K303"/>
  <c r="L303"/>
  <c r="M303"/>
  <c r="K304"/>
  <c r="L304"/>
  <c r="M304"/>
  <c r="K305"/>
  <c r="L305"/>
  <c r="M305"/>
  <c r="K306"/>
  <c r="L306"/>
  <c r="M306"/>
  <c r="K307"/>
  <c r="L307"/>
  <c r="M307"/>
  <c r="K308"/>
  <c r="L308"/>
  <c r="M308"/>
  <c r="K309"/>
  <c r="L309"/>
  <c r="M309"/>
  <c r="K310"/>
  <c r="L310"/>
  <c r="M310"/>
  <c r="K311"/>
  <c r="L311"/>
  <c r="M311"/>
  <c r="K312"/>
  <c r="L312"/>
  <c r="M312"/>
  <c r="K313"/>
  <c r="L313"/>
  <c r="M313"/>
  <c r="K314"/>
  <c r="L314"/>
  <c r="M314"/>
  <c r="K315"/>
  <c r="L315"/>
  <c r="M315"/>
  <c r="K316"/>
  <c r="L316"/>
  <c r="M316"/>
  <c r="K317"/>
  <c r="L317"/>
  <c r="M317"/>
  <c r="K318"/>
  <c r="L318"/>
  <c r="M318"/>
  <c r="K319"/>
  <c r="L319"/>
  <c r="M319"/>
  <c r="K320"/>
  <c r="L320"/>
  <c r="M320"/>
  <c r="K321"/>
  <c r="L321"/>
  <c r="M321"/>
  <c r="K322"/>
  <c r="L322"/>
  <c r="M322"/>
  <c r="K323"/>
  <c r="L323"/>
  <c r="M323"/>
  <c r="K324"/>
  <c r="L324"/>
  <c r="M324"/>
  <c r="K325"/>
  <c r="L325"/>
  <c r="M325"/>
  <c r="K326"/>
  <c r="L326"/>
  <c r="M326"/>
  <c r="K327"/>
  <c r="L327"/>
  <c r="M327"/>
  <c r="K328"/>
  <c r="L328"/>
  <c r="M328"/>
  <c r="K329"/>
  <c r="L329"/>
  <c r="M329"/>
  <c r="K330"/>
  <c r="L330"/>
  <c r="M330"/>
  <c r="K331"/>
  <c r="L331"/>
  <c r="M331"/>
  <c r="K332"/>
  <c r="L332"/>
  <c r="M332"/>
  <c r="K333"/>
  <c r="L333"/>
  <c r="M333"/>
  <c r="K334"/>
  <c r="L334"/>
  <c r="M334"/>
  <c r="K335"/>
  <c r="L335"/>
  <c r="M335"/>
  <c r="K336"/>
  <c r="L336"/>
  <c r="M336"/>
  <c r="K337"/>
  <c r="L337"/>
  <c r="M337"/>
  <c r="K338"/>
  <c r="L338"/>
  <c r="M338"/>
  <c r="K339"/>
  <c r="L339"/>
  <c r="M339"/>
  <c r="K340"/>
  <c r="L340"/>
  <c r="M340"/>
  <c r="K341"/>
  <c r="L341"/>
  <c r="M341"/>
  <c r="K342"/>
  <c r="L342"/>
  <c r="M342"/>
  <c r="K343"/>
  <c r="L343"/>
  <c r="M343"/>
  <c r="K344"/>
  <c r="L344"/>
  <c r="M344"/>
  <c r="K345"/>
  <c r="L345"/>
  <c r="M345"/>
  <c r="K346"/>
  <c r="L346"/>
  <c r="M346"/>
  <c r="K347"/>
  <c r="L347"/>
  <c r="M347"/>
  <c r="K348"/>
  <c r="L348"/>
  <c r="M348"/>
  <c r="K349"/>
  <c r="L349"/>
  <c r="M349"/>
  <c r="K350"/>
  <c r="L350"/>
  <c r="M350"/>
  <c r="K351"/>
  <c r="L351"/>
  <c r="M351"/>
  <c r="K352"/>
  <c r="L352"/>
  <c r="M352"/>
  <c r="K353"/>
  <c r="L353"/>
  <c r="M353"/>
  <c r="K354"/>
  <c r="L354"/>
  <c r="M354"/>
  <c r="K355"/>
  <c r="L355"/>
  <c r="M355"/>
  <c r="K356"/>
  <c r="L356"/>
  <c r="M356"/>
  <c r="K357"/>
  <c r="L357"/>
  <c r="M357"/>
  <c r="K358"/>
  <c r="L358"/>
  <c r="M358"/>
  <c r="K359"/>
  <c r="L359"/>
  <c r="M359"/>
  <c r="K360"/>
  <c r="L360"/>
  <c r="M360"/>
  <c r="K361"/>
  <c r="L361"/>
  <c r="M361"/>
  <c r="K362"/>
  <c r="L362"/>
  <c r="M362"/>
  <c r="K363"/>
  <c r="L363"/>
  <c r="M363"/>
  <c r="K364"/>
  <c r="L364"/>
  <c r="M364"/>
  <c r="K365"/>
  <c r="L365"/>
  <c r="M365"/>
  <c r="K366"/>
  <c r="L366"/>
  <c r="M366"/>
  <c r="K367"/>
  <c r="L367"/>
  <c r="M367"/>
  <c r="K368"/>
  <c r="L368"/>
  <c r="M368"/>
  <c r="K369"/>
  <c r="L369"/>
  <c r="M369"/>
  <c r="K370"/>
  <c r="L370"/>
  <c r="M370"/>
  <c r="K371"/>
  <c r="L371"/>
  <c r="M371"/>
  <c r="K372"/>
  <c r="L372"/>
  <c r="M372"/>
  <c r="K373"/>
  <c r="L373"/>
  <c r="M373"/>
  <c r="K374"/>
  <c r="L374"/>
  <c r="M374"/>
  <c r="K375"/>
  <c r="L375"/>
  <c r="M375"/>
  <c r="K376"/>
  <c r="L376"/>
  <c r="M376"/>
  <c r="K377"/>
  <c r="L377"/>
  <c r="M377"/>
  <c r="K378"/>
  <c r="L378"/>
  <c r="M378"/>
  <c r="K379"/>
  <c r="L379"/>
  <c r="M379"/>
  <c r="K380"/>
  <c r="L380"/>
  <c r="M380"/>
  <c r="K381"/>
  <c r="L381"/>
  <c r="M381"/>
  <c r="K382"/>
  <c r="L382"/>
  <c r="M382"/>
  <c r="K383"/>
  <c r="L383"/>
  <c r="M383"/>
  <c r="K384"/>
  <c r="L384"/>
  <c r="M384"/>
  <c r="K385"/>
  <c r="L385"/>
  <c r="M385"/>
  <c r="K386"/>
  <c r="L386"/>
  <c r="M386"/>
  <c r="K387"/>
  <c r="L387"/>
  <c r="M387"/>
  <c r="K388"/>
  <c r="L388"/>
  <c r="M388"/>
  <c r="K389"/>
  <c r="L389"/>
  <c r="M389"/>
  <c r="K390"/>
  <c r="L390"/>
  <c r="M390"/>
  <c r="K391"/>
  <c r="L391"/>
  <c r="M391"/>
  <c r="K392"/>
  <c r="L392"/>
  <c r="M392"/>
  <c r="K393"/>
  <c r="L393"/>
  <c r="M393"/>
  <c r="K394"/>
  <c r="L394"/>
  <c r="M394"/>
  <c r="K395"/>
  <c r="L395"/>
  <c r="M395"/>
  <c r="K396"/>
  <c r="L396"/>
  <c r="M396"/>
  <c r="K397"/>
  <c r="L397"/>
  <c r="M397"/>
  <c r="K398"/>
  <c r="L398"/>
  <c r="M398"/>
  <c r="K399"/>
  <c r="L399"/>
  <c r="M399"/>
  <c r="K400"/>
  <c r="L400"/>
  <c r="M400"/>
  <c r="K401"/>
  <c r="L401"/>
  <c r="M401"/>
  <c r="K402"/>
  <c r="L402"/>
  <c r="M402"/>
  <c r="K403"/>
  <c r="L403"/>
  <c r="M403"/>
  <c r="K404"/>
  <c r="L404"/>
  <c r="M404"/>
  <c r="K405"/>
  <c r="L405"/>
  <c r="M405"/>
  <c r="K406"/>
  <c r="L406"/>
  <c r="M406"/>
  <c r="K407"/>
  <c r="L407"/>
  <c r="M407"/>
  <c r="K408"/>
  <c r="L408"/>
  <c r="M408"/>
  <c r="K409"/>
  <c r="L409"/>
  <c r="M409"/>
  <c r="K410"/>
  <c r="L410"/>
  <c r="M410"/>
  <c r="K411"/>
  <c r="L411"/>
  <c r="M411"/>
  <c r="K412"/>
  <c r="L412"/>
  <c r="M412"/>
  <c r="K413"/>
  <c r="L413"/>
  <c r="M413"/>
  <c r="K414"/>
  <c r="L414"/>
  <c r="M414"/>
  <c r="K415"/>
  <c r="L415"/>
  <c r="M415"/>
  <c r="K416"/>
  <c r="L416"/>
  <c r="M416"/>
  <c r="K417"/>
  <c r="L417"/>
  <c r="M417"/>
  <c r="K418"/>
  <c r="L418"/>
  <c r="M418"/>
  <c r="K419"/>
  <c r="L419"/>
  <c r="M419"/>
  <c r="K420"/>
  <c r="L420"/>
  <c r="M420"/>
  <c r="K421"/>
  <c r="L421"/>
  <c r="M421"/>
  <c r="K422"/>
  <c r="L422"/>
  <c r="M422"/>
  <c r="K423"/>
  <c r="L423"/>
  <c r="M423"/>
  <c r="K424"/>
  <c r="L424"/>
  <c r="M424"/>
  <c r="K425"/>
  <c r="L425"/>
  <c r="M425"/>
  <c r="K426"/>
  <c r="L426"/>
  <c r="M426"/>
  <c r="K427"/>
  <c r="L427"/>
  <c r="M427"/>
  <c r="K428"/>
  <c r="L428"/>
  <c r="M428"/>
  <c r="K429"/>
  <c r="L429"/>
  <c r="M429"/>
  <c r="K430"/>
  <c r="L430"/>
  <c r="M430"/>
  <c r="K431"/>
  <c r="L431"/>
  <c r="M431"/>
  <c r="K432"/>
  <c r="L432"/>
  <c r="M432"/>
  <c r="K433"/>
  <c r="L433"/>
  <c r="M433"/>
  <c r="K434"/>
  <c r="L434"/>
  <c r="M434"/>
  <c r="K435"/>
  <c r="L435"/>
  <c r="M435"/>
  <c r="K436"/>
  <c r="L436"/>
  <c r="M436"/>
  <c r="K437"/>
  <c r="L437"/>
  <c r="M437"/>
  <c r="K438"/>
  <c r="L438"/>
  <c r="M438"/>
  <c r="K439"/>
  <c r="L439"/>
  <c r="M439"/>
  <c r="K440"/>
  <c r="L440"/>
  <c r="M440"/>
  <c r="K441"/>
  <c r="L441"/>
  <c r="M441"/>
  <c r="K442"/>
  <c r="L442"/>
  <c r="M442"/>
  <c r="K443"/>
  <c r="L443"/>
  <c r="M443"/>
  <c r="K444"/>
  <c r="L444"/>
  <c r="M444"/>
  <c r="K445"/>
  <c r="L445"/>
  <c r="M445"/>
  <c r="K446"/>
  <c r="L446"/>
  <c r="M446"/>
  <c r="K447"/>
  <c r="L447"/>
  <c r="M447"/>
  <c r="K448"/>
  <c r="L448"/>
  <c r="M448"/>
  <c r="K449"/>
  <c r="L449"/>
  <c r="M449"/>
  <c r="K450"/>
  <c r="L450"/>
  <c r="M450"/>
  <c r="K451"/>
  <c r="L451"/>
  <c r="M451"/>
  <c r="K452"/>
  <c r="L452"/>
  <c r="M452"/>
  <c r="K453"/>
  <c r="L453"/>
  <c r="M453"/>
  <c r="K454"/>
  <c r="L454"/>
  <c r="M454"/>
  <c r="K455"/>
  <c r="L455"/>
  <c r="M455"/>
  <c r="K456"/>
  <c r="L456"/>
  <c r="M456"/>
  <c r="K457"/>
  <c r="L457"/>
  <c r="M457"/>
  <c r="K458"/>
  <c r="L458"/>
  <c r="M458"/>
  <c r="K459"/>
  <c r="L459"/>
  <c r="M459"/>
  <c r="K460"/>
  <c r="L460"/>
  <c r="M460"/>
  <c r="K461"/>
  <c r="L461"/>
  <c r="M461"/>
  <c r="K462"/>
  <c r="L462"/>
  <c r="M462"/>
  <c r="K463"/>
  <c r="L463"/>
  <c r="M463"/>
  <c r="K464"/>
  <c r="L464"/>
  <c r="M464"/>
  <c r="K465"/>
  <c r="L465"/>
  <c r="M465"/>
  <c r="K466"/>
  <c r="L466"/>
  <c r="M466"/>
  <c r="K467"/>
  <c r="L467"/>
  <c r="M467"/>
  <c r="K468"/>
  <c r="L468"/>
  <c r="M468"/>
  <c r="K469"/>
  <c r="L469"/>
  <c r="M469"/>
  <c r="K470"/>
  <c r="L470"/>
  <c r="M470"/>
  <c r="K471"/>
  <c r="L471"/>
  <c r="M471"/>
  <c r="K472"/>
  <c r="L472"/>
  <c r="M472"/>
  <c r="K473"/>
  <c r="L473"/>
  <c r="M473"/>
  <c r="K474"/>
  <c r="L474"/>
  <c r="M474"/>
  <c r="K475"/>
  <c r="L475"/>
  <c r="M475"/>
  <c r="K476"/>
  <c r="L476"/>
  <c r="M476"/>
  <c r="K477"/>
  <c r="L477"/>
  <c r="M477"/>
  <c r="K478"/>
  <c r="L478"/>
  <c r="M478"/>
  <c r="K479"/>
  <c r="L479"/>
  <c r="M479"/>
  <c r="K480"/>
  <c r="L480"/>
  <c r="M480"/>
  <c r="K481"/>
  <c r="L481"/>
  <c r="M481"/>
  <c r="K482"/>
  <c r="L482"/>
  <c r="M482"/>
  <c r="K483"/>
  <c r="L483"/>
  <c r="M483"/>
  <c r="K484"/>
  <c r="L484"/>
  <c r="M484"/>
  <c r="K485"/>
  <c r="L485"/>
  <c r="M485"/>
  <c r="K486"/>
  <c r="L486"/>
  <c r="M486"/>
  <c r="K487"/>
  <c r="L487"/>
  <c r="M487"/>
  <c r="K488"/>
  <c r="L488"/>
  <c r="M488"/>
  <c r="K489"/>
  <c r="L489"/>
  <c r="M489"/>
  <c r="K490"/>
  <c r="L490"/>
  <c r="M490"/>
  <c r="K491"/>
  <c r="L491"/>
  <c r="M491"/>
  <c r="K492"/>
  <c r="L492"/>
  <c r="M492"/>
  <c r="K493"/>
  <c r="L493"/>
  <c r="M493"/>
  <c r="K494"/>
  <c r="L494"/>
  <c r="M494"/>
  <c r="K495"/>
  <c r="L495"/>
  <c r="M495"/>
  <c r="K496"/>
  <c r="L496"/>
  <c r="M496"/>
  <c r="K497"/>
  <c r="L497"/>
  <c r="M497"/>
  <c r="K498"/>
  <c r="L498"/>
  <c r="M498"/>
  <c r="K499"/>
  <c r="L499"/>
  <c r="M499"/>
  <c r="K500"/>
  <c r="L500"/>
  <c r="M500"/>
  <c r="K501"/>
  <c r="L501"/>
  <c r="M501"/>
  <c r="K502"/>
  <c r="L502"/>
  <c r="M502"/>
  <c r="K503"/>
  <c r="L503"/>
  <c r="M503"/>
  <c r="K504"/>
  <c r="L504"/>
  <c r="M504"/>
  <c r="K505"/>
  <c r="L505"/>
  <c r="M505"/>
  <c r="K506"/>
  <c r="L506"/>
  <c r="M506"/>
  <c r="K507"/>
  <c r="L507"/>
  <c r="M507"/>
  <c r="K508"/>
  <c r="L508"/>
  <c r="M508"/>
  <c r="K509"/>
  <c r="L509"/>
  <c r="M509"/>
  <c r="K510"/>
  <c r="L510"/>
  <c r="M510"/>
  <c r="K511"/>
  <c r="L511"/>
  <c r="M511"/>
  <c r="K512"/>
  <c r="L512"/>
  <c r="M512"/>
  <c r="K513"/>
  <c r="L513"/>
  <c r="M513"/>
  <c r="K514"/>
  <c r="L514"/>
  <c r="M514"/>
  <c r="K515"/>
  <c r="L515"/>
  <c r="M515"/>
  <c r="K516"/>
  <c r="L516"/>
  <c r="M516"/>
  <c r="K517"/>
  <c r="L517"/>
  <c r="M517"/>
  <c r="K518"/>
  <c r="L518"/>
  <c r="M518"/>
  <c r="K519"/>
  <c r="L519"/>
  <c r="M519"/>
  <c r="K520"/>
  <c r="L520"/>
  <c r="M520"/>
  <c r="K521"/>
  <c r="L521"/>
  <c r="M521"/>
  <c r="K522"/>
  <c r="L522"/>
  <c r="M522"/>
  <c r="L523"/>
  <c r="M523"/>
  <c r="K523"/>
  <c r="N2"/>
  <c r="O2"/>
  <c r="P2"/>
  <c r="N3"/>
  <c r="O3"/>
  <c r="P3"/>
  <c r="N4"/>
  <c r="O4"/>
  <c r="P4"/>
  <c r="N5"/>
  <c r="O5"/>
  <c r="P5"/>
  <c r="N6"/>
  <c r="O6"/>
  <c r="P6"/>
  <c r="N7"/>
  <c r="O7"/>
  <c r="P7"/>
  <c r="N8"/>
  <c r="O8"/>
  <c r="P8"/>
  <c r="N9"/>
  <c r="O9"/>
  <c r="P9"/>
  <c r="N10"/>
  <c r="O10"/>
  <c r="P10"/>
  <c r="N11"/>
  <c r="O11"/>
  <c r="P11"/>
  <c r="N12"/>
  <c r="O12"/>
  <c r="P12"/>
  <c r="N13"/>
  <c r="O13"/>
  <c r="P13"/>
  <c r="N14"/>
  <c r="O14"/>
  <c r="P14"/>
  <c r="N15"/>
  <c r="O15"/>
  <c r="P15"/>
  <c r="N16"/>
  <c r="O16"/>
  <c r="P16"/>
  <c r="N17"/>
  <c r="O17"/>
  <c r="P17"/>
  <c r="N18"/>
  <c r="O18"/>
  <c r="P18"/>
  <c r="N19"/>
  <c r="O19"/>
  <c r="P19"/>
  <c r="N20"/>
  <c r="O20"/>
  <c r="P20"/>
  <c r="N21"/>
  <c r="O21"/>
  <c r="P21"/>
  <c r="N22"/>
  <c r="O22"/>
  <c r="P22"/>
  <c r="N23"/>
  <c r="O23"/>
  <c r="P23"/>
  <c r="N24"/>
  <c r="O24"/>
  <c r="P24"/>
  <c r="N25"/>
  <c r="O25"/>
  <c r="P25"/>
  <c r="N26"/>
  <c r="O26"/>
  <c r="P26"/>
  <c r="N27"/>
  <c r="O27"/>
  <c r="P27"/>
  <c r="N28"/>
  <c r="O28"/>
  <c r="P28"/>
  <c r="N29"/>
  <c r="O29"/>
  <c r="P29"/>
  <c r="N30"/>
  <c r="O30"/>
  <c r="P30"/>
  <c r="N31"/>
  <c r="O31"/>
  <c r="P31"/>
  <c r="N32"/>
  <c r="O32"/>
  <c r="P32"/>
  <c r="N33"/>
  <c r="O33"/>
  <c r="P33"/>
  <c r="N34"/>
  <c r="O34"/>
  <c r="P34"/>
  <c r="N35"/>
  <c r="O35"/>
  <c r="P35"/>
  <c r="N36"/>
  <c r="O36"/>
  <c r="P36"/>
  <c r="N37"/>
  <c r="O37"/>
  <c r="P37"/>
  <c r="N38"/>
  <c r="O38"/>
  <c r="P38"/>
  <c r="N39"/>
  <c r="O39"/>
  <c r="P39"/>
  <c r="N40"/>
  <c r="O40"/>
  <c r="P40"/>
  <c r="N41"/>
  <c r="O41"/>
  <c r="P41"/>
  <c r="N42"/>
  <c r="O42"/>
  <c r="P42"/>
  <c r="N43"/>
  <c r="O43"/>
  <c r="P43"/>
  <c r="N44"/>
  <c r="O44"/>
  <c r="P44"/>
  <c r="N45"/>
  <c r="O45"/>
  <c r="P45"/>
  <c r="N46"/>
  <c r="O46"/>
  <c r="P46"/>
  <c r="N47"/>
  <c r="O47"/>
  <c r="P47"/>
  <c r="N48"/>
  <c r="O48"/>
  <c r="P48"/>
  <c r="N49"/>
  <c r="O49"/>
  <c r="P49"/>
  <c r="N50"/>
  <c r="O50"/>
  <c r="P50"/>
  <c r="N51"/>
  <c r="O51"/>
  <c r="P51"/>
  <c r="N52"/>
  <c r="O52"/>
  <c r="P52"/>
  <c r="N53"/>
  <c r="O53"/>
  <c r="P53"/>
  <c r="N54"/>
  <c r="O54"/>
  <c r="P54"/>
  <c r="N55"/>
  <c r="O55"/>
  <c r="P55"/>
  <c r="N56"/>
  <c r="O56"/>
  <c r="P56"/>
  <c r="N57"/>
  <c r="O57"/>
  <c r="P57"/>
  <c r="N58"/>
  <c r="O58"/>
  <c r="P58"/>
  <c r="N59"/>
  <c r="O59"/>
  <c r="P59"/>
  <c r="N60"/>
  <c r="O60"/>
  <c r="P60"/>
  <c r="N61"/>
  <c r="O61"/>
  <c r="P61"/>
  <c r="N62"/>
  <c r="O62"/>
  <c r="P62"/>
  <c r="N63"/>
  <c r="O63"/>
  <c r="P63"/>
  <c r="N64"/>
  <c r="O64"/>
  <c r="P64"/>
  <c r="N65"/>
  <c r="O65"/>
  <c r="P65"/>
  <c r="N66"/>
  <c r="O66"/>
  <c r="P66"/>
  <c r="N67"/>
  <c r="O67"/>
  <c r="P67"/>
  <c r="N68"/>
  <c r="O68"/>
  <c r="P68"/>
  <c r="N69"/>
  <c r="O69"/>
  <c r="P69"/>
  <c r="N70"/>
  <c r="O70"/>
  <c r="P70"/>
  <c r="N71"/>
  <c r="O71"/>
  <c r="P71"/>
  <c r="N72"/>
  <c r="O72"/>
  <c r="P72"/>
  <c r="N73"/>
  <c r="O73"/>
  <c r="P73"/>
  <c r="N74"/>
  <c r="O74"/>
  <c r="P74"/>
  <c r="N75"/>
  <c r="O75"/>
  <c r="P75"/>
  <c r="N76"/>
  <c r="O76"/>
  <c r="P76"/>
  <c r="N77"/>
  <c r="O77"/>
  <c r="P77"/>
  <c r="N78"/>
  <c r="O78"/>
  <c r="P78"/>
  <c r="N79"/>
  <c r="O79"/>
  <c r="P79"/>
  <c r="N80"/>
  <c r="O80"/>
  <c r="P80"/>
  <c r="N81"/>
  <c r="O81"/>
  <c r="P81"/>
  <c r="N82"/>
  <c r="O82"/>
  <c r="P82"/>
  <c r="N83"/>
  <c r="O83"/>
  <c r="P83"/>
  <c r="N84"/>
  <c r="O84"/>
  <c r="P84"/>
  <c r="N85"/>
  <c r="O85"/>
  <c r="P85"/>
  <c r="N86"/>
  <c r="O86"/>
  <c r="P86"/>
  <c r="N87"/>
  <c r="O87"/>
  <c r="P87"/>
  <c r="N88"/>
  <c r="O88"/>
  <c r="P88"/>
  <c r="N89"/>
  <c r="O89"/>
  <c r="P89"/>
  <c r="N90"/>
  <c r="O90"/>
  <c r="P90"/>
  <c r="N91"/>
  <c r="O91"/>
  <c r="P91"/>
  <c r="N92"/>
  <c r="O92"/>
  <c r="P92"/>
  <c r="N93"/>
  <c r="O93"/>
  <c r="P93"/>
  <c r="N94"/>
  <c r="O94"/>
  <c r="P94"/>
  <c r="N95"/>
  <c r="O95"/>
  <c r="P95"/>
  <c r="N96"/>
  <c r="O96"/>
  <c r="P96"/>
  <c r="N97"/>
  <c r="O97"/>
  <c r="P97"/>
  <c r="N98"/>
  <c r="O98"/>
  <c r="P98"/>
  <c r="N99"/>
  <c r="O99"/>
  <c r="P99"/>
  <c r="N100"/>
  <c r="O100"/>
  <c r="P100"/>
  <c r="N101"/>
  <c r="O101"/>
  <c r="P101"/>
  <c r="N102"/>
  <c r="O102"/>
  <c r="P102"/>
  <c r="N103"/>
  <c r="O103"/>
  <c r="P103"/>
  <c r="N104"/>
  <c r="O104"/>
  <c r="P104"/>
  <c r="N105"/>
  <c r="O105"/>
  <c r="P105"/>
  <c r="N106"/>
  <c r="O106"/>
  <c r="P106"/>
  <c r="N107"/>
  <c r="O107"/>
  <c r="P107"/>
  <c r="N108"/>
  <c r="O108"/>
  <c r="P108"/>
  <c r="N109"/>
  <c r="O109"/>
  <c r="P109"/>
  <c r="N110"/>
  <c r="O110"/>
  <c r="P110"/>
  <c r="N111"/>
  <c r="O111"/>
  <c r="P111"/>
  <c r="N112"/>
  <c r="O112"/>
  <c r="P112"/>
  <c r="N113"/>
  <c r="O113"/>
  <c r="P113"/>
  <c r="N114"/>
  <c r="O114"/>
  <c r="P114"/>
  <c r="N115"/>
  <c r="O115"/>
  <c r="P115"/>
  <c r="N116"/>
  <c r="O116"/>
  <c r="P116"/>
  <c r="N117"/>
  <c r="O117"/>
  <c r="P117"/>
  <c r="N118"/>
  <c r="O118"/>
  <c r="P118"/>
  <c r="N119"/>
  <c r="O119"/>
  <c r="P119"/>
  <c r="N120"/>
  <c r="O120"/>
  <c r="P120"/>
  <c r="N121"/>
  <c r="O121"/>
  <c r="P121"/>
  <c r="N122"/>
  <c r="O122"/>
  <c r="P122"/>
  <c r="N123"/>
  <c r="O123"/>
  <c r="P123"/>
  <c r="N124"/>
  <c r="O124"/>
  <c r="P124"/>
  <c r="N125"/>
  <c r="O125"/>
  <c r="P125"/>
  <c r="N126"/>
  <c r="O126"/>
  <c r="P126"/>
  <c r="N127"/>
  <c r="O127"/>
  <c r="P127"/>
  <c r="N128"/>
  <c r="O128"/>
  <c r="P128"/>
  <c r="N129"/>
  <c r="O129"/>
  <c r="P129"/>
  <c r="N130"/>
  <c r="O130"/>
  <c r="P130"/>
  <c r="N131"/>
  <c r="O131"/>
  <c r="P131"/>
  <c r="N132"/>
  <c r="O132"/>
  <c r="P132"/>
  <c r="N133"/>
  <c r="O133"/>
  <c r="P133"/>
  <c r="N134"/>
  <c r="O134"/>
  <c r="P134"/>
  <c r="N135"/>
  <c r="O135"/>
  <c r="P135"/>
  <c r="N136"/>
  <c r="O136"/>
  <c r="P136"/>
  <c r="N137"/>
  <c r="O137"/>
  <c r="P137"/>
  <c r="N138"/>
  <c r="O138"/>
  <c r="P138"/>
  <c r="N139"/>
  <c r="O139"/>
  <c r="P139"/>
  <c r="N140"/>
  <c r="O140"/>
  <c r="P140"/>
  <c r="N141"/>
  <c r="O141"/>
  <c r="P141"/>
  <c r="N142"/>
  <c r="O142"/>
  <c r="P142"/>
  <c r="N143"/>
  <c r="O143"/>
  <c r="P143"/>
  <c r="N144"/>
  <c r="O144"/>
  <c r="P144"/>
  <c r="N145"/>
  <c r="O145"/>
  <c r="P145"/>
  <c r="N146"/>
  <c r="O146"/>
  <c r="P146"/>
  <c r="N147"/>
  <c r="O147"/>
  <c r="P147"/>
  <c r="N148"/>
  <c r="O148"/>
  <c r="P148"/>
  <c r="N149"/>
  <c r="O149"/>
  <c r="P149"/>
  <c r="N150"/>
  <c r="O150"/>
  <c r="P150"/>
  <c r="N151"/>
  <c r="O151"/>
  <c r="P151"/>
  <c r="N152"/>
  <c r="O152"/>
  <c r="P152"/>
  <c r="N153"/>
  <c r="O153"/>
  <c r="P153"/>
  <c r="N154"/>
  <c r="O154"/>
  <c r="P154"/>
  <c r="N155"/>
  <c r="O155"/>
  <c r="P155"/>
  <c r="N156"/>
  <c r="O156"/>
  <c r="P156"/>
  <c r="N157"/>
  <c r="O157"/>
  <c r="P157"/>
  <c r="N158"/>
  <c r="O158"/>
  <c r="P158"/>
  <c r="N159"/>
  <c r="O159"/>
  <c r="P159"/>
  <c r="N160"/>
  <c r="O160"/>
  <c r="P160"/>
  <c r="N161"/>
  <c r="O161"/>
  <c r="P161"/>
  <c r="N162"/>
  <c r="O162"/>
  <c r="P162"/>
  <c r="N163"/>
  <c r="O163"/>
  <c r="P163"/>
  <c r="N164"/>
  <c r="O164"/>
  <c r="P164"/>
  <c r="N165"/>
  <c r="O165"/>
  <c r="P165"/>
  <c r="N166"/>
  <c r="O166"/>
  <c r="P166"/>
  <c r="N167"/>
  <c r="O167"/>
  <c r="P167"/>
  <c r="N168"/>
  <c r="O168"/>
  <c r="P168"/>
  <c r="N169"/>
  <c r="O169"/>
  <c r="P169"/>
  <c r="N170"/>
  <c r="O170"/>
  <c r="P170"/>
  <c r="N171"/>
  <c r="O171"/>
  <c r="P171"/>
  <c r="N172"/>
  <c r="O172"/>
  <c r="P172"/>
  <c r="N173"/>
  <c r="O173"/>
  <c r="P173"/>
  <c r="N174"/>
  <c r="O174"/>
  <c r="P174"/>
  <c r="N175"/>
  <c r="O175"/>
  <c r="P175"/>
  <c r="N176"/>
  <c r="O176"/>
  <c r="P176"/>
  <c r="N177"/>
  <c r="O177"/>
  <c r="P177"/>
  <c r="N178"/>
  <c r="O178"/>
  <c r="P178"/>
  <c r="N179"/>
  <c r="O179"/>
  <c r="P179"/>
  <c r="N180"/>
  <c r="O180"/>
  <c r="P180"/>
  <c r="N181"/>
  <c r="O181"/>
  <c r="P181"/>
  <c r="N182"/>
  <c r="O182"/>
  <c r="P182"/>
  <c r="N183"/>
  <c r="O183"/>
  <c r="P183"/>
  <c r="N184"/>
  <c r="O184"/>
  <c r="P184"/>
  <c r="N185"/>
  <c r="O185"/>
  <c r="P185"/>
  <c r="N186"/>
  <c r="O186"/>
  <c r="P186"/>
  <c r="N187"/>
  <c r="O187"/>
  <c r="P187"/>
  <c r="N188"/>
  <c r="O188"/>
  <c r="P188"/>
  <c r="N189"/>
  <c r="O189"/>
  <c r="P189"/>
  <c r="N190"/>
  <c r="O190"/>
  <c r="P190"/>
  <c r="N191"/>
  <c r="O191"/>
  <c r="P191"/>
  <c r="N192"/>
  <c r="O192"/>
  <c r="P192"/>
  <c r="N193"/>
  <c r="O193"/>
  <c r="P193"/>
  <c r="N194"/>
  <c r="O194"/>
  <c r="P194"/>
  <c r="N195"/>
  <c r="O195"/>
  <c r="P195"/>
  <c r="N196"/>
  <c r="O196"/>
  <c r="P196"/>
  <c r="N197"/>
  <c r="O197"/>
  <c r="P197"/>
  <c r="N198"/>
  <c r="O198"/>
  <c r="P198"/>
  <c r="N199"/>
  <c r="O199"/>
  <c r="P199"/>
  <c r="N200"/>
  <c r="O200"/>
  <c r="P200"/>
  <c r="N201"/>
  <c r="O201"/>
  <c r="P201"/>
  <c r="N202"/>
  <c r="O202"/>
  <c r="P202"/>
  <c r="N203"/>
  <c r="O203"/>
  <c r="P203"/>
  <c r="N204"/>
  <c r="O204"/>
  <c r="P204"/>
  <c r="N205"/>
  <c r="O205"/>
  <c r="P205"/>
  <c r="N206"/>
  <c r="O206"/>
  <c r="P206"/>
  <c r="N207"/>
  <c r="O207"/>
  <c r="P207"/>
  <c r="N208"/>
  <c r="O208"/>
  <c r="P208"/>
  <c r="N209"/>
  <c r="O209"/>
  <c r="P209"/>
  <c r="N210"/>
  <c r="O210"/>
  <c r="P210"/>
  <c r="N211"/>
  <c r="O211"/>
  <c r="P211"/>
  <c r="N212"/>
  <c r="O212"/>
  <c r="P212"/>
  <c r="N213"/>
  <c r="O213"/>
  <c r="P213"/>
  <c r="N214"/>
  <c r="O214"/>
  <c r="P214"/>
  <c r="N215"/>
  <c r="O215"/>
  <c r="P215"/>
  <c r="N216"/>
  <c r="O216"/>
  <c r="P216"/>
  <c r="N217"/>
  <c r="O217"/>
  <c r="P217"/>
  <c r="N218"/>
  <c r="O218"/>
  <c r="P218"/>
  <c r="N219"/>
  <c r="O219"/>
  <c r="P219"/>
  <c r="N220"/>
  <c r="O220"/>
  <c r="P220"/>
  <c r="N221"/>
  <c r="O221"/>
  <c r="P221"/>
  <c r="N222"/>
  <c r="O222"/>
  <c r="P222"/>
  <c r="N223"/>
  <c r="O223"/>
  <c r="P223"/>
  <c r="N224"/>
  <c r="O224"/>
  <c r="P224"/>
  <c r="N225"/>
  <c r="O225"/>
  <c r="P225"/>
  <c r="N226"/>
  <c r="O226"/>
  <c r="P226"/>
  <c r="N227"/>
  <c r="O227"/>
  <c r="P227"/>
  <c r="N228"/>
  <c r="O228"/>
  <c r="P228"/>
  <c r="N229"/>
  <c r="O229"/>
  <c r="P229"/>
  <c r="N230"/>
  <c r="O230"/>
  <c r="P230"/>
  <c r="N231"/>
  <c r="O231"/>
  <c r="P231"/>
  <c r="N232"/>
  <c r="O232"/>
  <c r="P232"/>
  <c r="N233"/>
  <c r="O233"/>
  <c r="P233"/>
  <c r="N234"/>
  <c r="O234"/>
  <c r="P234"/>
  <c r="N235"/>
  <c r="O235"/>
  <c r="P235"/>
  <c r="N236"/>
  <c r="O236"/>
  <c r="P236"/>
  <c r="N237"/>
  <c r="O237"/>
  <c r="P237"/>
  <c r="N238"/>
  <c r="O238"/>
  <c r="P238"/>
  <c r="N239"/>
  <c r="O239"/>
  <c r="P239"/>
  <c r="N240"/>
  <c r="O240"/>
  <c r="P240"/>
  <c r="N241"/>
  <c r="O241"/>
  <c r="P241"/>
  <c r="N242"/>
  <c r="O242"/>
  <c r="P242"/>
  <c r="N243"/>
  <c r="O243"/>
  <c r="P243"/>
  <c r="N244"/>
  <c r="O244"/>
  <c r="P244"/>
  <c r="N245"/>
  <c r="O245"/>
  <c r="P245"/>
  <c r="N246"/>
  <c r="O246"/>
  <c r="P246"/>
  <c r="N247"/>
  <c r="O247"/>
  <c r="P247"/>
  <c r="N248"/>
  <c r="O248"/>
  <c r="P248"/>
  <c r="N249"/>
  <c r="O249"/>
  <c r="P249"/>
  <c r="N250"/>
  <c r="O250"/>
  <c r="P250"/>
  <c r="N251"/>
  <c r="O251"/>
  <c r="P251"/>
  <c r="N252"/>
  <c r="O252"/>
  <c r="P252"/>
  <c r="N253"/>
  <c r="O253"/>
  <c r="P253"/>
  <c r="N254"/>
  <c r="O254"/>
  <c r="P254"/>
  <c r="N255"/>
  <c r="O255"/>
  <c r="P255"/>
  <c r="N256"/>
  <c r="O256"/>
  <c r="P256"/>
  <c r="N257"/>
  <c r="O257"/>
  <c r="P257"/>
  <c r="N258"/>
  <c r="O258"/>
  <c r="P258"/>
  <c r="N259"/>
  <c r="O259"/>
  <c r="P259"/>
  <c r="N260"/>
  <c r="O260"/>
  <c r="P260"/>
  <c r="N261"/>
  <c r="O261"/>
  <c r="P261"/>
  <c r="N262"/>
  <c r="O262"/>
  <c r="P262"/>
  <c r="N263"/>
  <c r="O263"/>
  <c r="P263"/>
  <c r="N264"/>
  <c r="O264"/>
  <c r="P264"/>
  <c r="N265"/>
  <c r="O265"/>
  <c r="P265"/>
  <c r="N266"/>
  <c r="O266"/>
  <c r="P266"/>
  <c r="N267"/>
  <c r="O267"/>
  <c r="P267"/>
  <c r="N268"/>
  <c r="O268"/>
  <c r="P268"/>
  <c r="N269"/>
  <c r="O269"/>
  <c r="P269"/>
  <c r="N270"/>
  <c r="O270"/>
  <c r="P270"/>
  <c r="N271"/>
  <c r="O271"/>
  <c r="P271"/>
  <c r="N272"/>
  <c r="O272"/>
  <c r="P272"/>
  <c r="N273"/>
  <c r="O273"/>
  <c r="P273"/>
  <c r="N274"/>
  <c r="O274"/>
  <c r="P274"/>
  <c r="N275"/>
  <c r="O275"/>
  <c r="P275"/>
  <c r="N276"/>
  <c r="O276"/>
  <c r="P276"/>
  <c r="N277"/>
  <c r="O277"/>
  <c r="P277"/>
  <c r="N278"/>
  <c r="O278"/>
  <c r="P278"/>
  <c r="N279"/>
  <c r="O279"/>
  <c r="P279"/>
  <c r="N280"/>
  <c r="O280"/>
  <c r="P280"/>
  <c r="N281"/>
  <c r="O281"/>
  <c r="P281"/>
  <c r="N282"/>
  <c r="O282"/>
  <c r="P282"/>
  <c r="N283"/>
  <c r="O283"/>
  <c r="P283"/>
  <c r="N284"/>
  <c r="O284"/>
  <c r="P284"/>
  <c r="N285"/>
  <c r="O285"/>
  <c r="P285"/>
  <c r="N286"/>
  <c r="O286"/>
  <c r="P286"/>
  <c r="N287"/>
  <c r="O287"/>
  <c r="P287"/>
  <c r="N288"/>
  <c r="O288"/>
  <c r="P288"/>
  <c r="N289"/>
  <c r="O289"/>
  <c r="P289"/>
  <c r="N290"/>
  <c r="O290"/>
  <c r="P290"/>
  <c r="N291"/>
  <c r="O291"/>
  <c r="P291"/>
  <c r="N292"/>
  <c r="O292"/>
  <c r="P292"/>
  <c r="N293"/>
  <c r="O293"/>
  <c r="P293"/>
  <c r="N294"/>
  <c r="O294"/>
  <c r="P294"/>
  <c r="N295"/>
  <c r="O295"/>
  <c r="P295"/>
  <c r="N296"/>
  <c r="O296"/>
  <c r="P296"/>
  <c r="N297"/>
  <c r="O297"/>
  <c r="P297"/>
  <c r="N298"/>
  <c r="O298"/>
  <c r="P298"/>
  <c r="N299"/>
  <c r="O299"/>
  <c r="P299"/>
  <c r="N300"/>
  <c r="O300"/>
  <c r="P300"/>
  <c r="N301"/>
  <c r="O301"/>
  <c r="P301"/>
  <c r="N302"/>
  <c r="O302"/>
  <c r="P302"/>
  <c r="N303"/>
  <c r="O303"/>
  <c r="P303"/>
  <c r="N304"/>
  <c r="O304"/>
  <c r="P304"/>
  <c r="N305"/>
  <c r="O305"/>
  <c r="P305"/>
  <c r="N306"/>
  <c r="O306"/>
  <c r="P306"/>
  <c r="N307"/>
  <c r="O307"/>
  <c r="P307"/>
  <c r="N308"/>
  <c r="O308"/>
  <c r="P308"/>
  <c r="N309"/>
  <c r="O309"/>
  <c r="P309"/>
  <c r="N310"/>
  <c r="O310"/>
  <c r="P310"/>
  <c r="N311"/>
  <c r="O311"/>
  <c r="P311"/>
  <c r="N312"/>
  <c r="O312"/>
  <c r="P312"/>
  <c r="N313"/>
  <c r="O313"/>
  <c r="P313"/>
  <c r="N314"/>
  <c r="O314"/>
  <c r="P314"/>
  <c r="N315"/>
  <c r="O315"/>
  <c r="P315"/>
  <c r="N316"/>
  <c r="O316"/>
  <c r="P316"/>
  <c r="N317"/>
  <c r="O317"/>
  <c r="P317"/>
  <c r="N318"/>
  <c r="O318"/>
  <c r="P318"/>
  <c r="N319"/>
  <c r="O319"/>
  <c r="P319"/>
  <c r="N320"/>
  <c r="O320"/>
  <c r="P320"/>
  <c r="N321"/>
  <c r="O321"/>
  <c r="P321"/>
  <c r="N322"/>
  <c r="O322"/>
  <c r="P322"/>
  <c r="N323"/>
  <c r="O323"/>
  <c r="P323"/>
  <c r="N324"/>
  <c r="O324"/>
  <c r="P324"/>
  <c r="N325"/>
  <c r="O325"/>
  <c r="P325"/>
  <c r="N326"/>
  <c r="O326"/>
  <c r="P326"/>
  <c r="N327"/>
  <c r="O327"/>
  <c r="P327"/>
  <c r="N328"/>
  <c r="O328"/>
  <c r="P328"/>
  <c r="N329"/>
  <c r="O329"/>
  <c r="P329"/>
  <c r="N330"/>
  <c r="O330"/>
  <c r="P330"/>
  <c r="N331"/>
  <c r="O331"/>
  <c r="P331"/>
  <c r="N332"/>
  <c r="O332"/>
  <c r="P332"/>
  <c r="N333"/>
  <c r="O333"/>
  <c r="P333"/>
  <c r="N334"/>
  <c r="O334"/>
  <c r="P334"/>
  <c r="N335"/>
  <c r="O335"/>
  <c r="P335"/>
  <c r="N336"/>
  <c r="O336"/>
  <c r="P336"/>
  <c r="N337"/>
  <c r="O337"/>
  <c r="P337"/>
  <c r="N338"/>
  <c r="O338"/>
  <c r="P338"/>
  <c r="N339"/>
  <c r="O339"/>
  <c r="P339"/>
  <c r="N340"/>
  <c r="O340"/>
  <c r="P340"/>
  <c r="N341"/>
  <c r="O341"/>
  <c r="P341"/>
  <c r="N342"/>
  <c r="O342"/>
  <c r="P342"/>
  <c r="N343"/>
  <c r="O343"/>
  <c r="P343"/>
  <c r="N344"/>
  <c r="O344"/>
  <c r="P344"/>
  <c r="N345"/>
  <c r="O345"/>
  <c r="P345"/>
  <c r="N346"/>
  <c r="O346"/>
  <c r="P346"/>
  <c r="N347"/>
  <c r="O347"/>
  <c r="P347"/>
  <c r="N348"/>
  <c r="O348"/>
  <c r="P348"/>
  <c r="N349"/>
  <c r="O349"/>
  <c r="P349"/>
  <c r="N350"/>
  <c r="O350"/>
  <c r="P350"/>
  <c r="N351"/>
  <c r="O351"/>
  <c r="P351"/>
  <c r="N352"/>
  <c r="O352"/>
  <c r="P352"/>
  <c r="N353"/>
  <c r="O353"/>
  <c r="P353"/>
  <c r="N354"/>
  <c r="O354"/>
  <c r="P354"/>
  <c r="N355"/>
  <c r="O355"/>
  <c r="P355"/>
  <c r="N356"/>
  <c r="O356"/>
  <c r="P356"/>
  <c r="N357"/>
  <c r="O357"/>
  <c r="P357"/>
  <c r="N358"/>
  <c r="O358"/>
  <c r="P358"/>
  <c r="N359"/>
  <c r="O359"/>
  <c r="P359"/>
  <c r="N360"/>
  <c r="O360"/>
  <c r="P360"/>
  <c r="N361"/>
  <c r="O361"/>
  <c r="P361"/>
  <c r="N362"/>
  <c r="O362"/>
  <c r="P362"/>
  <c r="N363"/>
  <c r="O363"/>
  <c r="P363"/>
  <c r="N364"/>
  <c r="O364"/>
  <c r="P364"/>
  <c r="N365"/>
  <c r="O365"/>
  <c r="P365"/>
  <c r="N366"/>
  <c r="O366"/>
  <c r="P366"/>
  <c r="N367"/>
  <c r="O367"/>
  <c r="P367"/>
  <c r="N368"/>
  <c r="O368"/>
  <c r="P368"/>
  <c r="N369"/>
  <c r="O369"/>
  <c r="P369"/>
  <c r="N370"/>
  <c r="O370"/>
  <c r="P370"/>
  <c r="N371"/>
  <c r="O371"/>
  <c r="P371"/>
  <c r="N372"/>
  <c r="O372"/>
  <c r="P372"/>
  <c r="N373"/>
  <c r="O373"/>
  <c r="P373"/>
  <c r="N374"/>
  <c r="O374"/>
  <c r="P374"/>
  <c r="N375"/>
  <c r="O375"/>
  <c r="P375"/>
  <c r="N376"/>
  <c r="O376"/>
  <c r="P376"/>
  <c r="N377"/>
  <c r="O377"/>
  <c r="P377"/>
  <c r="N378"/>
  <c r="O378"/>
  <c r="P378"/>
  <c r="N379"/>
  <c r="O379"/>
  <c r="P379"/>
  <c r="N380"/>
  <c r="O380"/>
  <c r="P380"/>
  <c r="N381"/>
  <c r="O381"/>
  <c r="P381"/>
  <c r="N382"/>
  <c r="O382"/>
  <c r="P382"/>
  <c r="N383"/>
  <c r="O383"/>
  <c r="P383"/>
  <c r="N384"/>
  <c r="O384"/>
  <c r="P384"/>
  <c r="N385"/>
  <c r="O385"/>
  <c r="P385"/>
  <c r="N386"/>
  <c r="O386"/>
  <c r="P386"/>
  <c r="N387"/>
  <c r="O387"/>
  <c r="P387"/>
  <c r="N388"/>
  <c r="O388"/>
  <c r="P388"/>
  <c r="N389"/>
  <c r="O389"/>
  <c r="P389"/>
  <c r="N390"/>
  <c r="O390"/>
  <c r="P390"/>
  <c r="N391"/>
  <c r="O391"/>
  <c r="P391"/>
  <c r="N392"/>
  <c r="O392"/>
  <c r="P392"/>
  <c r="N393"/>
  <c r="O393"/>
  <c r="P393"/>
  <c r="N394"/>
  <c r="O394"/>
  <c r="P394"/>
  <c r="N395"/>
  <c r="O395"/>
  <c r="P395"/>
  <c r="N396"/>
  <c r="O396"/>
  <c r="P396"/>
  <c r="N397"/>
  <c r="O397"/>
  <c r="P397"/>
  <c r="N398"/>
  <c r="O398"/>
  <c r="P398"/>
  <c r="N399"/>
  <c r="O399"/>
  <c r="P399"/>
  <c r="N400"/>
  <c r="O400"/>
  <c r="P400"/>
  <c r="N401"/>
  <c r="O401"/>
  <c r="P401"/>
  <c r="N402"/>
  <c r="O402"/>
  <c r="P402"/>
  <c r="N403"/>
  <c r="O403"/>
  <c r="P403"/>
  <c r="N404"/>
  <c r="O404"/>
  <c r="P404"/>
  <c r="N405"/>
  <c r="O405"/>
  <c r="P405"/>
  <c r="N406"/>
  <c r="O406"/>
  <c r="P406"/>
  <c r="N407"/>
  <c r="O407"/>
  <c r="P407"/>
  <c r="N408"/>
  <c r="O408"/>
  <c r="P408"/>
  <c r="N409"/>
  <c r="O409"/>
  <c r="P409"/>
  <c r="N410"/>
  <c r="O410"/>
  <c r="P410"/>
  <c r="N411"/>
  <c r="O411"/>
  <c r="P411"/>
  <c r="N412"/>
  <c r="O412"/>
  <c r="P412"/>
  <c r="N413"/>
  <c r="O413"/>
  <c r="P413"/>
  <c r="N414"/>
  <c r="O414"/>
  <c r="P414"/>
  <c r="N415"/>
  <c r="O415"/>
  <c r="P415"/>
  <c r="N416"/>
  <c r="O416"/>
  <c r="P416"/>
  <c r="N417"/>
  <c r="O417"/>
  <c r="P417"/>
  <c r="N418"/>
  <c r="O418"/>
  <c r="P418"/>
  <c r="N419"/>
  <c r="O419"/>
  <c r="P419"/>
  <c r="N420"/>
  <c r="O420"/>
  <c r="P420"/>
  <c r="N421"/>
  <c r="O421"/>
  <c r="P421"/>
  <c r="N422"/>
  <c r="O422"/>
  <c r="P422"/>
  <c r="N423"/>
  <c r="O423"/>
  <c r="P423"/>
  <c r="N424"/>
  <c r="O424"/>
  <c r="P424"/>
  <c r="N425"/>
  <c r="O425"/>
  <c r="P425"/>
  <c r="N426"/>
  <c r="O426"/>
  <c r="P426"/>
  <c r="N427"/>
  <c r="O427"/>
  <c r="P427"/>
  <c r="N428"/>
  <c r="O428"/>
  <c r="P428"/>
  <c r="N429"/>
  <c r="O429"/>
  <c r="P429"/>
  <c r="N430"/>
  <c r="O430"/>
  <c r="P430"/>
  <c r="N431"/>
  <c r="O431"/>
  <c r="P431"/>
  <c r="N432"/>
  <c r="O432"/>
  <c r="P432"/>
  <c r="N433"/>
  <c r="O433"/>
  <c r="P433"/>
  <c r="N434"/>
  <c r="O434"/>
  <c r="P434"/>
  <c r="N435"/>
  <c r="O435"/>
  <c r="P435"/>
  <c r="N436"/>
  <c r="O436"/>
  <c r="P436"/>
  <c r="N437"/>
  <c r="O437"/>
  <c r="P437"/>
  <c r="N438"/>
  <c r="O438"/>
  <c r="P438"/>
  <c r="N439"/>
  <c r="O439"/>
  <c r="P439"/>
  <c r="N440"/>
  <c r="O440"/>
  <c r="P440"/>
  <c r="N441"/>
  <c r="O441"/>
  <c r="P441"/>
  <c r="N442"/>
  <c r="O442"/>
  <c r="P442"/>
  <c r="N443"/>
  <c r="O443"/>
  <c r="P443"/>
  <c r="N444"/>
  <c r="O444"/>
  <c r="P444"/>
  <c r="N445"/>
  <c r="O445"/>
  <c r="P445"/>
  <c r="N446"/>
  <c r="O446"/>
  <c r="P446"/>
  <c r="N447"/>
  <c r="O447"/>
  <c r="P447"/>
  <c r="N448"/>
  <c r="O448"/>
  <c r="P448"/>
  <c r="N449"/>
  <c r="O449"/>
  <c r="P449"/>
  <c r="N450"/>
  <c r="O450"/>
  <c r="P450"/>
  <c r="N451"/>
  <c r="O451"/>
  <c r="P451"/>
  <c r="N452"/>
  <c r="O452"/>
  <c r="P452"/>
  <c r="N453"/>
  <c r="O453"/>
  <c r="P453"/>
  <c r="N454"/>
  <c r="O454"/>
  <c r="P454"/>
  <c r="N455"/>
  <c r="O455"/>
  <c r="P455"/>
  <c r="N456"/>
  <c r="O456"/>
  <c r="P456"/>
  <c r="N457"/>
  <c r="O457"/>
  <c r="P457"/>
  <c r="N458"/>
  <c r="O458"/>
  <c r="P458"/>
  <c r="N459"/>
  <c r="O459"/>
  <c r="P459"/>
  <c r="N460"/>
  <c r="O460"/>
  <c r="P460"/>
  <c r="N461"/>
  <c r="O461"/>
  <c r="P461"/>
  <c r="N462"/>
  <c r="O462"/>
  <c r="P462"/>
  <c r="N463"/>
  <c r="O463"/>
  <c r="P463"/>
  <c r="N464"/>
  <c r="O464"/>
  <c r="P464"/>
  <c r="N465"/>
  <c r="O465"/>
  <c r="P465"/>
  <c r="N466"/>
  <c r="O466"/>
  <c r="P466"/>
  <c r="N467"/>
  <c r="O467"/>
  <c r="P467"/>
  <c r="N468"/>
  <c r="O468"/>
  <c r="P468"/>
  <c r="N469"/>
  <c r="O469"/>
  <c r="P469"/>
  <c r="N470"/>
  <c r="O470"/>
  <c r="P470"/>
  <c r="N471"/>
  <c r="O471"/>
  <c r="P471"/>
  <c r="N472"/>
  <c r="O472"/>
  <c r="P472"/>
  <c r="N473"/>
  <c r="O473"/>
  <c r="P473"/>
  <c r="N474"/>
  <c r="O474"/>
  <c r="P474"/>
  <c r="N475"/>
  <c r="O475"/>
  <c r="P475"/>
  <c r="N476"/>
  <c r="O476"/>
  <c r="P476"/>
  <c r="N477"/>
  <c r="O477"/>
  <c r="P477"/>
  <c r="N478"/>
  <c r="O478"/>
  <c r="P478"/>
  <c r="N479"/>
  <c r="O479"/>
  <c r="P479"/>
  <c r="N480"/>
  <c r="O480"/>
  <c r="P480"/>
  <c r="N481"/>
  <c r="O481"/>
  <c r="P481"/>
  <c r="N482"/>
  <c r="O482"/>
  <c r="P482"/>
  <c r="N483"/>
  <c r="O483"/>
  <c r="P483"/>
  <c r="N484"/>
  <c r="O484"/>
  <c r="P484"/>
  <c r="N485"/>
  <c r="O485"/>
  <c r="P485"/>
  <c r="N486"/>
  <c r="O486"/>
  <c r="P486"/>
  <c r="N487"/>
  <c r="O487"/>
  <c r="P487"/>
  <c r="N488"/>
  <c r="O488"/>
  <c r="P488"/>
  <c r="N489"/>
  <c r="O489"/>
  <c r="P489"/>
  <c r="N490"/>
  <c r="O490"/>
  <c r="P490"/>
  <c r="N491"/>
  <c r="O491"/>
  <c r="P491"/>
  <c r="N492"/>
  <c r="O492"/>
  <c r="P492"/>
  <c r="N493"/>
  <c r="O493"/>
  <c r="P493"/>
  <c r="N494"/>
  <c r="O494"/>
  <c r="P494"/>
  <c r="N495"/>
  <c r="O495"/>
  <c r="P495"/>
  <c r="N496"/>
  <c r="O496"/>
  <c r="P496"/>
  <c r="N497"/>
  <c r="O497"/>
  <c r="P497"/>
  <c r="N498"/>
  <c r="O498"/>
  <c r="P498"/>
  <c r="N499"/>
  <c r="O499"/>
  <c r="P499"/>
  <c r="N500"/>
  <c r="O500"/>
  <c r="P500"/>
  <c r="N501"/>
  <c r="O501"/>
  <c r="P501"/>
  <c r="N502"/>
  <c r="O502"/>
  <c r="P502"/>
  <c r="N503"/>
  <c r="O503"/>
  <c r="P503"/>
  <c r="N504"/>
  <c r="O504"/>
  <c r="P504"/>
  <c r="N505"/>
  <c r="O505"/>
  <c r="P505"/>
  <c r="N506"/>
  <c r="O506"/>
  <c r="P506"/>
  <c r="N507"/>
  <c r="O507"/>
  <c r="P507"/>
  <c r="N508"/>
  <c r="O508"/>
  <c r="P508"/>
  <c r="N509"/>
  <c r="O509"/>
  <c r="P509"/>
  <c r="N510"/>
  <c r="O510"/>
  <c r="P510"/>
  <c r="N511"/>
  <c r="O511"/>
  <c r="P511"/>
  <c r="N512"/>
  <c r="O512"/>
  <c r="P512"/>
  <c r="N513"/>
  <c r="O513"/>
  <c r="P513"/>
  <c r="N514"/>
  <c r="O514"/>
  <c r="P514"/>
  <c r="N515"/>
  <c r="O515"/>
  <c r="P515"/>
  <c r="N516"/>
  <c r="O516"/>
  <c r="P516"/>
  <c r="N517"/>
  <c r="O517"/>
  <c r="P517"/>
  <c r="N518"/>
  <c r="O518"/>
  <c r="P518"/>
  <c r="N519"/>
  <c r="O519"/>
  <c r="P519"/>
  <c r="N520"/>
  <c r="O520"/>
  <c r="P520"/>
  <c r="N521"/>
  <c r="O521"/>
  <c r="P521"/>
  <c r="N522"/>
  <c r="O522"/>
  <c r="P522"/>
  <c r="N523"/>
  <c r="O523"/>
  <c r="P523"/>
  <c r="O1"/>
  <c r="P1"/>
  <c r="N1"/>
  <c r="Y3" l="1"/>
  <c r="AC2"/>
  <c r="Z3"/>
  <c r="Y4" l="1"/>
  <c r="AC3"/>
  <c r="Z4"/>
  <c r="AD3"/>
  <c r="Z5" l="1"/>
  <c r="AD4"/>
  <c r="Y5"/>
  <c r="AC4"/>
  <c r="Z6" l="1"/>
  <c r="AD5"/>
  <c r="Y6"/>
  <c r="AC5"/>
  <c r="Z7" l="1"/>
  <c r="AD6"/>
  <c r="Y7"/>
  <c r="AC6"/>
  <c r="Z8" l="1"/>
  <c r="AD7"/>
  <c r="Y8"/>
  <c r="AC7"/>
  <c r="Z9" l="1"/>
  <c r="AD8"/>
  <c r="Y9"/>
  <c r="AC8"/>
  <c r="Z10" l="1"/>
  <c r="AD9"/>
  <c r="Y10"/>
  <c r="AC9"/>
  <c r="Z11" l="1"/>
  <c r="AD10"/>
  <c r="Y11"/>
  <c r="AC10"/>
  <c r="Z12" l="1"/>
  <c r="AD11"/>
  <c r="Y12"/>
  <c r="AC11"/>
  <c r="Z13" l="1"/>
  <c r="AD12"/>
  <c r="Y13"/>
  <c r="AC12"/>
  <c r="Z14" l="1"/>
  <c r="AD13"/>
  <c r="AC13"/>
  <c r="Y14"/>
  <c r="Z15" l="1"/>
  <c r="AD14"/>
  <c r="Y15"/>
  <c r="AC14"/>
  <c r="Z16" l="1"/>
  <c r="AD15"/>
  <c r="Y16"/>
  <c r="AC15"/>
  <c r="Z17" l="1"/>
  <c r="AD16"/>
  <c r="Y17"/>
  <c r="AC16"/>
  <c r="Z18" l="1"/>
  <c r="AD17"/>
  <c r="Y18"/>
  <c r="AC17"/>
  <c r="Z19" l="1"/>
  <c r="AD18"/>
  <c r="Y19"/>
  <c r="AC18"/>
  <c r="Z20" l="1"/>
  <c r="AD19"/>
  <c r="AC19"/>
  <c r="Y20"/>
  <c r="Z21" l="1"/>
  <c r="AD20"/>
  <c r="Y21"/>
  <c r="AC20"/>
  <c r="Z22" l="1"/>
  <c r="AD21"/>
  <c r="Y22"/>
  <c r="AC21"/>
  <c r="Z23" l="1"/>
  <c r="AD22"/>
  <c r="Y23"/>
  <c r="AC22"/>
  <c r="Z24" l="1"/>
  <c r="AD23"/>
  <c r="Y24"/>
  <c r="AC23"/>
  <c r="Z25" l="1"/>
  <c r="AD24"/>
  <c r="Y25"/>
  <c r="AC24"/>
  <c r="Z26" l="1"/>
  <c r="AD25"/>
  <c r="Y26"/>
  <c r="AC25"/>
  <c r="Z27" l="1"/>
  <c r="AD26"/>
  <c r="Y27"/>
  <c r="AC26"/>
  <c r="Y28" l="1"/>
  <c r="AC27"/>
  <c r="Z28"/>
  <c r="AD27"/>
  <c r="Y29" l="1"/>
  <c r="AC28"/>
  <c r="Z29"/>
  <c r="AD28"/>
  <c r="Y30" l="1"/>
  <c r="AC29"/>
  <c r="Z30"/>
  <c r="AD29"/>
  <c r="Y31" l="1"/>
  <c r="AC30"/>
  <c r="Z31"/>
  <c r="AD30"/>
  <c r="Y32" l="1"/>
  <c r="AC31"/>
  <c r="Z32"/>
  <c r="AD31"/>
  <c r="Y33" l="1"/>
  <c r="AC32"/>
  <c r="Z33"/>
  <c r="AD32"/>
  <c r="Y34" l="1"/>
  <c r="AC33"/>
  <c r="Z34"/>
  <c r="AD33"/>
  <c r="Y35" l="1"/>
  <c r="AC34"/>
  <c r="Z35"/>
  <c r="AD34"/>
  <c r="Y36" l="1"/>
  <c r="AC35"/>
  <c r="Z36"/>
  <c r="AD35"/>
  <c r="Y37" l="1"/>
  <c r="AC36"/>
  <c r="Z37"/>
  <c r="AD36"/>
  <c r="Y38" l="1"/>
  <c r="AC37"/>
  <c r="Z38"/>
  <c r="AD37"/>
  <c r="Y39" l="1"/>
  <c r="AC38"/>
  <c r="Z39"/>
  <c r="AD38"/>
  <c r="Y40" l="1"/>
  <c r="AC39"/>
  <c r="Z40"/>
  <c r="AD39"/>
  <c r="Y41" l="1"/>
  <c r="AC40"/>
  <c r="Z41"/>
  <c r="AD40"/>
  <c r="Y42" l="1"/>
  <c r="AC41"/>
  <c r="Z42"/>
  <c r="AD41"/>
  <c r="Y43" l="1"/>
  <c r="AC42"/>
  <c r="Z43"/>
  <c r="AD42"/>
  <c r="Y44" l="1"/>
  <c r="AC43"/>
  <c r="Z44"/>
  <c r="AD43"/>
  <c r="Y45" l="1"/>
  <c r="AC44"/>
  <c r="Z45"/>
  <c r="AD44"/>
  <c r="AC45" l="1"/>
  <c r="Y46"/>
  <c r="Z46"/>
  <c r="AD45"/>
  <c r="Y47" l="1"/>
  <c r="AC46"/>
  <c r="Z47"/>
  <c r="AD46"/>
  <c r="Y48" l="1"/>
  <c r="AC47"/>
  <c r="Z48"/>
  <c r="AD47"/>
  <c r="Y49" l="1"/>
  <c r="AC48"/>
  <c r="Z49"/>
  <c r="AD48"/>
  <c r="AC49" l="1"/>
  <c r="Y50"/>
  <c r="Z50"/>
  <c r="AD49"/>
  <c r="Y51" l="1"/>
  <c r="AC50"/>
  <c r="Z51"/>
  <c r="AD50"/>
  <c r="Y52" l="1"/>
  <c r="AC51"/>
  <c r="Z52"/>
  <c r="AD51"/>
  <c r="Y53" l="1"/>
  <c r="AC52"/>
  <c r="Z53"/>
  <c r="AD52"/>
  <c r="Y54" l="1"/>
  <c r="AC53"/>
  <c r="Z54"/>
  <c r="AD53"/>
  <c r="Y55" l="1"/>
  <c r="AC54"/>
  <c r="Z55"/>
  <c r="AD54"/>
  <c r="Y56" l="1"/>
  <c r="AC55"/>
  <c r="Z56"/>
  <c r="AD55"/>
  <c r="Y57" l="1"/>
  <c r="AC56"/>
  <c r="Z57"/>
  <c r="AD56"/>
  <c r="AC57" l="1"/>
  <c r="Y58"/>
  <c r="Z58"/>
  <c r="AD57"/>
  <c r="Y59" l="1"/>
  <c r="AC58"/>
  <c r="Z59"/>
  <c r="AD58"/>
  <c r="Y60" l="1"/>
  <c r="AC59"/>
  <c r="Z60"/>
  <c r="AD59"/>
  <c r="Y61" l="1"/>
  <c r="AC60"/>
  <c r="Z61"/>
  <c r="AD60"/>
  <c r="Y62" l="1"/>
  <c r="AC61"/>
  <c r="AD61"/>
  <c r="Z62"/>
  <c r="Y63" l="1"/>
  <c r="AC62"/>
  <c r="AD62"/>
  <c r="Z63"/>
  <c r="Y64" l="1"/>
  <c r="AC63"/>
  <c r="Z64"/>
  <c r="AD63"/>
  <c r="Y65" l="1"/>
  <c r="AC64"/>
  <c r="Z65"/>
  <c r="AD64"/>
  <c r="AC65" l="1"/>
  <c r="Y66"/>
  <c r="Z66"/>
  <c r="AD65"/>
  <c r="Y67" l="1"/>
  <c r="AC66"/>
  <c r="AD66"/>
  <c r="Z67"/>
  <c r="AC67" l="1"/>
  <c r="Y68"/>
  <c r="Z68"/>
  <c r="AD67"/>
  <c r="Y69" l="1"/>
  <c r="AC68"/>
  <c r="Z69"/>
  <c r="AD68"/>
  <c r="AC69" l="1"/>
  <c r="Y70"/>
  <c r="Z70"/>
  <c r="AD69"/>
  <c r="Y71" l="1"/>
  <c r="AC70"/>
  <c r="Z71"/>
  <c r="AD70"/>
  <c r="Y72" l="1"/>
  <c r="AC71"/>
  <c r="Z72"/>
  <c r="AD71"/>
  <c r="Y73" l="1"/>
  <c r="AC72"/>
  <c r="Z73"/>
  <c r="AD72"/>
  <c r="AC73" l="1"/>
  <c r="Y74"/>
  <c r="AD73"/>
  <c r="Z74"/>
  <c r="Y75" l="1"/>
  <c r="AC74"/>
  <c r="AD74"/>
  <c r="Z75"/>
  <c r="AC75" l="1"/>
  <c r="Y76"/>
  <c r="Z76"/>
  <c r="AD75"/>
  <c r="Y77" l="1"/>
  <c r="AC76"/>
  <c r="Z77"/>
  <c r="AD76"/>
  <c r="Y78" l="1"/>
  <c r="AC77"/>
  <c r="Z78"/>
  <c r="AD77"/>
  <c r="Y79" l="1"/>
  <c r="AC78"/>
  <c r="Z79"/>
  <c r="AD78"/>
  <c r="Y80" l="1"/>
  <c r="AC79"/>
  <c r="Z80"/>
  <c r="AD79"/>
  <c r="Y81" l="1"/>
  <c r="AC80"/>
  <c r="Z81"/>
  <c r="AD80"/>
  <c r="AC81" l="1"/>
  <c r="Y82"/>
  <c r="AD81"/>
  <c r="Z82"/>
  <c r="Y83" l="1"/>
  <c r="AC82"/>
  <c r="Z83"/>
  <c r="AD82"/>
  <c r="AC83" l="1"/>
  <c r="Y84"/>
  <c r="Z84"/>
  <c r="AD83"/>
  <c r="Y85" l="1"/>
  <c r="AC84"/>
  <c r="Z85"/>
  <c r="AD84"/>
  <c r="Y86" l="1"/>
  <c r="AC85"/>
  <c r="AD85"/>
  <c r="Z86"/>
  <c r="Y87" l="1"/>
  <c r="AC86"/>
  <c r="Z87"/>
  <c r="AD86"/>
  <c r="Y88" l="1"/>
  <c r="AC87"/>
  <c r="Z88"/>
  <c r="AD87"/>
  <c r="Y89" l="1"/>
  <c r="AC88"/>
  <c r="Z89"/>
  <c r="AD88"/>
  <c r="AC89" l="1"/>
  <c r="Y90"/>
  <c r="Z90"/>
  <c r="AD89"/>
  <c r="Y91" l="1"/>
  <c r="AC90"/>
  <c r="Z91"/>
  <c r="AD90"/>
  <c r="AC91" l="1"/>
  <c r="Y92"/>
  <c r="Z92"/>
  <c r="AD91"/>
  <c r="Y93" l="1"/>
  <c r="AC92"/>
  <c r="Z93"/>
  <c r="AD92"/>
  <c r="Y94" l="1"/>
  <c r="AC93"/>
  <c r="AD93"/>
  <c r="Z94"/>
  <c r="Y95" l="1"/>
  <c r="AC94"/>
  <c r="AD94"/>
  <c r="Z95"/>
  <c r="Y96" l="1"/>
  <c r="AC95"/>
  <c r="Z96"/>
  <c r="AD95"/>
  <c r="Y97" l="1"/>
  <c r="AC96"/>
  <c r="Z97"/>
  <c r="AD96"/>
  <c r="AC97" l="1"/>
  <c r="Y98"/>
  <c r="Z98"/>
  <c r="AD97"/>
  <c r="Y99" l="1"/>
  <c r="AC98"/>
  <c r="AD98"/>
  <c r="Z99"/>
  <c r="AC99" l="1"/>
  <c r="Y100"/>
  <c r="Z100"/>
  <c r="AD99"/>
  <c r="Y101" l="1"/>
  <c r="AC100"/>
  <c r="Z101"/>
  <c r="AD100"/>
  <c r="AC101" l="1"/>
  <c r="Y102"/>
  <c r="Z102"/>
  <c r="AD101"/>
  <c r="Y103" l="1"/>
  <c r="AC102"/>
  <c r="Z103"/>
  <c r="AD102"/>
  <c r="Y104" l="1"/>
  <c r="AC103"/>
  <c r="Z104"/>
  <c r="AD103"/>
  <c r="Y105" l="1"/>
  <c r="AC104"/>
  <c r="Z105"/>
  <c r="AD104"/>
  <c r="AC105" l="1"/>
  <c r="Y106"/>
  <c r="AD105"/>
  <c r="Z106"/>
  <c r="Y107" l="1"/>
  <c r="AC106"/>
  <c r="AD106"/>
  <c r="Z107"/>
  <c r="AC107" l="1"/>
  <c r="Y108"/>
  <c r="Z108"/>
  <c r="AD107"/>
  <c r="Y109" l="1"/>
  <c r="AC108"/>
  <c r="Z109"/>
  <c r="AD108"/>
  <c r="Y110" l="1"/>
  <c r="AC109"/>
  <c r="Z110"/>
  <c r="AD109"/>
  <c r="Y111" l="1"/>
  <c r="AC110"/>
  <c r="Z111"/>
  <c r="AD110"/>
  <c r="Y112" l="1"/>
  <c r="AC111"/>
  <c r="Z112"/>
  <c r="AD111"/>
  <c r="Y113" l="1"/>
  <c r="AC112"/>
  <c r="Z113"/>
  <c r="AD112"/>
  <c r="AC113" l="1"/>
  <c r="Y114"/>
  <c r="AD113"/>
  <c r="Z114"/>
  <c r="Y115" l="1"/>
  <c r="AC114"/>
  <c r="Z115"/>
  <c r="AD114"/>
  <c r="AC115" l="1"/>
  <c r="Y116"/>
  <c r="Z116"/>
  <c r="AD115"/>
  <c r="Y117" l="1"/>
  <c r="AC116"/>
  <c r="Z117"/>
  <c r="AD116"/>
  <c r="Y118" l="1"/>
  <c r="AC117"/>
  <c r="AD117"/>
  <c r="Z118"/>
  <c r="Y119" l="1"/>
  <c r="AC118"/>
  <c r="Z119"/>
  <c r="AD118"/>
  <c r="Y120" l="1"/>
  <c r="AC119"/>
  <c r="Z120"/>
  <c r="AD119"/>
  <c r="Y121" l="1"/>
  <c r="AC120"/>
  <c r="Z121"/>
  <c r="AD120"/>
  <c r="Y122" l="1"/>
  <c r="AC121"/>
  <c r="Z122"/>
  <c r="AD121"/>
  <c r="Y123" l="1"/>
  <c r="AC122"/>
  <c r="Z123"/>
  <c r="AD122"/>
  <c r="Y124" l="1"/>
  <c r="AC123"/>
  <c r="Z124"/>
  <c r="AD123"/>
  <c r="Y125" l="1"/>
  <c r="AC124"/>
  <c r="Z125"/>
  <c r="AD124"/>
  <c r="Y126" l="1"/>
  <c r="AC125"/>
  <c r="AD125"/>
  <c r="Z126"/>
  <c r="Y127" l="1"/>
  <c r="AC126"/>
  <c r="AD126"/>
  <c r="Z127"/>
  <c r="Y128" l="1"/>
  <c r="AC127"/>
  <c r="Z128"/>
  <c r="AD127"/>
  <c r="Y129" l="1"/>
  <c r="AC128"/>
  <c r="Z129"/>
  <c r="AD128"/>
  <c r="AC129" l="1"/>
  <c r="Y130"/>
  <c r="Z130"/>
  <c r="AD129"/>
  <c r="Y131" l="1"/>
  <c r="AC130"/>
  <c r="AD130"/>
  <c r="Z131"/>
  <c r="AC131" l="1"/>
  <c r="Y132"/>
  <c r="Z132"/>
  <c r="AD131"/>
  <c r="Y133" l="1"/>
  <c r="AC132"/>
  <c r="Z133"/>
  <c r="AD132"/>
  <c r="AC133" l="1"/>
  <c r="Y134"/>
  <c r="Z134"/>
  <c r="AD133"/>
  <c r="Y135" l="1"/>
  <c r="AC134"/>
  <c r="Z135"/>
  <c r="AD134"/>
  <c r="Y136" l="1"/>
  <c r="AC135"/>
  <c r="Z136"/>
  <c r="AD135"/>
  <c r="Y137" l="1"/>
  <c r="AC136"/>
  <c r="Z137"/>
  <c r="AD136"/>
  <c r="AC137" l="1"/>
  <c r="Y138"/>
  <c r="AD137"/>
  <c r="Z138"/>
  <c r="Y139" l="1"/>
  <c r="AC138"/>
  <c r="AD138"/>
  <c r="Z139"/>
  <c r="AC139" l="1"/>
  <c r="Y140"/>
  <c r="Z140"/>
  <c r="AD139"/>
  <c r="Y141" l="1"/>
  <c r="AC140"/>
  <c r="Z141"/>
  <c r="AD140"/>
  <c r="Y142" l="1"/>
  <c r="AC141"/>
  <c r="Z142"/>
  <c r="AD141"/>
  <c r="Y143" l="1"/>
  <c r="AC142"/>
  <c r="Z143"/>
  <c r="AD142"/>
  <c r="Y144" l="1"/>
  <c r="AC143"/>
  <c r="Z144"/>
  <c r="AD143"/>
  <c r="Y145" l="1"/>
  <c r="AC144"/>
  <c r="Z145"/>
  <c r="AD144"/>
  <c r="AC145" l="1"/>
  <c r="Y146"/>
  <c r="AD145"/>
  <c r="Z146"/>
  <c r="Y147" l="1"/>
  <c r="AC146"/>
  <c r="Z147"/>
  <c r="AD146"/>
  <c r="AC147" l="1"/>
  <c r="Y148"/>
  <c r="Z148"/>
  <c r="AD147"/>
  <c r="Y149" l="1"/>
  <c r="AC148"/>
  <c r="Z149"/>
  <c r="AD148"/>
  <c r="Y150" l="1"/>
  <c r="AC149"/>
  <c r="Z150"/>
  <c r="AD149"/>
  <c r="Y151" l="1"/>
  <c r="AC150"/>
  <c r="Z151"/>
  <c r="AD150"/>
  <c r="Y152" l="1"/>
  <c r="AC151"/>
  <c r="Z152"/>
  <c r="AD151"/>
  <c r="Y153" l="1"/>
  <c r="AC152"/>
  <c r="Z153"/>
  <c r="AD152"/>
  <c r="Y154" l="1"/>
  <c r="AC153"/>
  <c r="Z154"/>
  <c r="AD153"/>
  <c r="Y155" l="1"/>
  <c r="AC154"/>
  <c r="Z155"/>
  <c r="AD154"/>
  <c r="Y156" l="1"/>
  <c r="AC155"/>
  <c r="Z156"/>
  <c r="AD155"/>
  <c r="Y157" l="1"/>
  <c r="AC156"/>
  <c r="Z157"/>
  <c r="AD156"/>
  <c r="Y158" l="1"/>
  <c r="AC157"/>
  <c r="AD157"/>
  <c r="Z158"/>
  <c r="Y159" l="1"/>
  <c r="AC158"/>
  <c r="AD158"/>
  <c r="Z159"/>
  <c r="Y160" l="1"/>
  <c r="AC159"/>
  <c r="Z160"/>
  <c r="AD159"/>
  <c r="Y161" l="1"/>
  <c r="AC160"/>
  <c r="Z161"/>
  <c r="AD160"/>
  <c r="AC161" l="1"/>
  <c r="Y162"/>
  <c r="Z162"/>
  <c r="AD161"/>
  <c r="Y163" l="1"/>
  <c r="AC162"/>
  <c r="AD162"/>
  <c r="Z163"/>
  <c r="AC163" l="1"/>
  <c r="Y164"/>
  <c r="Z164"/>
  <c r="AD163"/>
  <c r="Y165" l="1"/>
  <c r="AC164"/>
  <c r="Z165"/>
  <c r="AD164"/>
  <c r="AC165" l="1"/>
  <c r="Y166"/>
  <c r="Z166"/>
  <c r="AD165"/>
  <c r="Y167" l="1"/>
  <c r="AC166"/>
  <c r="Z167"/>
  <c r="AD166"/>
  <c r="Y168" l="1"/>
  <c r="AC167"/>
  <c r="Z168"/>
  <c r="AD167"/>
  <c r="Y169" l="1"/>
  <c r="AC168"/>
  <c r="Z169"/>
  <c r="AD168"/>
  <c r="AC169" l="1"/>
  <c r="Y170"/>
  <c r="AD169"/>
  <c r="Z170"/>
  <c r="Y171" l="1"/>
  <c r="AC170"/>
  <c r="AD170"/>
  <c r="Z171"/>
  <c r="AC171" l="1"/>
  <c r="Y172"/>
  <c r="Z172"/>
  <c r="AD171"/>
  <c r="Y173" l="1"/>
  <c r="AC172"/>
  <c r="Z173"/>
  <c r="AD172"/>
  <c r="Y174" l="1"/>
  <c r="AC173"/>
  <c r="Z174"/>
  <c r="AD173"/>
  <c r="Y175" l="1"/>
  <c r="AC174"/>
  <c r="Z175"/>
  <c r="AD174"/>
  <c r="Y176" l="1"/>
  <c r="AC175"/>
  <c r="Z176"/>
  <c r="AD175"/>
  <c r="Y177" l="1"/>
  <c r="AC176"/>
  <c r="Z177"/>
  <c r="AD176"/>
  <c r="AC177" l="1"/>
  <c r="Y178"/>
  <c r="AD177"/>
  <c r="Z178"/>
  <c r="Y179" l="1"/>
  <c r="AC178"/>
  <c r="Z179"/>
  <c r="AD178"/>
  <c r="AC179" l="1"/>
  <c r="Y180"/>
  <c r="Z180"/>
  <c r="AD179"/>
  <c r="Y181" l="1"/>
  <c r="AC180"/>
  <c r="Z181"/>
  <c r="AD180"/>
  <c r="Y182" l="1"/>
  <c r="AC181"/>
  <c r="AD181"/>
  <c r="Z182"/>
  <c r="Y183" l="1"/>
  <c r="AC182"/>
  <c r="Z183"/>
  <c r="AD182"/>
  <c r="Y184" l="1"/>
  <c r="AC183"/>
  <c r="Z184"/>
  <c r="AD183"/>
  <c r="Y185" l="1"/>
  <c r="AC184"/>
  <c r="Z185"/>
  <c r="AD184"/>
  <c r="AC185" l="1"/>
  <c r="Y186"/>
  <c r="Z186"/>
  <c r="AD185"/>
  <c r="Y187" l="1"/>
  <c r="AC186"/>
  <c r="Z187"/>
  <c r="AD186"/>
  <c r="Y188" l="1"/>
  <c r="AC187"/>
  <c r="Z188"/>
  <c r="AD187"/>
  <c r="Y189" l="1"/>
  <c r="AC188"/>
  <c r="Z189"/>
  <c r="AD188"/>
  <c r="Y190" l="1"/>
  <c r="AC189"/>
  <c r="AD189"/>
  <c r="Z190"/>
  <c r="Y191" l="1"/>
  <c r="AC190"/>
  <c r="AD190"/>
  <c r="Z191"/>
  <c r="Y192" l="1"/>
  <c r="AC191"/>
  <c r="Z192"/>
  <c r="AD191"/>
  <c r="Y193" l="1"/>
  <c r="AC192"/>
  <c r="Z193"/>
  <c r="AD192"/>
  <c r="AC193" l="1"/>
  <c r="Y194"/>
  <c r="Z194"/>
  <c r="AD193"/>
  <c r="Y195" l="1"/>
  <c r="AC194"/>
  <c r="AD194"/>
  <c r="Z195"/>
  <c r="AC195" l="1"/>
  <c r="Y196"/>
  <c r="Z196"/>
  <c r="AD195"/>
  <c r="Y197" l="1"/>
  <c r="AC196"/>
  <c r="Z197"/>
  <c r="AD196"/>
  <c r="AC197" l="1"/>
  <c r="Y198"/>
  <c r="Z198"/>
  <c r="AD197"/>
  <c r="Y199" l="1"/>
  <c r="AC198"/>
  <c r="Z199"/>
  <c r="AD198"/>
  <c r="Y200" l="1"/>
  <c r="AC199"/>
  <c r="Z200"/>
  <c r="AD199"/>
  <c r="Y201" l="1"/>
  <c r="AC200"/>
  <c r="Z201"/>
  <c r="AD200"/>
  <c r="AC201" l="1"/>
  <c r="Y202"/>
  <c r="AD201"/>
  <c r="Z202"/>
  <c r="Y203" l="1"/>
  <c r="AC202"/>
  <c r="AD202"/>
  <c r="Z203"/>
  <c r="Y204" l="1"/>
  <c r="AC203"/>
  <c r="Z204"/>
  <c r="AD203"/>
  <c r="Y205" l="1"/>
  <c r="AC204"/>
  <c r="Z205"/>
  <c r="AD204"/>
  <c r="Y206" l="1"/>
  <c r="AC205"/>
  <c r="AD205"/>
  <c r="Z206"/>
  <c r="Y207" l="1"/>
  <c r="AC206"/>
  <c r="Z207"/>
  <c r="AD206"/>
  <c r="Y208" l="1"/>
  <c r="AC207"/>
  <c r="Z208"/>
  <c r="AD207"/>
  <c r="Y209" l="1"/>
  <c r="AC208"/>
  <c r="Z209"/>
  <c r="AD208"/>
  <c r="AC209" l="1"/>
  <c r="Y210"/>
  <c r="AD209"/>
  <c r="Z210"/>
  <c r="Y211" l="1"/>
  <c r="AC210"/>
  <c r="Z211"/>
  <c r="AD210"/>
  <c r="AC211" l="1"/>
  <c r="Y212"/>
  <c r="Z212"/>
  <c r="AD211"/>
  <c r="Y213" l="1"/>
  <c r="AC212"/>
  <c r="Z213"/>
  <c r="AD212"/>
  <c r="AC213" l="1"/>
  <c r="Y214"/>
  <c r="Z214"/>
  <c r="AD213"/>
  <c r="Y215" l="1"/>
  <c r="AC214"/>
  <c r="Z215"/>
  <c r="AD214"/>
  <c r="Y216" l="1"/>
  <c r="AC215"/>
  <c r="Z216"/>
  <c r="AD215"/>
  <c r="Y217" l="1"/>
  <c r="AC216"/>
  <c r="Z217"/>
  <c r="AD216"/>
  <c r="AC217" l="1"/>
  <c r="Y218"/>
  <c r="AD217"/>
  <c r="Z218"/>
  <c r="Y219" l="1"/>
  <c r="AC218"/>
  <c r="AD218"/>
  <c r="Z219"/>
  <c r="Y220" l="1"/>
  <c r="AC219"/>
  <c r="Z220"/>
  <c r="AD219"/>
  <c r="Y221" l="1"/>
  <c r="AC220"/>
  <c r="Z221"/>
  <c r="AD220"/>
  <c r="Y222" l="1"/>
  <c r="AC221"/>
  <c r="AD221"/>
  <c r="Z222"/>
  <c r="Y223" l="1"/>
  <c r="AC222"/>
  <c r="Z223"/>
  <c r="AD222"/>
  <c r="Y224" l="1"/>
  <c r="AC223"/>
  <c r="Z224"/>
  <c r="AD223"/>
  <c r="Y225" l="1"/>
  <c r="AC224"/>
  <c r="Z225"/>
  <c r="AD224"/>
  <c r="AC225" l="1"/>
  <c r="Y226"/>
  <c r="AD225"/>
  <c r="Z226"/>
  <c r="Y227" l="1"/>
  <c r="AC226"/>
  <c r="Z227"/>
  <c r="AD226"/>
  <c r="AC227" l="1"/>
  <c r="Y228"/>
  <c r="Z228"/>
  <c r="AD227"/>
  <c r="Y229" l="1"/>
  <c r="AC228"/>
  <c r="Z229"/>
  <c r="AD228"/>
  <c r="AC229" l="1"/>
  <c r="Y230"/>
  <c r="Z230"/>
  <c r="AD229"/>
  <c r="Y231" l="1"/>
  <c r="AC230"/>
  <c r="Z231"/>
  <c r="AD230"/>
  <c r="Y232" l="1"/>
  <c r="AC231"/>
  <c r="Z232"/>
  <c r="AD231"/>
  <c r="Y233" l="1"/>
  <c r="AC232"/>
  <c r="Z233"/>
  <c r="AD232"/>
  <c r="AC233" l="1"/>
  <c r="Y234"/>
  <c r="AD233"/>
  <c r="Z234"/>
  <c r="Y235" l="1"/>
  <c r="AC234"/>
  <c r="AD234"/>
  <c r="Z235"/>
  <c r="Y236" l="1"/>
  <c r="AC235"/>
  <c r="Z236"/>
  <c r="AD235"/>
  <c r="Y237" l="1"/>
  <c r="AC236"/>
  <c r="Z237"/>
  <c r="AD236"/>
  <c r="Y238" l="1"/>
  <c r="AC237"/>
  <c r="AD237"/>
  <c r="Z238"/>
  <c r="Y239" l="1"/>
  <c r="AC238"/>
  <c r="Z239"/>
  <c r="AD238"/>
  <c r="Y240" l="1"/>
  <c r="AC239"/>
  <c r="Z240"/>
  <c r="AD239"/>
  <c r="Y241" l="1"/>
  <c r="AC240"/>
  <c r="Z241"/>
  <c r="AD240"/>
  <c r="AC241" l="1"/>
  <c r="Y242"/>
  <c r="Z242"/>
  <c r="AD241"/>
  <c r="Y243" l="1"/>
  <c r="AC242"/>
  <c r="AD242"/>
  <c r="Z243"/>
  <c r="AC243" l="1"/>
  <c r="Y244"/>
  <c r="Z244"/>
  <c r="AD243"/>
  <c r="Y245" l="1"/>
  <c r="AC244"/>
  <c r="Z245"/>
  <c r="AD244"/>
  <c r="Y246" l="1"/>
  <c r="AC245"/>
  <c r="Z246"/>
  <c r="AD245"/>
  <c r="Y247" l="1"/>
  <c r="AC246"/>
  <c r="Z247"/>
  <c r="AD246"/>
  <c r="Y248" l="1"/>
  <c r="AC247"/>
  <c r="Z248"/>
  <c r="AD247"/>
  <c r="Y249" l="1"/>
  <c r="AC248"/>
  <c r="Z249"/>
  <c r="AD248"/>
  <c r="AC249" l="1"/>
  <c r="Y250"/>
  <c r="Z250"/>
  <c r="AD249"/>
  <c r="Z251" l="1"/>
  <c r="AD250"/>
  <c r="Y251"/>
  <c r="AC250"/>
  <c r="Z252" l="1"/>
  <c r="AD251"/>
  <c r="Y252"/>
  <c r="AC251"/>
  <c r="Z253" l="1"/>
  <c r="AD252"/>
  <c r="Y253"/>
  <c r="AC252"/>
  <c r="Z254" l="1"/>
  <c r="AD253"/>
  <c r="AC253"/>
  <c r="Y254"/>
  <c r="Z255" l="1"/>
  <c r="AD254"/>
  <c r="Y255"/>
  <c r="AC254"/>
  <c r="Z256" l="1"/>
  <c r="AD255"/>
  <c r="Y256"/>
  <c r="AC255"/>
  <c r="Z257" l="1"/>
  <c r="AD256"/>
  <c r="Y257"/>
  <c r="AC256"/>
  <c r="AD257" l="1"/>
  <c r="Z258"/>
  <c r="AC257"/>
  <c r="Y258"/>
  <c r="Z259" l="1"/>
  <c r="AD258"/>
  <c r="Y259"/>
  <c r="AC258"/>
  <c r="Z260" l="1"/>
  <c r="AD259"/>
  <c r="AC259"/>
  <c r="Y260"/>
  <c r="Z261" l="1"/>
  <c r="AD260"/>
  <c r="Y261"/>
  <c r="AC260"/>
  <c r="AD261" l="1"/>
  <c r="Z262"/>
  <c r="Y262"/>
  <c r="AC261"/>
  <c r="AD262" l="1"/>
  <c r="Z263"/>
  <c r="Y263"/>
  <c r="AC262"/>
  <c r="Z264" l="1"/>
  <c r="AD263"/>
  <c r="Y264"/>
  <c r="AC263"/>
  <c r="Z265" l="1"/>
  <c r="AD264"/>
  <c r="Y265"/>
  <c r="AC264"/>
  <c r="AD265" l="1"/>
  <c r="Z266"/>
  <c r="AC265"/>
  <c r="Y266"/>
  <c r="AD266" l="1"/>
  <c r="Z267"/>
  <c r="Y267"/>
  <c r="AC266"/>
  <c r="Z268" l="1"/>
  <c r="AD267"/>
  <c r="AC267"/>
  <c r="Y268"/>
  <c r="Z269" l="1"/>
  <c r="AD268"/>
  <c r="Y269"/>
  <c r="AC268"/>
  <c r="Z270" l="1"/>
  <c r="AD269"/>
  <c r="Y270"/>
  <c r="AC269"/>
  <c r="Z271" l="1"/>
  <c r="AD270"/>
  <c r="Y271"/>
  <c r="AC270"/>
  <c r="Z272" l="1"/>
  <c r="AD271"/>
  <c r="Y272"/>
  <c r="AC271"/>
  <c r="Z273" l="1"/>
  <c r="AD272"/>
  <c r="Y273"/>
  <c r="AC272"/>
  <c r="Z274" l="1"/>
  <c r="AD273"/>
  <c r="AC273"/>
  <c r="Y274"/>
  <c r="AD274" l="1"/>
  <c r="Z275"/>
  <c r="Y275"/>
  <c r="AC274"/>
  <c r="Z276" l="1"/>
  <c r="AD275"/>
  <c r="AC275"/>
  <c r="Y276"/>
  <c r="Z277" l="1"/>
  <c r="AD276"/>
  <c r="Y277"/>
  <c r="AC276"/>
  <c r="Z278" l="1"/>
  <c r="AD277"/>
  <c r="Y278"/>
  <c r="AC277"/>
  <c r="Z279" l="1"/>
  <c r="AD278"/>
  <c r="Y279"/>
  <c r="AC278"/>
  <c r="Z280" l="1"/>
  <c r="AD279"/>
  <c r="Y280"/>
  <c r="AC279"/>
  <c r="Z281" l="1"/>
  <c r="AD280"/>
  <c r="Y281"/>
  <c r="AC280"/>
  <c r="Z282" l="1"/>
  <c r="AD281"/>
  <c r="Y282"/>
  <c r="AC281"/>
  <c r="Z283" l="1"/>
  <c r="AD282"/>
  <c r="Y283"/>
  <c r="AC282"/>
  <c r="Z284" l="1"/>
  <c r="AD283"/>
  <c r="Y284"/>
  <c r="AC283"/>
  <c r="Z285" l="1"/>
  <c r="AD284"/>
  <c r="Y285"/>
  <c r="AC284"/>
  <c r="Z286" l="1"/>
  <c r="AD285"/>
  <c r="AC285"/>
  <c r="Y286"/>
  <c r="Z287" l="1"/>
  <c r="AD286"/>
  <c r="Y287"/>
  <c r="AC286"/>
  <c r="Z288" l="1"/>
  <c r="AD287"/>
  <c r="Y288"/>
  <c r="AC287"/>
  <c r="Z289" l="1"/>
  <c r="AD288"/>
  <c r="Y289"/>
  <c r="AC288"/>
  <c r="AD289" l="1"/>
  <c r="Z290"/>
  <c r="AC289"/>
  <c r="Y290"/>
  <c r="Z291" l="1"/>
  <c r="AD290"/>
  <c r="Y291"/>
  <c r="AC290"/>
  <c r="Z292" l="1"/>
  <c r="AD291"/>
  <c r="AC291"/>
  <c r="Y292"/>
  <c r="Z293" l="1"/>
  <c r="AD292"/>
  <c r="Y293"/>
  <c r="AC292"/>
  <c r="AD293" l="1"/>
  <c r="Z294"/>
  <c r="Y294"/>
  <c r="AC293"/>
  <c r="AD294" l="1"/>
  <c r="Z295"/>
  <c r="Y295"/>
  <c r="AC294"/>
  <c r="Z296" l="1"/>
  <c r="AD295"/>
  <c r="Y296"/>
  <c r="AC295"/>
  <c r="Z297" l="1"/>
  <c r="AD296"/>
  <c r="Y297"/>
  <c r="AC296"/>
  <c r="AD297" l="1"/>
  <c r="Z298"/>
  <c r="AC297"/>
  <c r="Y298"/>
  <c r="AD298" l="1"/>
  <c r="Z299"/>
  <c r="Y299"/>
  <c r="AC298"/>
  <c r="Z300" l="1"/>
  <c r="AD299"/>
  <c r="AC299"/>
  <c r="Y300"/>
  <c r="Z301" l="1"/>
  <c r="AD300"/>
  <c r="Y301"/>
  <c r="AC300"/>
  <c r="AD301" l="1"/>
  <c r="Z302"/>
  <c r="Y302"/>
  <c r="AC301"/>
  <c r="Z303" l="1"/>
  <c r="AD302"/>
  <c r="Y303"/>
  <c r="AC302"/>
  <c r="Z304" l="1"/>
  <c r="AD303"/>
  <c r="Y304"/>
  <c r="AC303"/>
  <c r="Z305" l="1"/>
  <c r="AD304"/>
  <c r="Y305"/>
  <c r="AC304"/>
  <c r="Z306" l="1"/>
  <c r="AD305"/>
  <c r="AC305"/>
  <c r="Y306"/>
  <c r="AD306" l="1"/>
  <c r="Z307"/>
  <c r="Y307"/>
  <c r="AC306"/>
  <c r="Z308" l="1"/>
  <c r="AD307"/>
  <c r="AC307"/>
  <c r="Y308"/>
  <c r="Z309" l="1"/>
  <c r="AD308"/>
  <c r="Y309"/>
  <c r="AC308"/>
  <c r="Z310" l="1"/>
  <c r="AD309"/>
  <c r="Y310"/>
  <c r="AC309"/>
  <c r="Z311" l="1"/>
  <c r="AD310"/>
  <c r="Y311"/>
  <c r="AC310"/>
  <c r="Z312" l="1"/>
  <c r="AD311"/>
  <c r="Y312"/>
  <c r="AC311"/>
  <c r="Z313" l="1"/>
  <c r="AD312"/>
  <c r="Y313"/>
  <c r="AC312"/>
  <c r="Z314" l="1"/>
  <c r="AD313"/>
  <c r="Y314"/>
  <c r="AC313"/>
  <c r="Z315" l="1"/>
  <c r="AD314"/>
  <c r="Y315"/>
  <c r="AC314"/>
  <c r="Z316" l="1"/>
  <c r="AD315"/>
  <c r="Y316"/>
  <c r="AC315"/>
  <c r="Z317" l="1"/>
  <c r="AD316"/>
  <c r="Y317"/>
  <c r="AC316"/>
  <c r="Z318" l="1"/>
  <c r="AD317"/>
  <c r="AC317"/>
  <c r="Y318"/>
  <c r="Z319" l="1"/>
  <c r="AD318"/>
  <c r="Y319"/>
  <c r="AC318"/>
  <c r="Z320" l="1"/>
  <c r="AD319"/>
  <c r="Y320"/>
  <c r="AC319"/>
  <c r="Z321" l="1"/>
  <c r="AD320"/>
  <c r="Y321"/>
  <c r="AC320"/>
  <c r="AD321" l="1"/>
  <c r="Z322"/>
  <c r="AC321"/>
  <c r="Y322"/>
  <c r="Z323" l="1"/>
  <c r="AD322"/>
  <c r="Y323"/>
  <c r="AC322"/>
  <c r="Z324" l="1"/>
  <c r="AD323"/>
  <c r="AC323"/>
  <c r="Y324"/>
  <c r="Z325" l="1"/>
  <c r="AD324"/>
  <c r="Y325"/>
  <c r="AC324"/>
  <c r="AD325" l="1"/>
  <c r="Z326"/>
  <c r="Y326"/>
  <c r="AC325"/>
  <c r="AD326" l="1"/>
  <c r="Z327"/>
  <c r="Y327"/>
  <c r="AC326"/>
  <c r="Z328" l="1"/>
  <c r="AD327"/>
  <c r="Y328"/>
  <c r="AC327"/>
  <c r="Z329" l="1"/>
  <c r="AD328"/>
  <c r="Y329"/>
  <c r="AC328"/>
  <c r="AD329" l="1"/>
  <c r="Z330"/>
  <c r="AC329"/>
  <c r="Y330"/>
  <c r="AD330" l="1"/>
  <c r="Z331"/>
  <c r="Y331"/>
  <c r="AC330"/>
  <c r="Z332" l="1"/>
  <c r="AD331"/>
  <c r="AC331"/>
  <c r="Y332"/>
  <c r="Z333" l="1"/>
  <c r="AD332"/>
  <c r="Y333"/>
  <c r="AC332"/>
  <c r="AD333" l="1"/>
  <c r="Z334"/>
  <c r="Y334"/>
  <c r="AC333"/>
  <c r="Z335" l="1"/>
  <c r="AD334"/>
  <c r="Y335"/>
  <c r="AC334"/>
  <c r="Z336" l="1"/>
  <c r="AD335"/>
  <c r="Y336"/>
  <c r="AC335"/>
  <c r="Z337" l="1"/>
  <c r="AD336"/>
  <c r="Y337"/>
  <c r="AC336"/>
  <c r="Z338" l="1"/>
  <c r="AD337"/>
  <c r="AC337"/>
  <c r="Y338"/>
  <c r="AD338" l="1"/>
  <c r="Z339"/>
  <c r="Y339"/>
  <c r="AC338"/>
  <c r="Z340" l="1"/>
  <c r="AD339"/>
  <c r="AC339"/>
  <c r="Y340"/>
  <c r="Z341" l="1"/>
  <c r="AD340"/>
  <c r="Y341"/>
  <c r="AC340"/>
  <c r="Z342" l="1"/>
  <c r="AD341"/>
  <c r="Y342"/>
  <c r="AC341"/>
  <c r="Z343" l="1"/>
  <c r="AD342"/>
  <c r="Y343"/>
  <c r="AC342"/>
  <c r="Z344" l="1"/>
  <c r="AD343"/>
  <c r="Y344"/>
  <c r="AC343"/>
  <c r="Z345" l="1"/>
  <c r="AD344"/>
  <c r="Y345"/>
  <c r="AC344"/>
  <c r="Z346" l="1"/>
  <c r="AD345"/>
  <c r="AC345"/>
  <c r="Y346"/>
  <c r="Z347" l="1"/>
  <c r="AD346"/>
  <c r="Y347"/>
  <c r="AC346"/>
  <c r="Z348" l="1"/>
  <c r="AD347"/>
  <c r="AC347"/>
  <c r="Y348"/>
  <c r="Z349" l="1"/>
  <c r="AD348"/>
  <c r="Y349"/>
  <c r="AC348"/>
  <c r="Z350" l="1"/>
  <c r="AD349"/>
  <c r="AC349"/>
  <c r="Y350"/>
  <c r="Z351" l="1"/>
  <c r="AD350"/>
  <c r="Y351"/>
  <c r="AC350"/>
  <c r="Z352" l="1"/>
  <c r="AD351"/>
  <c r="Y352"/>
  <c r="AC351"/>
  <c r="Z353" l="1"/>
  <c r="AD352"/>
  <c r="Y353"/>
  <c r="AC352"/>
  <c r="AD353" l="1"/>
  <c r="Z354"/>
  <c r="AC353"/>
  <c r="Y354"/>
  <c r="Z355" l="1"/>
  <c r="AD354"/>
  <c r="Y355"/>
  <c r="AC354"/>
  <c r="Z356" l="1"/>
  <c r="AD355"/>
  <c r="AC355"/>
  <c r="Y356"/>
  <c r="Z357" l="1"/>
  <c r="AD356"/>
  <c r="Y357"/>
  <c r="AC356"/>
  <c r="AD357" l="1"/>
  <c r="Z358"/>
  <c r="Y358"/>
  <c r="AC357"/>
  <c r="AD358" l="1"/>
  <c r="Z359"/>
  <c r="Y359"/>
  <c r="AC358"/>
  <c r="Z360" l="1"/>
  <c r="AD359"/>
  <c r="Y360"/>
  <c r="AC359"/>
  <c r="Z361" l="1"/>
  <c r="AD360"/>
  <c r="Y361"/>
  <c r="AC360"/>
  <c r="AD361" l="1"/>
  <c r="Z362"/>
  <c r="AC361"/>
  <c r="Y362"/>
  <c r="AD362" l="1"/>
  <c r="Z363"/>
  <c r="Y363"/>
  <c r="AC362"/>
  <c r="Z364" l="1"/>
  <c r="AD363"/>
  <c r="AC363"/>
  <c r="Y364"/>
  <c r="Z365" l="1"/>
  <c r="AD364"/>
  <c r="Y365"/>
  <c r="AC364"/>
  <c r="AD365" l="1"/>
  <c r="Z366"/>
  <c r="Y366"/>
  <c r="AC365"/>
  <c r="Z367" l="1"/>
  <c r="AD366"/>
  <c r="Y367"/>
  <c r="AC366"/>
  <c r="Z368" l="1"/>
  <c r="AD367"/>
  <c r="Y368"/>
  <c r="AC367"/>
  <c r="Z369" l="1"/>
  <c r="AD368"/>
  <c r="Y369"/>
  <c r="AC368"/>
  <c r="Z370" l="1"/>
  <c r="AD369"/>
  <c r="AC369"/>
  <c r="Y370"/>
  <c r="AD370" l="1"/>
  <c r="Z371"/>
  <c r="Y371"/>
  <c r="AC370"/>
  <c r="Z372" l="1"/>
  <c r="AD371"/>
  <c r="AC371"/>
  <c r="Y372"/>
  <c r="Z373" l="1"/>
  <c r="AD372"/>
  <c r="Y373"/>
  <c r="AC372"/>
  <c r="Z374" l="1"/>
  <c r="AD373"/>
  <c r="Y374"/>
  <c r="AC373"/>
  <c r="Z375" l="1"/>
  <c r="AD374"/>
  <c r="Y375"/>
  <c r="AC374"/>
  <c r="Z376" l="1"/>
  <c r="AD375"/>
  <c r="Y376"/>
  <c r="AC375"/>
  <c r="Z377" l="1"/>
  <c r="AD376"/>
  <c r="Y377"/>
  <c r="AC376"/>
  <c r="Z378" l="1"/>
  <c r="AD377"/>
  <c r="AC377"/>
  <c r="Y378"/>
  <c r="Z379" l="1"/>
  <c r="AD378"/>
  <c r="Y379"/>
  <c r="AC378"/>
  <c r="Z380" l="1"/>
  <c r="AD379"/>
  <c r="Y380"/>
  <c r="AC379"/>
  <c r="Z381" l="1"/>
  <c r="AD380"/>
  <c r="Y381"/>
  <c r="AC380"/>
  <c r="Z382" l="1"/>
  <c r="AD381"/>
  <c r="AC381"/>
  <c r="Y382"/>
  <c r="Z383" l="1"/>
  <c r="AD382"/>
  <c r="Y383"/>
  <c r="AC382"/>
  <c r="Z384" l="1"/>
  <c r="AD383"/>
  <c r="Y384"/>
  <c r="AC383"/>
  <c r="Z385" l="1"/>
  <c r="AD384"/>
  <c r="Y385"/>
  <c r="AC384"/>
  <c r="AD385" l="1"/>
  <c r="Z386"/>
  <c r="AC385"/>
  <c r="Y386"/>
  <c r="Z387" l="1"/>
  <c r="AD386"/>
  <c r="Y387"/>
  <c r="AC386"/>
  <c r="Z388" l="1"/>
  <c r="AD387"/>
  <c r="AC387"/>
  <c r="Y388"/>
  <c r="Z389" l="1"/>
  <c r="AD388"/>
  <c r="Y389"/>
  <c r="AC388"/>
  <c r="AD389" l="1"/>
  <c r="Z390"/>
  <c r="Y390"/>
  <c r="AC389"/>
  <c r="AD390" l="1"/>
  <c r="Z391"/>
  <c r="Y391"/>
  <c r="AC390"/>
  <c r="Z392" l="1"/>
  <c r="AD391"/>
  <c r="Y392"/>
  <c r="AC391"/>
  <c r="Z393" l="1"/>
  <c r="AD392"/>
  <c r="Y393"/>
  <c r="AC392"/>
  <c r="AD393" l="1"/>
  <c r="Z394"/>
  <c r="AC393"/>
  <c r="Y394"/>
  <c r="AD394" l="1"/>
  <c r="Z395"/>
  <c r="Y395"/>
  <c r="AC394"/>
  <c r="Z396" l="1"/>
  <c r="AD395"/>
  <c r="AC395"/>
  <c r="Y396"/>
  <c r="Z397" l="1"/>
  <c r="AD396"/>
  <c r="Y397"/>
  <c r="AC396"/>
  <c r="Z398" l="1"/>
  <c r="AD397"/>
  <c r="Y398"/>
  <c r="AC397"/>
  <c r="Z399" l="1"/>
  <c r="AD398"/>
  <c r="Y399"/>
  <c r="AC398"/>
  <c r="Z400" l="1"/>
  <c r="AD399"/>
  <c r="Y400"/>
  <c r="AC399"/>
  <c r="Z401" l="1"/>
  <c r="AD400"/>
  <c r="Y401"/>
  <c r="AC400"/>
  <c r="Z402" l="1"/>
  <c r="AD401"/>
  <c r="AC401"/>
  <c r="Y402"/>
  <c r="AD402" l="1"/>
  <c r="Z403"/>
  <c r="Y403"/>
  <c r="AC402"/>
  <c r="Z404" l="1"/>
  <c r="AD403"/>
  <c r="AC403"/>
  <c r="Y404"/>
  <c r="Z405" l="1"/>
  <c r="AD404"/>
  <c r="Y405"/>
  <c r="AC404"/>
  <c r="Z406" l="1"/>
  <c r="AD405"/>
  <c r="Y406"/>
  <c r="AC405"/>
  <c r="Z407" l="1"/>
  <c r="AD406"/>
  <c r="Y407"/>
  <c r="AC406"/>
  <c r="Z408" l="1"/>
  <c r="AD407"/>
  <c r="Y408"/>
  <c r="AC407"/>
  <c r="Z409" l="1"/>
  <c r="AD408"/>
  <c r="Y409"/>
  <c r="AC408"/>
  <c r="Z410" l="1"/>
  <c r="AD409"/>
  <c r="Y410"/>
  <c r="AC409"/>
  <c r="Z411" l="1"/>
  <c r="AD410"/>
  <c r="Y411"/>
  <c r="AC410"/>
  <c r="Z412" l="1"/>
  <c r="AD411"/>
  <c r="Y412"/>
  <c r="AC411"/>
  <c r="Z413" l="1"/>
  <c r="AD412"/>
  <c r="Y413"/>
  <c r="AC412"/>
  <c r="Z414" l="1"/>
  <c r="AD413"/>
  <c r="AC413"/>
  <c r="Y414"/>
  <c r="Z415" l="1"/>
  <c r="AD414"/>
  <c r="Y415"/>
  <c r="AC414"/>
  <c r="Z416" l="1"/>
  <c r="AD415"/>
  <c r="Y416"/>
  <c r="AC415"/>
  <c r="Z417" l="1"/>
  <c r="AD416"/>
  <c r="Y417"/>
  <c r="AC416"/>
  <c r="AD417" l="1"/>
  <c r="Z418"/>
  <c r="AC417"/>
  <c r="Y418"/>
  <c r="Z419" l="1"/>
  <c r="AD418"/>
  <c r="Y419"/>
  <c r="AC418"/>
  <c r="Z420" l="1"/>
  <c r="AD419"/>
  <c r="AC419"/>
  <c r="Y420"/>
  <c r="Z421" l="1"/>
  <c r="AD420"/>
  <c r="Y421"/>
  <c r="AC420"/>
  <c r="AD421" l="1"/>
  <c r="Z422"/>
  <c r="Y422"/>
  <c r="AC421"/>
  <c r="AD422" l="1"/>
  <c r="Z423"/>
  <c r="Y423"/>
  <c r="AC422"/>
  <c r="Z424" l="1"/>
  <c r="AD423"/>
  <c r="Y424"/>
  <c r="AC423"/>
  <c r="Z425" l="1"/>
  <c r="AD424"/>
  <c r="Y425"/>
  <c r="AC424"/>
  <c r="AD425" l="1"/>
  <c r="Z426"/>
  <c r="AC425"/>
  <c r="Y426"/>
  <c r="AD426" l="1"/>
  <c r="Z427"/>
  <c r="Y427"/>
  <c r="AC426"/>
  <c r="Z428" l="1"/>
  <c r="AD427"/>
  <c r="AC427"/>
  <c r="Y428"/>
  <c r="Z429" l="1"/>
  <c r="AD428"/>
  <c r="Y429"/>
  <c r="AC428"/>
  <c r="Z430" l="1"/>
  <c r="AD429"/>
  <c r="Y430"/>
  <c r="AC429"/>
  <c r="Z431" l="1"/>
  <c r="AD430"/>
  <c r="Y431"/>
  <c r="AC430"/>
  <c r="Z432" l="1"/>
  <c r="AD431"/>
  <c r="Y432"/>
  <c r="AC431"/>
  <c r="Z433" l="1"/>
  <c r="AD432"/>
  <c r="Y433"/>
  <c r="AC432"/>
  <c r="Z434" l="1"/>
  <c r="AD433"/>
  <c r="AC433"/>
  <c r="Y434"/>
  <c r="AD434" l="1"/>
  <c r="Z435"/>
  <c r="Y435"/>
  <c r="AC434"/>
  <c r="Z436" l="1"/>
  <c r="AD435"/>
  <c r="AC435"/>
  <c r="Y436"/>
  <c r="Z437" l="1"/>
  <c r="AD436"/>
  <c r="Y437"/>
  <c r="AC436"/>
  <c r="Z438" l="1"/>
  <c r="AD437"/>
  <c r="Y438"/>
  <c r="AC437"/>
  <c r="Z439" l="1"/>
  <c r="AD438"/>
  <c r="Y439"/>
  <c r="AC438"/>
  <c r="Z440" l="1"/>
  <c r="AD439"/>
  <c r="Y440"/>
  <c r="AC439"/>
  <c r="Z441" l="1"/>
  <c r="AD440"/>
  <c r="Y441"/>
  <c r="AC440"/>
  <c r="Z442" l="1"/>
  <c r="AD441"/>
  <c r="Y442"/>
  <c r="AC441"/>
  <c r="Z443" l="1"/>
  <c r="AD442"/>
  <c r="Y443"/>
  <c r="AC442"/>
  <c r="Z444" l="1"/>
  <c r="AD443"/>
  <c r="Y444"/>
  <c r="AC443"/>
  <c r="Z445" l="1"/>
  <c r="AD444"/>
  <c r="Y445"/>
  <c r="AC444"/>
  <c r="Z446" l="1"/>
  <c r="AD445"/>
  <c r="AC445"/>
  <c r="Y446"/>
  <c r="Z447" l="1"/>
  <c r="AD446"/>
  <c r="Y447"/>
  <c r="AC446"/>
  <c r="Z448" l="1"/>
  <c r="AD447"/>
  <c r="Y448"/>
  <c r="AC447"/>
  <c r="Z449" l="1"/>
  <c r="AD448"/>
  <c r="Y449"/>
  <c r="AC448"/>
  <c r="AD449" l="1"/>
  <c r="Z450"/>
  <c r="AC449"/>
  <c r="Y450"/>
  <c r="Z451" l="1"/>
  <c r="AD450"/>
  <c r="Y451"/>
  <c r="AC450"/>
  <c r="Z452" l="1"/>
  <c r="AD451"/>
  <c r="AC451"/>
  <c r="Y452"/>
  <c r="Z453" l="1"/>
  <c r="AD452"/>
  <c r="Y453"/>
  <c r="AC452"/>
  <c r="AD453" l="1"/>
  <c r="Z454"/>
  <c r="AC453"/>
  <c r="Y454"/>
  <c r="AD454" l="1"/>
  <c r="Z455"/>
  <c r="Y455"/>
  <c r="AC454"/>
  <c r="Z456" l="1"/>
  <c r="AD455"/>
  <c r="Y456"/>
  <c r="AC455"/>
  <c r="Z457" l="1"/>
  <c r="AD456"/>
  <c r="Y457"/>
  <c r="AC456"/>
  <c r="AD457" l="1"/>
  <c r="Z458"/>
  <c r="AC457"/>
  <c r="Y458"/>
  <c r="AD458" l="1"/>
  <c r="Z459"/>
  <c r="Y459"/>
  <c r="AC458"/>
  <c r="Z460" l="1"/>
  <c r="AD459"/>
  <c r="AC459"/>
  <c r="Y460"/>
  <c r="Z461" l="1"/>
  <c r="AD460"/>
  <c r="Y461"/>
  <c r="AC460"/>
  <c r="AD461" l="1"/>
  <c r="Z462"/>
  <c r="Y462"/>
  <c r="AC461"/>
  <c r="Z463" l="1"/>
  <c r="AD462"/>
  <c r="Y463"/>
  <c r="AC462"/>
  <c r="Z464" l="1"/>
  <c r="AD463"/>
  <c r="Y464"/>
  <c r="AC463"/>
  <c r="Z465" l="1"/>
  <c r="AD464"/>
  <c r="Y465"/>
  <c r="AC464"/>
  <c r="Z466" l="1"/>
  <c r="AD465"/>
  <c r="AC465"/>
  <c r="Y466"/>
  <c r="AD466" l="1"/>
  <c r="Z467"/>
  <c r="Y467"/>
  <c r="AC466"/>
  <c r="Z468" l="1"/>
  <c r="AD467"/>
  <c r="AC467"/>
  <c r="Y468"/>
  <c r="Z469" l="1"/>
  <c r="AD468"/>
  <c r="Y469"/>
  <c r="AC468"/>
  <c r="Z470" l="1"/>
  <c r="AD469"/>
  <c r="Y470"/>
  <c r="AC469"/>
  <c r="Z471" l="1"/>
  <c r="AD470"/>
  <c r="Y471"/>
  <c r="AC470"/>
  <c r="Z472" l="1"/>
  <c r="AD471"/>
  <c r="Y472"/>
  <c r="AC471"/>
  <c r="Z473" l="1"/>
  <c r="AD472"/>
  <c r="Y473"/>
  <c r="AC472"/>
  <c r="Z474" l="1"/>
  <c r="AD473"/>
  <c r="AC473"/>
  <c r="Y474"/>
  <c r="Z475" l="1"/>
  <c r="AD474"/>
  <c r="Y475"/>
  <c r="AC474"/>
  <c r="Z476" l="1"/>
  <c r="AD475"/>
  <c r="AC475"/>
  <c r="Y476"/>
  <c r="Z477" l="1"/>
  <c r="AD476"/>
  <c r="Y477"/>
  <c r="AC476"/>
  <c r="Z478" l="1"/>
  <c r="AD477"/>
  <c r="AC477"/>
  <c r="Y478"/>
  <c r="Z479" l="1"/>
  <c r="AD478"/>
  <c r="Y479"/>
  <c r="AC478"/>
  <c r="Z480" l="1"/>
  <c r="AD479"/>
  <c r="Y480"/>
  <c r="AC479"/>
  <c r="Z481" l="1"/>
  <c r="AD480"/>
  <c r="Y481"/>
  <c r="AC480"/>
  <c r="AD481" l="1"/>
  <c r="Z482"/>
  <c r="AC481"/>
  <c r="Y482"/>
  <c r="Z483" l="1"/>
  <c r="AD482"/>
  <c r="Y483"/>
  <c r="AC482"/>
  <c r="Z484" l="1"/>
  <c r="AD483"/>
  <c r="AC483"/>
  <c r="Y484"/>
  <c r="Z485" l="1"/>
  <c r="AD484"/>
  <c r="Y485"/>
  <c r="AC484"/>
  <c r="AD485" l="1"/>
  <c r="Z486"/>
  <c r="Y486"/>
  <c r="AC485"/>
  <c r="AD486" l="1"/>
  <c r="Z487"/>
  <c r="Y487"/>
  <c r="AC486"/>
  <c r="Z488" l="1"/>
  <c r="AD487"/>
  <c r="Y488"/>
  <c r="AC487"/>
  <c r="Z489" l="1"/>
  <c r="AD488"/>
  <c r="Y489"/>
  <c r="AC488"/>
  <c r="AD489" l="1"/>
  <c r="Z490"/>
  <c r="AC489"/>
  <c r="Y490"/>
  <c r="AD490" l="1"/>
  <c r="Z491"/>
  <c r="Y491"/>
  <c r="AC490"/>
  <c r="Z492" l="1"/>
  <c r="AD491"/>
  <c r="AC491"/>
  <c r="Y492"/>
  <c r="Z493" l="1"/>
  <c r="AD492"/>
  <c r="Y493"/>
  <c r="AC492"/>
  <c r="AD493" l="1"/>
  <c r="Z494"/>
  <c r="Y494"/>
  <c r="AC493"/>
  <c r="Z495" l="1"/>
  <c r="AD494"/>
  <c r="Y495"/>
  <c r="AC494"/>
  <c r="Z496" l="1"/>
  <c r="AD495"/>
  <c r="Y496"/>
  <c r="AC495"/>
  <c r="Z497" l="1"/>
  <c r="AD496"/>
  <c r="Y497"/>
  <c r="AC496"/>
  <c r="Z498" l="1"/>
  <c r="AD497"/>
  <c r="AC497"/>
  <c r="Y498"/>
  <c r="AD498" l="1"/>
  <c r="Z499"/>
  <c r="Y499"/>
  <c r="AC498"/>
  <c r="Z500" l="1"/>
  <c r="AD499"/>
  <c r="AC499"/>
  <c r="Y500"/>
  <c r="Z501" l="1"/>
  <c r="AD500"/>
  <c r="Y501"/>
  <c r="AC500"/>
  <c r="Z502" l="1"/>
  <c r="AD501"/>
  <c r="Y502"/>
  <c r="AC501"/>
  <c r="Z503" l="1"/>
  <c r="AD502"/>
  <c r="Y503"/>
  <c r="AC502"/>
  <c r="Z504" l="1"/>
  <c r="AD503"/>
  <c r="Y504"/>
  <c r="AC503"/>
  <c r="Z505" l="1"/>
  <c r="AD504"/>
  <c r="Y505"/>
  <c r="AC504"/>
  <c r="Z506" l="1"/>
  <c r="AD505"/>
  <c r="AC505"/>
  <c r="Y506"/>
  <c r="Z507" l="1"/>
  <c r="AD506"/>
  <c r="Y507"/>
  <c r="AC506"/>
  <c r="Z508" l="1"/>
  <c r="AD507"/>
  <c r="AC507"/>
  <c r="Y508"/>
  <c r="Z509" l="1"/>
  <c r="AD508"/>
  <c r="Y509"/>
  <c r="AC508"/>
  <c r="Z510" l="1"/>
  <c r="AD509"/>
  <c r="Y510"/>
  <c r="AC509"/>
  <c r="Z511" l="1"/>
  <c r="AD510"/>
  <c r="Y511"/>
  <c r="AC510"/>
  <c r="Z512" l="1"/>
  <c r="AD511"/>
  <c r="Y512"/>
  <c r="AC511"/>
  <c r="Z513" l="1"/>
  <c r="AD512"/>
  <c r="Y513"/>
  <c r="AC512"/>
  <c r="Z514" l="1"/>
  <c r="AD513"/>
  <c r="Y514"/>
  <c r="AC513"/>
  <c r="Z515" l="1"/>
  <c r="AD514"/>
  <c r="Y515"/>
  <c r="AC514"/>
  <c r="Z516" l="1"/>
  <c r="AD515"/>
  <c r="AC515"/>
  <c r="Y516"/>
  <c r="Z517" l="1"/>
  <c r="AD516"/>
  <c r="Y517"/>
  <c r="AC516"/>
  <c r="Z518" l="1"/>
  <c r="AD517"/>
  <c r="Y518"/>
  <c r="AC517"/>
  <c r="Z519" l="1"/>
  <c r="AD518"/>
  <c r="Y519"/>
  <c r="AC518"/>
  <c r="Z520" l="1"/>
  <c r="AD519"/>
  <c r="Y520"/>
  <c r="AC519"/>
  <c r="Z521" l="1"/>
  <c r="AD520"/>
  <c r="Y521"/>
  <c r="AC520"/>
  <c r="Z522" l="1"/>
  <c r="AD521"/>
  <c r="Y522"/>
  <c r="AC521"/>
  <c r="Z523" l="1"/>
  <c r="AD523" s="1"/>
  <c r="AD522"/>
  <c r="Y523"/>
  <c r="AC523" s="1"/>
  <c r="AC522"/>
</calcChain>
</file>

<file path=xl/styles.xml><?xml version="1.0" encoding="utf-8"?>
<styleSheet xmlns="http://schemas.openxmlformats.org/spreadsheetml/2006/main"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data!$A$1:$A$523</c:f>
              <c:numCache>
                <c:formatCode>General</c:formatCode>
                <c:ptCount val="523"/>
                <c:pt idx="0">
                  <c:v>3.9978027300000003E-2</c:v>
                </c:pt>
                <c:pt idx="1">
                  <c:v>5.0399780273000001</c:v>
                </c:pt>
                <c:pt idx="2">
                  <c:v>7.0399780273000001</c:v>
                </c:pt>
                <c:pt idx="3">
                  <c:v>9.0399780273000001</c:v>
                </c:pt>
                <c:pt idx="4">
                  <c:v>6.0399780273000001</c:v>
                </c:pt>
                <c:pt idx="5">
                  <c:v>24.039978027299998</c:v>
                </c:pt>
                <c:pt idx="6">
                  <c:v>-1.9600219726000001</c:v>
                </c:pt>
                <c:pt idx="7">
                  <c:v>2.0399780273000001</c:v>
                </c:pt>
                <c:pt idx="8">
                  <c:v>3.0399780273000001</c:v>
                </c:pt>
                <c:pt idx="9">
                  <c:v>-7.9600219725999999</c:v>
                </c:pt>
                <c:pt idx="10">
                  <c:v>3.0399780273000001</c:v>
                </c:pt>
                <c:pt idx="11">
                  <c:v>-6.9600219725999999</c:v>
                </c:pt>
                <c:pt idx="12">
                  <c:v>5.0399780273000001</c:v>
                </c:pt>
                <c:pt idx="13">
                  <c:v>-1.9600219726000001</c:v>
                </c:pt>
                <c:pt idx="14">
                  <c:v>14.0399780273</c:v>
                </c:pt>
                <c:pt idx="15">
                  <c:v>-2.9600219725999999</c:v>
                </c:pt>
                <c:pt idx="16">
                  <c:v>-4.9600219725999999</c:v>
                </c:pt>
                <c:pt idx="17">
                  <c:v>1.0399780273000001</c:v>
                </c:pt>
                <c:pt idx="18">
                  <c:v>7.0399780273000001</c:v>
                </c:pt>
                <c:pt idx="19">
                  <c:v>3.0399780273000001</c:v>
                </c:pt>
                <c:pt idx="20">
                  <c:v>9.0399780273000001</c:v>
                </c:pt>
                <c:pt idx="21">
                  <c:v>9.0399780273000001</c:v>
                </c:pt>
                <c:pt idx="22">
                  <c:v>-11.9600219726</c:v>
                </c:pt>
                <c:pt idx="23">
                  <c:v>-5.9600219725999999</c:v>
                </c:pt>
                <c:pt idx="24">
                  <c:v>15.0399780273</c:v>
                </c:pt>
                <c:pt idx="25">
                  <c:v>-5.9600219725999999</c:v>
                </c:pt>
                <c:pt idx="26">
                  <c:v>-24.9600219726</c:v>
                </c:pt>
                <c:pt idx="27">
                  <c:v>-52.960021972600003</c:v>
                </c:pt>
                <c:pt idx="28">
                  <c:v>-18.9600219726</c:v>
                </c:pt>
                <c:pt idx="29">
                  <c:v>-34.960021972600003</c:v>
                </c:pt>
                <c:pt idx="30">
                  <c:v>-34.960021972600003</c:v>
                </c:pt>
                <c:pt idx="31">
                  <c:v>-11.9600219726</c:v>
                </c:pt>
                <c:pt idx="32">
                  <c:v>119.03997802729999</c:v>
                </c:pt>
                <c:pt idx="33">
                  <c:v>144.03997802730001</c:v>
                </c:pt>
                <c:pt idx="34">
                  <c:v>154.03997802730001</c:v>
                </c:pt>
                <c:pt idx="35">
                  <c:v>121.03997802729999</c:v>
                </c:pt>
                <c:pt idx="36">
                  <c:v>78.039978027299995</c:v>
                </c:pt>
                <c:pt idx="37">
                  <c:v>68.039978027299995</c:v>
                </c:pt>
                <c:pt idx="38">
                  <c:v>-133.9600219726</c:v>
                </c:pt>
                <c:pt idx="39">
                  <c:v>-189.9600219726</c:v>
                </c:pt>
                <c:pt idx="40">
                  <c:v>-122.9600219726</c:v>
                </c:pt>
                <c:pt idx="41">
                  <c:v>-99.960021972600003</c:v>
                </c:pt>
                <c:pt idx="42">
                  <c:v>-10.9600219726</c:v>
                </c:pt>
                <c:pt idx="43">
                  <c:v>-116.9600219726</c:v>
                </c:pt>
                <c:pt idx="44">
                  <c:v>12.0399780273</c:v>
                </c:pt>
                <c:pt idx="45">
                  <c:v>57.039978027300002</c:v>
                </c:pt>
                <c:pt idx="46">
                  <c:v>-77.960021972600003</c:v>
                </c:pt>
                <c:pt idx="47">
                  <c:v>-85.960021972600003</c:v>
                </c:pt>
                <c:pt idx="48">
                  <c:v>-43.960021972600003</c:v>
                </c:pt>
                <c:pt idx="49">
                  <c:v>-157.9600219726</c:v>
                </c:pt>
                <c:pt idx="50">
                  <c:v>112.03997802729999</c:v>
                </c:pt>
                <c:pt idx="51">
                  <c:v>86.039978027299995</c:v>
                </c:pt>
                <c:pt idx="52">
                  <c:v>22.039978027299998</c:v>
                </c:pt>
                <c:pt idx="53">
                  <c:v>146.03997802730001</c:v>
                </c:pt>
                <c:pt idx="54">
                  <c:v>-42.960021972600003</c:v>
                </c:pt>
                <c:pt idx="55">
                  <c:v>37.039978027300002</c:v>
                </c:pt>
                <c:pt idx="56">
                  <c:v>64.039978027299995</c:v>
                </c:pt>
                <c:pt idx="57">
                  <c:v>45.039978027300002</c:v>
                </c:pt>
                <c:pt idx="58">
                  <c:v>-91.960021972600003</c:v>
                </c:pt>
                <c:pt idx="59">
                  <c:v>-54.960021972600003</c:v>
                </c:pt>
                <c:pt idx="60">
                  <c:v>-151.9600219726</c:v>
                </c:pt>
                <c:pt idx="61">
                  <c:v>-97.960021972600003</c:v>
                </c:pt>
                <c:pt idx="62">
                  <c:v>-236.9600219726</c:v>
                </c:pt>
                <c:pt idx="63">
                  <c:v>165.03997802730001</c:v>
                </c:pt>
                <c:pt idx="64">
                  <c:v>96.039978027299995</c:v>
                </c:pt>
                <c:pt idx="65">
                  <c:v>120.03997802729999</c:v>
                </c:pt>
                <c:pt idx="66">
                  <c:v>108.03997802729999</c:v>
                </c:pt>
                <c:pt idx="67">
                  <c:v>51.039978027300002</c:v>
                </c:pt>
                <c:pt idx="68">
                  <c:v>94.039978027299995</c:v>
                </c:pt>
                <c:pt idx="69">
                  <c:v>-31.9600219726</c:v>
                </c:pt>
                <c:pt idx="70">
                  <c:v>144.03997802730001</c:v>
                </c:pt>
                <c:pt idx="71">
                  <c:v>251.03997802730001</c:v>
                </c:pt>
                <c:pt idx="72">
                  <c:v>44.039978027300002</c:v>
                </c:pt>
                <c:pt idx="73">
                  <c:v>139.03997802730001</c:v>
                </c:pt>
                <c:pt idx="74">
                  <c:v>-120.9600219726</c:v>
                </c:pt>
                <c:pt idx="75">
                  <c:v>-402.96002197259998</c:v>
                </c:pt>
                <c:pt idx="76">
                  <c:v>-13.9600219726</c:v>
                </c:pt>
                <c:pt idx="77">
                  <c:v>79.039978027299995</c:v>
                </c:pt>
                <c:pt idx="78">
                  <c:v>-181.9600219726</c:v>
                </c:pt>
                <c:pt idx="79">
                  <c:v>-60.960021972600003</c:v>
                </c:pt>
                <c:pt idx="80">
                  <c:v>257.03997802729998</c:v>
                </c:pt>
                <c:pt idx="81">
                  <c:v>-206.9600219726</c:v>
                </c:pt>
                <c:pt idx="82">
                  <c:v>75.039978027299995</c:v>
                </c:pt>
                <c:pt idx="83">
                  <c:v>-240.9600219726</c:v>
                </c:pt>
                <c:pt idx="84">
                  <c:v>164.03997802730001</c:v>
                </c:pt>
                <c:pt idx="85">
                  <c:v>-143.9600219726</c:v>
                </c:pt>
                <c:pt idx="86">
                  <c:v>-568.96002197259998</c:v>
                </c:pt>
                <c:pt idx="87">
                  <c:v>37.039978027300002</c:v>
                </c:pt>
                <c:pt idx="88">
                  <c:v>-504.96002197259998</c:v>
                </c:pt>
                <c:pt idx="89">
                  <c:v>13.0399780273</c:v>
                </c:pt>
                <c:pt idx="90">
                  <c:v>489.03997802729998</c:v>
                </c:pt>
                <c:pt idx="91">
                  <c:v>454.03997802729998</c:v>
                </c:pt>
                <c:pt idx="92">
                  <c:v>583.03997802729998</c:v>
                </c:pt>
                <c:pt idx="93">
                  <c:v>542.03997802729998</c:v>
                </c:pt>
                <c:pt idx="94">
                  <c:v>363.03997802729998</c:v>
                </c:pt>
                <c:pt idx="95">
                  <c:v>-300.96002197259998</c:v>
                </c:pt>
                <c:pt idx="96">
                  <c:v>-244.9600219726</c:v>
                </c:pt>
                <c:pt idx="97">
                  <c:v>-153.9600219726</c:v>
                </c:pt>
                <c:pt idx="98">
                  <c:v>-64.960021972600003</c:v>
                </c:pt>
                <c:pt idx="99">
                  <c:v>-217.9600219726</c:v>
                </c:pt>
                <c:pt idx="100">
                  <c:v>-444.96002197259998</c:v>
                </c:pt>
                <c:pt idx="101">
                  <c:v>-58.960021972600003</c:v>
                </c:pt>
                <c:pt idx="102">
                  <c:v>-56.960021972600003</c:v>
                </c:pt>
                <c:pt idx="103">
                  <c:v>-94.960021972600003</c:v>
                </c:pt>
                <c:pt idx="104">
                  <c:v>-114.9600219726</c:v>
                </c:pt>
                <c:pt idx="105">
                  <c:v>504.03997802729998</c:v>
                </c:pt>
                <c:pt idx="106">
                  <c:v>516.03997802729998</c:v>
                </c:pt>
                <c:pt idx="107">
                  <c:v>241.03997802730001</c:v>
                </c:pt>
                <c:pt idx="108">
                  <c:v>948.03997802729998</c:v>
                </c:pt>
                <c:pt idx="109">
                  <c:v>370.03997802729998</c:v>
                </c:pt>
                <c:pt idx="110">
                  <c:v>386.03997802729998</c:v>
                </c:pt>
                <c:pt idx="111">
                  <c:v>343.03997802729998</c:v>
                </c:pt>
                <c:pt idx="112">
                  <c:v>483.03997802729998</c:v>
                </c:pt>
                <c:pt idx="113">
                  <c:v>-27.9600219726</c:v>
                </c:pt>
                <c:pt idx="114">
                  <c:v>160.03997802730001</c:v>
                </c:pt>
                <c:pt idx="115">
                  <c:v>-102.9600219726</c:v>
                </c:pt>
                <c:pt idx="116">
                  <c:v>74.039978027299995</c:v>
                </c:pt>
                <c:pt idx="117">
                  <c:v>-295.96002197259998</c:v>
                </c:pt>
                <c:pt idx="118">
                  <c:v>92.039978027299995</c:v>
                </c:pt>
                <c:pt idx="119">
                  <c:v>-293.96002197259998</c:v>
                </c:pt>
                <c:pt idx="120">
                  <c:v>-315.96002197259998</c:v>
                </c:pt>
                <c:pt idx="121">
                  <c:v>-214.9600219726</c:v>
                </c:pt>
                <c:pt idx="122">
                  <c:v>-342.96002197259998</c:v>
                </c:pt>
                <c:pt idx="123">
                  <c:v>-126.9600219726</c:v>
                </c:pt>
                <c:pt idx="124">
                  <c:v>64.039978027299995</c:v>
                </c:pt>
                <c:pt idx="125">
                  <c:v>7.0399780273000001</c:v>
                </c:pt>
                <c:pt idx="126">
                  <c:v>-49.960021972600003</c:v>
                </c:pt>
                <c:pt idx="127">
                  <c:v>-107.9600219726</c:v>
                </c:pt>
                <c:pt idx="128">
                  <c:v>-13.9600219726</c:v>
                </c:pt>
                <c:pt idx="129">
                  <c:v>-33.960021972600003</c:v>
                </c:pt>
                <c:pt idx="130">
                  <c:v>136.03997802730001</c:v>
                </c:pt>
                <c:pt idx="131">
                  <c:v>180.03997802730001</c:v>
                </c:pt>
                <c:pt idx="132">
                  <c:v>-2.9600219725999999</c:v>
                </c:pt>
                <c:pt idx="133">
                  <c:v>82.039978027299995</c:v>
                </c:pt>
                <c:pt idx="134">
                  <c:v>-200.9600219726</c:v>
                </c:pt>
                <c:pt idx="135">
                  <c:v>-129.9600219726</c:v>
                </c:pt>
                <c:pt idx="136">
                  <c:v>258.03997802729998</c:v>
                </c:pt>
                <c:pt idx="137">
                  <c:v>137.03997802730001</c:v>
                </c:pt>
                <c:pt idx="138">
                  <c:v>-554.96002197259998</c:v>
                </c:pt>
                <c:pt idx="139">
                  <c:v>-598.96002197259998</c:v>
                </c:pt>
                <c:pt idx="140">
                  <c:v>-310.96002197259998</c:v>
                </c:pt>
                <c:pt idx="141">
                  <c:v>209.03997802730001</c:v>
                </c:pt>
                <c:pt idx="142">
                  <c:v>-147.9600219726</c:v>
                </c:pt>
                <c:pt idx="143">
                  <c:v>-162.9600219726</c:v>
                </c:pt>
                <c:pt idx="144">
                  <c:v>-201.9600219726</c:v>
                </c:pt>
                <c:pt idx="145">
                  <c:v>-120.9600219726</c:v>
                </c:pt>
                <c:pt idx="146">
                  <c:v>-356.96002197259998</c:v>
                </c:pt>
                <c:pt idx="147">
                  <c:v>-139.9600219726</c:v>
                </c:pt>
                <c:pt idx="148">
                  <c:v>-201.9600219726</c:v>
                </c:pt>
                <c:pt idx="149">
                  <c:v>-420.96002197259998</c:v>
                </c:pt>
                <c:pt idx="150">
                  <c:v>-359.96002197259998</c:v>
                </c:pt>
                <c:pt idx="151">
                  <c:v>-432.96002197259998</c:v>
                </c:pt>
                <c:pt idx="152">
                  <c:v>-176.9600219726</c:v>
                </c:pt>
                <c:pt idx="153">
                  <c:v>-14.9600219726</c:v>
                </c:pt>
                <c:pt idx="154">
                  <c:v>-380.96002197259998</c:v>
                </c:pt>
                <c:pt idx="155">
                  <c:v>-270.96002197259998</c:v>
                </c:pt>
                <c:pt idx="156">
                  <c:v>-334.96002197259998</c:v>
                </c:pt>
                <c:pt idx="157">
                  <c:v>-276.96002197259998</c:v>
                </c:pt>
                <c:pt idx="158">
                  <c:v>39.039978027300002</c:v>
                </c:pt>
                <c:pt idx="159">
                  <c:v>-176.9600219726</c:v>
                </c:pt>
                <c:pt idx="160">
                  <c:v>161.03997802730001</c:v>
                </c:pt>
                <c:pt idx="161">
                  <c:v>-94.960021972600003</c:v>
                </c:pt>
                <c:pt idx="162">
                  <c:v>-1.9600219726000001</c:v>
                </c:pt>
                <c:pt idx="163">
                  <c:v>-30.9600219726</c:v>
                </c:pt>
                <c:pt idx="164">
                  <c:v>103.03997802729999</c:v>
                </c:pt>
                <c:pt idx="165">
                  <c:v>33.039978027300002</c:v>
                </c:pt>
                <c:pt idx="166">
                  <c:v>-5.9600219725999999</c:v>
                </c:pt>
                <c:pt idx="167">
                  <c:v>374.03997802729998</c:v>
                </c:pt>
                <c:pt idx="168">
                  <c:v>483.03997802729998</c:v>
                </c:pt>
                <c:pt idx="169">
                  <c:v>192.03997802730001</c:v>
                </c:pt>
                <c:pt idx="170">
                  <c:v>339.03997802729998</c:v>
                </c:pt>
                <c:pt idx="171">
                  <c:v>26.039978027299998</c:v>
                </c:pt>
                <c:pt idx="172">
                  <c:v>285.03997802729998</c:v>
                </c:pt>
                <c:pt idx="173">
                  <c:v>320.03997802729998</c:v>
                </c:pt>
                <c:pt idx="174">
                  <c:v>172.03997802730001</c:v>
                </c:pt>
                <c:pt idx="175">
                  <c:v>541.03997802729998</c:v>
                </c:pt>
                <c:pt idx="176">
                  <c:v>481.03997802729998</c:v>
                </c:pt>
                <c:pt idx="177">
                  <c:v>653.03997802729998</c:v>
                </c:pt>
                <c:pt idx="178">
                  <c:v>603.03997802729998</c:v>
                </c:pt>
                <c:pt idx="179">
                  <c:v>452.03997802729998</c:v>
                </c:pt>
                <c:pt idx="180">
                  <c:v>218.03997802730001</c:v>
                </c:pt>
                <c:pt idx="181">
                  <c:v>113.03997802729999</c:v>
                </c:pt>
                <c:pt idx="182">
                  <c:v>143.03997802730001</c:v>
                </c:pt>
                <c:pt idx="183">
                  <c:v>265.03997802729998</c:v>
                </c:pt>
                <c:pt idx="184">
                  <c:v>433.03997802729998</c:v>
                </c:pt>
                <c:pt idx="185">
                  <c:v>386.03997802729998</c:v>
                </c:pt>
                <c:pt idx="186">
                  <c:v>392.03997802729998</c:v>
                </c:pt>
                <c:pt idx="187">
                  <c:v>-71.960021972600003</c:v>
                </c:pt>
                <c:pt idx="188">
                  <c:v>-459.96002197259998</c:v>
                </c:pt>
                <c:pt idx="189">
                  <c:v>-304.96002197259998</c:v>
                </c:pt>
                <c:pt idx="190">
                  <c:v>-608.96002197259998</c:v>
                </c:pt>
                <c:pt idx="191">
                  <c:v>-637.96002197259998</c:v>
                </c:pt>
                <c:pt idx="192">
                  <c:v>-755.96002197259998</c:v>
                </c:pt>
                <c:pt idx="193">
                  <c:v>-1510.9599609375</c:v>
                </c:pt>
                <c:pt idx="194">
                  <c:v>-2032.9599609375</c:v>
                </c:pt>
                <c:pt idx="195">
                  <c:v>-4331.9599609375</c:v>
                </c:pt>
                <c:pt idx="196">
                  <c:v>-3594.9599609375</c:v>
                </c:pt>
                <c:pt idx="197">
                  <c:v>-5064.9599609375</c:v>
                </c:pt>
                <c:pt idx="198">
                  <c:v>-3503.9599609375</c:v>
                </c:pt>
                <c:pt idx="199">
                  <c:v>-5984.9599609375</c:v>
                </c:pt>
                <c:pt idx="200">
                  <c:v>-6156.9599609375</c:v>
                </c:pt>
                <c:pt idx="201">
                  <c:v>-8165.9599609375</c:v>
                </c:pt>
                <c:pt idx="202">
                  <c:v>-5419.9599609375</c:v>
                </c:pt>
                <c:pt idx="203">
                  <c:v>-5225.9599609375</c:v>
                </c:pt>
                <c:pt idx="204">
                  <c:v>-3136.9599609375</c:v>
                </c:pt>
                <c:pt idx="205">
                  <c:v>-3883.9599609375</c:v>
                </c:pt>
                <c:pt idx="206">
                  <c:v>-4212.9599609375</c:v>
                </c:pt>
                <c:pt idx="207">
                  <c:v>-3622.9599609375</c:v>
                </c:pt>
                <c:pt idx="208">
                  <c:v>-4774.9599609375</c:v>
                </c:pt>
                <c:pt idx="209">
                  <c:v>-4073.9599609375</c:v>
                </c:pt>
                <c:pt idx="210">
                  <c:v>-2283.9599609375</c:v>
                </c:pt>
                <c:pt idx="211">
                  <c:v>-3432.9599609375</c:v>
                </c:pt>
                <c:pt idx="212">
                  <c:v>-3050.9599609375</c:v>
                </c:pt>
                <c:pt idx="213">
                  <c:v>-3511.9599609375</c:v>
                </c:pt>
                <c:pt idx="214">
                  <c:v>-3531.9599609375</c:v>
                </c:pt>
                <c:pt idx="215">
                  <c:v>-3699.9599609375</c:v>
                </c:pt>
                <c:pt idx="216">
                  <c:v>-3127.9599609375</c:v>
                </c:pt>
                <c:pt idx="217">
                  <c:v>-2170.9599609375</c:v>
                </c:pt>
                <c:pt idx="218">
                  <c:v>-2256.9599609375</c:v>
                </c:pt>
                <c:pt idx="219">
                  <c:v>-1956.9599609375</c:v>
                </c:pt>
                <c:pt idx="220">
                  <c:v>70.039978027299995</c:v>
                </c:pt>
                <c:pt idx="221">
                  <c:v>12.0399780273</c:v>
                </c:pt>
                <c:pt idx="222">
                  <c:v>-196.9600219726</c:v>
                </c:pt>
                <c:pt idx="223">
                  <c:v>268.03997802729998</c:v>
                </c:pt>
                <c:pt idx="224">
                  <c:v>342.03997802729998</c:v>
                </c:pt>
                <c:pt idx="225">
                  <c:v>4740.0400390625</c:v>
                </c:pt>
                <c:pt idx="226">
                  <c:v>8026.0400390625</c:v>
                </c:pt>
                <c:pt idx="227">
                  <c:v>5292.0400390625</c:v>
                </c:pt>
                <c:pt idx="228">
                  <c:v>3809.0400390625</c:v>
                </c:pt>
                <c:pt idx="229">
                  <c:v>5124.0400390625</c:v>
                </c:pt>
                <c:pt idx="230">
                  <c:v>2642.0400390625</c:v>
                </c:pt>
                <c:pt idx="231">
                  <c:v>3502.0400390625</c:v>
                </c:pt>
                <c:pt idx="232">
                  <c:v>4787.0400390625</c:v>
                </c:pt>
                <c:pt idx="233">
                  <c:v>3993.0400390625</c:v>
                </c:pt>
                <c:pt idx="234">
                  <c:v>6376.0400390625</c:v>
                </c:pt>
                <c:pt idx="235">
                  <c:v>4612.0400390625</c:v>
                </c:pt>
                <c:pt idx="236">
                  <c:v>6768.0400390625</c:v>
                </c:pt>
                <c:pt idx="237">
                  <c:v>4528.0400390625</c:v>
                </c:pt>
                <c:pt idx="238">
                  <c:v>4859.0400390625</c:v>
                </c:pt>
                <c:pt idx="239">
                  <c:v>3762.0400390625</c:v>
                </c:pt>
                <c:pt idx="240">
                  <c:v>3998.0400390625</c:v>
                </c:pt>
                <c:pt idx="241">
                  <c:v>3377.0400390625</c:v>
                </c:pt>
                <c:pt idx="242">
                  <c:v>3866.0400390625</c:v>
                </c:pt>
                <c:pt idx="243">
                  <c:v>4817.0400390625</c:v>
                </c:pt>
                <c:pt idx="244">
                  <c:v>4220.0400390625</c:v>
                </c:pt>
                <c:pt idx="245">
                  <c:v>5154.0400390625</c:v>
                </c:pt>
                <c:pt idx="246">
                  <c:v>5185.0400390625</c:v>
                </c:pt>
                <c:pt idx="247">
                  <c:v>4395.0400390625</c:v>
                </c:pt>
                <c:pt idx="248">
                  <c:v>2412.0400390625</c:v>
                </c:pt>
                <c:pt idx="249">
                  <c:v>444.03997802729998</c:v>
                </c:pt>
                <c:pt idx="250">
                  <c:v>579.03997802729998</c:v>
                </c:pt>
                <c:pt idx="251">
                  <c:v>400.03997802729998</c:v>
                </c:pt>
                <c:pt idx="252">
                  <c:v>869.03997802729998</c:v>
                </c:pt>
                <c:pt idx="253">
                  <c:v>1661.0400390625</c:v>
                </c:pt>
                <c:pt idx="254">
                  <c:v>1916.0400390625</c:v>
                </c:pt>
                <c:pt idx="255">
                  <c:v>3209.0400390625</c:v>
                </c:pt>
                <c:pt idx="256">
                  <c:v>6647.0400390625</c:v>
                </c:pt>
                <c:pt idx="257">
                  <c:v>5129.0400390625</c:v>
                </c:pt>
                <c:pt idx="258">
                  <c:v>4408.0400390625</c:v>
                </c:pt>
                <c:pt idx="259">
                  <c:v>4291.0400390625</c:v>
                </c:pt>
                <c:pt idx="260">
                  <c:v>5056.0400390625</c:v>
                </c:pt>
                <c:pt idx="261">
                  <c:v>5527.0400390625</c:v>
                </c:pt>
                <c:pt idx="262">
                  <c:v>5265.0400390625</c:v>
                </c:pt>
                <c:pt idx="263">
                  <c:v>4068.0400390625</c:v>
                </c:pt>
                <c:pt idx="264">
                  <c:v>2710.0400390625</c:v>
                </c:pt>
                <c:pt idx="265">
                  <c:v>4313.0400390625</c:v>
                </c:pt>
                <c:pt idx="266">
                  <c:v>5134.0400390625</c:v>
                </c:pt>
                <c:pt idx="267">
                  <c:v>3085.0400390625</c:v>
                </c:pt>
                <c:pt idx="268">
                  <c:v>3610.0400390625</c:v>
                </c:pt>
                <c:pt idx="269">
                  <c:v>3007.0400390625</c:v>
                </c:pt>
                <c:pt idx="270">
                  <c:v>3023.0400390625</c:v>
                </c:pt>
                <c:pt idx="271">
                  <c:v>3040.0400390625</c:v>
                </c:pt>
                <c:pt idx="272">
                  <c:v>3266.0400390625</c:v>
                </c:pt>
                <c:pt idx="273">
                  <c:v>2474.0400390625</c:v>
                </c:pt>
                <c:pt idx="274">
                  <c:v>2570.0400390625</c:v>
                </c:pt>
                <c:pt idx="275">
                  <c:v>1861.0400390625</c:v>
                </c:pt>
                <c:pt idx="276">
                  <c:v>2221.0400390625</c:v>
                </c:pt>
                <c:pt idx="277">
                  <c:v>2616.0400390625</c:v>
                </c:pt>
                <c:pt idx="278">
                  <c:v>2313.0400390625</c:v>
                </c:pt>
                <c:pt idx="279">
                  <c:v>1655.0400390625</c:v>
                </c:pt>
                <c:pt idx="280">
                  <c:v>365.03997802729998</c:v>
                </c:pt>
                <c:pt idx="281">
                  <c:v>318.03997802729998</c:v>
                </c:pt>
                <c:pt idx="282">
                  <c:v>60.039978027300002</c:v>
                </c:pt>
                <c:pt idx="283">
                  <c:v>-538.96002197259998</c:v>
                </c:pt>
                <c:pt idx="284">
                  <c:v>-1259.9599609375</c:v>
                </c:pt>
                <c:pt idx="285">
                  <c:v>-3455.9599609375</c:v>
                </c:pt>
                <c:pt idx="286">
                  <c:v>-4993.9599609375</c:v>
                </c:pt>
                <c:pt idx="287">
                  <c:v>-5418.9599609375</c:v>
                </c:pt>
                <c:pt idx="288">
                  <c:v>-6602.9599609375</c:v>
                </c:pt>
                <c:pt idx="289">
                  <c:v>-7541.9599609375</c:v>
                </c:pt>
                <c:pt idx="290">
                  <c:v>-7362.9599609375</c:v>
                </c:pt>
                <c:pt idx="291">
                  <c:v>-7989.9599609375</c:v>
                </c:pt>
                <c:pt idx="292">
                  <c:v>-6061.9599609375</c:v>
                </c:pt>
                <c:pt idx="293">
                  <c:v>-5439.9599609375</c:v>
                </c:pt>
                <c:pt idx="294">
                  <c:v>-10390.9599609375</c:v>
                </c:pt>
                <c:pt idx="295">
                  <c:v>-2341.9599609375</c:v>
                </c:pt>
                <c:pt idx="296">
                  <c:v>-7370.9599609375</c:v>
                </c:pt>
                <c:pt idx="297">
                  <c:v>-3541.9599609375</c:v>
                </c:pt>
                <c:pt idx="298">
                  <c:v>-6124.9599609375</c:v>
                </c:pt>
                <c:pt idx="299">
                  <c:v>-4194.9599609375</c:v>
                </c:pt>
                <c:pt idx="300">
                  <c:v>-5198.9599609375</c:v>
                </c:pt>
                <c:pt idx="301">
                  <c:v>-4277.9599609375</c:v>
                </c:pt>
                <c:pt idx="302">
                  <c:v>-4241.9599609375</c:v>
                </c:pt>
                <c:pt idx="303">
                  <c:v>-5009.9599609375</c:v>
                </c:pt>
                <c:pt idx="304">
                  <c:v>-3324.9599609375</c:v>
                </c:pt>
                <c:pt idx="305">
                  <c:v>-1952.9599609375</c:v>
                </c:pt>
                <c:pt idx="306">
                  <c:v>-545.96002197259998</c:v>
                </c:pt>
                <c:pt idx="307">
                  <c:v>-11.9600219726</c:v>
                </c:pt>
                <c:pt idx="308">
                  <c:v>1.0399780273000001</c:v>
                </c:pt>
                <c:pt idx="309">
                  <c:v>673.03997802729998</c:v>
                </c:pt>
                <c:pt idx="310">
                  <c:v>1061.0400390625</c:v>
                </c:pt>
                <c:pt idx="311">
                  <c:v>582.03997802729998</c:v>
                </c:pt>
                <c:pt idx="312">
                  <c:v>785.03997802729998</c:v>
                </c:pt>
                <c:pt idx="313">
                  <c:v>1195.0400390625</c:v>
                </c:pt>
                <c:pt idx="314">
                  <c:v>629.03997802729998</c:v>
                </c:pt>
                <c:pt idx="315">
                  <c:v>251.03997802730001</c:v>
                </c:pt>
                <c:pt idx="316">
                  <c:v>192.03997802730001</c:v>
                </c:pt>
                <c:pt idx="317">
                  <c:v>918.03997802729998</c:v>
                </c:pt>
                <c:pt idx="318">
                  <c:v>184.03997802730001</c:v>
                </c:pt>
                <c:pt idx="319">
                  <c:v>766.03997802729998</c:v>
                </c:pt>
                <c:pt idx="320">
                  <c:v>343.03997802729998</c:v>
                </c:pt>
                <c:pt idx="321">
                  <c:v>-366.96002197259998</c:v>
                </c:pt>
                <c:pt idx="322">
                  <c:v>191.03997802730001</c:v>
                </c:pt>
                <c:pt idx="323">
                  <c:v>-2310.9599609375</c:v>
                </c:pt>
                <c:pt idx="324">
                  <c:v>-1868.9599609375</c:v>
                </c:pt>
                <c:pt idx="325">
                  <c:v>-1513.9599609375</c:v>
                </c:pt>
                <c:pt idx="326">
                  <c:v>190.03997802730001</c:v>
                </c:pt>
                <c:pt idx="327">
                  <c:v>-276.96002197259998</c:v>
                </c:pt>
                <c:pt idx="328">
                  <c:v>-329.96002197259998</c:v>
                </c:pt>
                <c:pt idx="329">
                  <c:v>696.03997802729998</c:v>
                </c:pt>
                <c:pt idx="330">
                  <c:v>-55.960021972600003</c:v>
                </c:pt>
                <c:pt idx="331">
                  <c:v>1373.0400390625</c:v>
                </c:pt>
                <c:pt idx="332">
                  <c:v>1350.0400390625</c:v>
                </c:pt>
                <c:pt idx="333">
                  <c:v>2500.0400390625</c:v>
                </c:pt>
                <c:pt idx="334">
                  <c:v>3036.0400390625</c:v>
                </c:pt>
                <c:pt idx="335">
                  <c:v>474.03997802729998</c:v>
                </c:pt>
                <c:pt idx="336">
                  <c:v>1549.0400390625</c:v>
                </c:pt>
                <c:pt idx="337">
                  <c:v>1984.0400390625</c:v>
                </c:pt>
                <c:pt idx="338">
                  <c:v>5513.0400390625</c:v>
                </c:pt>
                <c:pt idx="339">
                  <c:v>1800.0400390625</c:v>
                </c:pt>
                <c:pt idx="340">
                  <c:v>822.03997802729998</c:v>
                </c:pt>
                <c:pt idx="341">
                  <c:v>-250.9600219726</c:v>
                </c:pt>
                <c:pt idx="342">
                  <c:v>-527.96002197259998</c:v>
                </c:pt>
                <c:pt idx="343">
                  <c:v>-1003.9600219726</c:v>
                </c:pt>
                <c:pt idx="344">
                  <c:v>-1388.9599609375</c:v>
                </c:pt>
                <c:pt idx="345">
                  <c:v>-1116.9599609375</c:v>
                </c:pt>
                <c:pt idx="346">
                  <c:v>-2685.9599609375</c:v>
                </c:pt>
                <c:pt idx="347">
                  <c:v>-1355.9599609375</c:v>
                </c:pt>
                <c:pt idx="348">
                  <c:v>-648.96002197259998</c:v>
                </c:pt>
                <c:pt idx="349">
                  <c:v>-1634.9599609375</c:v>
                </c:pt>
                <c:pt idx="350">
                  <c:v>-774.96002197259998</c:v>
                </c:pt>
                <c:pt idx="351">
                  <c:v>-1839.9599609375</c:v>
                </c:pt>
                <c:pt idx="352">
                  <c:v>-2856.9599609375</c:v>
                </c:pt>
                <c:pt idx="353">
                  <c:v>-2810.9599609375</c:v>
                </c:pt>
                <c:pt idx="354">
                  <c:v>-2055.9599609375</c:v>
                </c:pt>
                <c:pt idx="355">
                  <c:v>1897.0400390625</c:v>
                </c:pt>
                <c:pt idx="356">
                  <c:v>-1935.9599609375</c:v>
                </c:pt>
                <c:pt idx="357">
                  <c:v>1097.0400390625</c:v>
                </c:pt>
                <c:pt idx="358">
                  <c:v>-834.96002197259998</c:v>
                </c:pt>
                <c:pt idx="359">
                  <c:v>-72.960021972600003</c:v>
                </c:pt>
                <c:pt idx="360">
                  <c:v>987.03997802729998</c:v>
                </c:pt>
                <c:pt idx="361">
                  <c:v>621.03997802729998</c:v>
                </c:pt>
                <c:pt idx="362">
                  <c:v>1065.0400390625</c:v>
                </c:pt>
                <c:pt idx="363">
                  <c:v>148.03997802730001</c:v>
                </c:pt>
                <c:pt idx="364">
                  <c:v>-6894.9599609375</c:v>
                </c:pt>
                <c:pt idx="365">
                  <c:v>-852.96002197259998</c:v>
                </c:pt>
                <c:pt idx="366">
                  <c:v>-289.96002197259998</c:v>
                </c:pt>
                <c:pt idx="367">
                  <c:v>595.03997802729998</c:v>
                </c:pt>
                <c:pt idx="368">
                  <c:v>799.03997802729998</c:v>
                </c:pt>
                <c:pt idx="369">
                  <c:v>1192.0400390625</c:v>
                </c:pt>
                <c:pt idx="370">
                  <c:v>1199.0400390625</c:v>
                </c:pt>
                <c:pt idx="371">
                  <c:v>-94.960021972600003</c:v>
                </c:pt>
                <c:pt idx="372">
                  <c:v>2.0399780273000001</c:v>
                </c:pt>
                <c:pt idx="373">
                  <c:v>1644.0400390625</c:v>
                </c:pt>
                <c:pt idx="374">
                  <c:v>951.03997802729998</c:v>
                </c:pt>
                <c:pt idx="375">
                  <c:v>671.03997802729998</c:v>
                </c:pt>
                <c:pt idx="376">
                  <c:v>-1627.9599609375</c:v>
                </c:pt>
                <c:pt idx="377">
                  <c:v>56.039978027300002</c:v>
                </c:pt>
                <c:pt idx="378">
                  <c:v>269.03997802729998</c:v>
                </c:pt>
                <c:pt idx="379">
                  <c:v>300.03997802729998</c:v>
                </c:pt>
                <c:pt idx="380">
                  <c:v>-3721.9599609375</c:v>
                </c:pt>
                <c:pt idx="381">
                  <c:v>-2644.9599609375</c:v>
                </c:pt>
                <c:pt idx="382">
                  <c:v>1124.0400390625</c:v>
                </c:pt>
                <c:pt idx="383">
                  <c:v>1557.0400390625</c:v>
                </c:pt>
                <c:pt idx="384">
                  <c:v>2401.0400390625</c:v>
                </c:pt>
                <c:pt idx="385">
                  <c:v>1979.0400390625</c:v>
                </c:pt>
                <c:pt idx="386">
                  <c:v>1739.0400390625</c:v>
                </c:pt>
                <c:pt idx="387">
                  <c:v>-1034.9599609375</c:v>
                </c:pt>
                <c:pt idx="388">
                  <c:v>2387.0400390625</c:v>
                </c:pt>
                <c:pt idx="389">
                  <c:v>1873.0400390625</c:v>
                </c:pt>
                <c:pt idx="390">
                  <c:v>381.03997802729998</c:v>
                </c:pt>
                <c:pt idx="391">
                  <c:v>-889.96002197259998</c:v>
                </c:pt>
                <c:pt idx="392">
                  <c:v>-455.96002197259998</c:v>
                </c:pt>
                <c:pt idx="393">
                  <c:v>-87.960021972600003</c:v>
                </c:pt>
                <c:pt idx="394">
                  <c:v>-872.96002197259998</c:v>
                </c:pt>
                <c:pt idx="395">
                  <c:v>-535.96002197259998</c:v>
                </c:pt>
                <c:pt idx="396">
                  <c:v>-1275.9599609375</c:v>
                </c:pt>
                <c:pt idx="397">
                  <c:v>248.03997802730001</c:v>
                </c:pt>
                <c:pt idx="398">
                  <c:v>275.03997802729998</c:v>
                </c:pt>
                <c:pt idx="399">
                  <c:v>-1616.9599609375</c:v>
                </c:pt>
                <c:pt idx="400">
                  <c:v>-3483.9599609375</c:v>
                </c:pt>
                <c:pt idx="401">
                  <c:v>905.03997802729998</c:v>
                </c:pt>
                <c:pt idx="402">
                  <c:v>-2873.9599609375</c:v>
                </c:pt>
                <c:pt idx="403">
                  <c:v>253.03997802730001</c:v>
                </c:pt>
                <c:pt idx="404">
                  <c:v>-966.96002197259998</c:v>
                </c:pt>
                <c:pt idx="405">
                  <c:v>-4856.9599609375</c:v>
                </c:pt>
                <c:pt idx="406">
                  <c:v>-862.96002197259998</c:v>
                </c:pt>
                <c:pt idx="407">
                  <c:v>596.03997802729998</c:v>
                </c:pt>
                <c:pt idx="408">
                  <c:v>864.03997802729998</c:v>
                </c:pt>
                <c:pt idx="409">
                  <c:v>1438.0400390625</c:v>
                </c:pt>
                <c:pt idx="410">
                  <c:v>1408.0400390625</c:v>
                </c:pt>
                <c:pt idx="411">
                  <c:v>1480.0400390625</c:v>
                </c:pt>
                <c:pt idx="412">
                  <c:v>-249.9600219726</c:v>
                </c:pt>
                <c:pt idx="413">
                  <c:v>736.03997802729998</c:v>
                </c:pt>
                <c:pt idx="414">
                  <c:v>-878.96002197259998</c:v>
                </c:pt>
                <c:pt idx="415">
                  <c:v>50.039978027300002</c:v>
                </c:pt>
                <c:pt idx="416">
                  <c:v>514.03997802729998</c:v>
                </c:pt>
                <c:pt idx="417">
                  <c:v>-1000.9600219726</c:v>
                </c:pt>
                <c:pt idx="418">
                  <c:v>700.03997802729998</c:v>
                </c:pt>
                <c:pt idx="419">
                  <c:v>-465.96002197259998</c:v>
                </c:pt>
                <c:pt idx="420">
                  <c:v>-3362.9599609375</c:v>
                </c:pt>
                <c:pt idx="421">
                  <c:v>3933.0400390625</c:v>
                </c:pt>
                <c:pt idx="422">
                  <c:v>1554.0400390625</c:v>
                </c:pt>
                <c:pt idx="423">
                  <c:v>1538.0400390625</c:v>
                </c:pt>
                <c:pt idx="424">
                  <c:v>1378.0400390625</c:v>
                </c:pt>
                <c:pt idx="425">
                  <c:v>-1160.9599609375</c:v>
                </c:pt>
                <c:pt idx="426">
                  <c:v>2380.0400390625</c:v>
                </c:pt>
                <c:pt idx="427">
                  <c:v>52.039978027300002</c:v>
                </c:pt>
                <c:pt idx="428">
                  <c:v>-1003.9600219726</c:v>
                </c:pt>
                <c:pt idx="429">
                  <c:v>-2230.9599609375</c:v>
                </c:pt>
                <c:pt idx="430">
                  <c:v>6.0399780273000001</c:v>
                </c:pt>
                <c:pt idx="431">
                  <c:v>-987.96002197259998</c:v>
                </c:pt>
                <c:pt idx="432">
                  <c:v>-777.96002197259998</c:v>
                </c:pt>
                <c:pt idx="433">
                  <c:v>-83.960021972600003</c:v>
                </c:pt>
                <c:pt idx="434">
                  <c:v>-397.96002197259998</c:v>
                </c:pt>
                <c:pt idx="435">
                  <c:v>2387.0400390625</c:v>
                </c:pt>
                <c:pt idx="436">
                  <c:v>501.03997802729998</c:v>
                </c:pt>
                <c:pt idx="437">
                  <c:v>-1570.9599609375</c:v>
                </c:pt>
                <c:pt idx="438">
                  <c:v>-880.96002197259998</c:v>
                </c:pt>
                <c:pt idx="439">
                  <c:v>-2737.9599609375</c:v>
                </c:pt>
                <c:pt idx="440">
                  <c:v>-209.9600219726</c:v>
                </c:pt>
                <c:pt idx="441">
                  <c:v>-1128.9599609375</c:v>
                </c:pt>
                <c:pt idx="442">
                  <c:v>5743.0400390625</c:v>
                </c:pt>
                <c:pt idx="443">
                  <c:v>811.03997802729998</c:v>
                </c:pt>
                <c:pt idx="444">
                  <c:v>89.039978027299995</c:v>
                </c:pt>
                <c:pt idx="445">
                  <c:v>430.03997802729998</c:v>
                </c:pt>
                <c:pt idx="446">
                  <c:v>1977.0400390625</c:v>
                </c:pt>
                <c:pt idx="447">
                  <c:v>983.03997802729998</c:v>
                </c:pt>
                <c:pt idx="448">
                  <c:v>-5438.9599609375</c:v>
                </c:pt>
                <c:pt idx="449">
                  <c:v>-1553.9599609375</c:v>
                </c:pt>
                <c:pt idx="450">
                  <c:v>-439.96002197259998</c:v>
                </c:pt>
                <c:pt idx="451">
                  <c:v>66.039978027299995</c:v>
                </c:pt>
                <c:pt idx="452">
                  <c:v>-2446.9599609375</c:v>
                </c:pt>
                <c:pt idx="453">
                  <c:v>400.03997802729998</c:v>
                </c:pt>
                <c:pt idx="454">
                  <c:v>-593.96002197259998</c:v>
                </c:pt>
                <c:pt idx="455">
                  <c:v>3057.0400390625</c:v>
                </c:pt>
                <c:pt idx="456">
                  <c:v>2367.0400390625</c:v>
                </c:pt>
                <c:pt idx="457">
                  <c:v>-1576.9599609375</c:v>
                </c:pt>
                <c:pt idx="458">
                  <c:v>1662.0400390625</c:v>
                </c:pt>
                <c:pt idx="459">
                  <c:v>-410.96002197259998</c:v>
                </c:pt>
                <c:pt idx="460">
                  <c:v>-2397.9599609375</c:v>
                </c:pt>
                <c:pt idx="461">
                  <c:v>-659.96002197259998</c:v>
                </c:pt>
                <c:pt idx="462">
                  <c:v>77.039978027299995</c:v>
                </c:pt>
                <c:pt idx="463">
                  <c:v>679.03997802729998</c:v>
                </c:pt>
                <c:pt idx="464">
                  <c:v>-447.96002197259998</c:v>
                </c:pt>
                <c:pt idx="465">
                  <c:v>-334.96002197259998</c:v>
                </c:pt>
                <c:pt idx="466">
                  <c:v>853.03997802729998</c:v>
                </c:pt>
                <c:pt idx="467">
                  <c:v>1348.0400390625</c:v>
                </c:pt>
                <c:pt idx="468">
                  <c:v>161.03997802730001</c:v>
                </c:pt>
                <c:pt idx="469">
                  <c:v>722.03997802729998</c:v>
                </c:pt>
                <c:pt idx="470">
                  <c:v>-885.96002197259998</c:v>
                </c:pt>
                <c:pt idx="471">
                  <c:v>4.0399780273000001</c:v>
                </c:pt>
                <c:pt idx="472">
                  <c:v>-675.96002197259998</c:v>
                </c:pt>
                <c:pt idx="473">
                  <c:v>11.0399780273</c:v>
                </c:pt>
                <c:pt idx="474">
                  <c:v>259.03997802729998</c:v>
                </c:pt>
                <c:pt idx="475">
                  <c:v>399.03997802729998</c:v>
                </c:pt>
                <c:pt idx="476">
                  <c:v>285.03997802729998</c:v>
                </c:pt>
                <c:pt idx="477">
                  <c:v>866.03997802729998</c:v>
                </c:pt>
                <c:pt idx="478">
                  <c:v>-203.9600219726</c:v>
                </c:pt>
                <c:pt idx="479">
                  <c:v>2210.0400390625</c:v>
                </c:pt>
                <c:pt idx="480">
                  <c:v>1902.0400390625</c:v>
                </c:pt>
                <c:pt idx="481">
                  <c:v>1493.0400390625</c:v>
                </c:pt>
                <c:pt idx="482">
                  <c:v>1063.0400390625</c:v>
                </c:pt>
                <c:pt idx="483">
                  <c:v>-901.96002197259998</c:v>
                </c:pt>
                <c:pt idx="484">
                  <c:v>-145.9600219726</c:v>
                </c:pt>
                <c:pt idx="485">
                  <c:v>1846.0400390625</c:v>
                </c:pt>
                <c:pt idx="486">
                  <c:v>-2272.9599609375</c:v>
                </c:pt>
                <c:pt idx="487">
                  <c:v>-971.96002197259998</c:v>
                </c:pt>
                <c:pt idx="488">
                  <c:v>-620.96002197259998</c:v>
                </c:pt>
                <c:pt idx="489">
                  <c:v>508.03997802729998</c:v>
                </c:pt>
                <c:pt idx="490">
                  <c:v>20833.0390625</c:v>
                </c:pt>
                <c:pt idx="491">
                  <c:v>-8192.9599609375</c:v>
                </c:pt>
                <c:pt idx="492">
                  <c:v>-1332.9599609375</c:v>
                </c:pt>
                <c:pt idx="493">
                  <c:v>-5410.9599609375</c:v>
                </c:pt>
                <c:pt idx="494">
                  <c:v>-95.960021972600003</c:v>
                </c:pt>
                <c:pt idx="495">
                  <c:v>1636.0400390625</c:v>
                </c:pt>
                <c:pt idx="496">
                  <c:v>1307.0400390625</c:v>
                </c:pt>
                <c:pt idx="497">
                  <c:v>1535.0400390625</c:v>
                </c:pt>
                <c:pt idx="498">
                  <c:v>3259.0400390625</c:v>
                </c:pt>
                <c:pt idx="499">
                  <c:v>1489.0400390625</c:v>
                </c:pt>
                <c:pt idx="500">
                  <c:v>-957.96002197259998</c:v>
                </c:pt>
                <c:pt idx="501">
                  <c:v>-114.9600219726</c:v>
                </c:pt>
                <c:pt idx="502">
                  <c:v>3998.0400390625</c:v>
                </c:pt>
                <c:pt idx="503">
                  <c:v>2215.0400390625</c:v>
                </c:pt>
                <c:pt idx="504">
                  <c:v>-2796.9599609375</c:v>
                </c:pt>
                <c:pt idx="505">
                  <c:v>-2011.9599609375</c:v>
                </c:pt>
                <c:pt idx="506">
                  <c:v>-7869.9599609375</c:v>
                </c:pt>
                <c:pt idx="507">
                  <c:v>-2214.9599609375</c:v>
                </c:pt>
                <c:pt idx="508">
                  <c:v>-463.96002197259998</c:v>
                </c:pt>
                <c:pt idx="509">
                  <c:v>-4570.9599609375</c:v>
                </c:pt>
                <c:pt idx="510">
                  <c:v>6137.0400390625</c:v>
                </c:pt>
                <c:pt idx="511">
                  <c:v>2449.0400390625</c:v>
                </c:pt>
                <c:pt idx="512">
                  <c:v>5407.0400390625</c:v>
                </c:pt>
                <c:pt idx="513">
                  <c:v>818.03997802729998</c:v>
                </c:pt>
                <c:pt idx="514">
                  <c:v>1362.0400390625</c:v>
                </c:pt>
                <c:pt idx="515">
                  <c:v>475.03997802729998</c:v>
                </c:pt>
                <c:pt idx="516">
                  <c:v>1471.0400390625</c:v>
                </c:pt>
                <c:pt idx="517">
                  <c:v>1578.0400390625</c:v>
                </c:pt>
                <c:pt idx="518">
                  <c:v>601.03997802729998</c:v>
                </c:pt>
                <c:pt idx="519">
                  <c:v>451.03997802729998</c:v>
                </c:pt>
                <c:pt idx="520">
                  <c:v>1590.0400390625</c:v>
                </c:pt>
                <c:pt idx="521">
                  <c:v>1376.0400390625</c:v>
                </c:pt>
                <c:pt idx="522">
                  <c:v>656.03997802729998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data!$B$1:$B$523</c:f>
              <c:numCache>
                <c:formatCode>General</c:formatCode>
                <c:ptCount val="523"/>
                <c:pt idx="0">
                  <c:v>3.9400024413999999</c:v>
                </c:pt>
                <c:pt idx="1">
                  <c:v>0.9400024414</c:v>
                </c:pt>
                <c:pt idx="2">
                  <c:v>-18.059997558500001</c:v>
                </c:pt>
                <c:pt idx="3">
                  <c:v>-2.0599975585000001</c:v>
                </c:pt>
                <c:pt idx="4">
                  <c:v>-6.0599975585000001</c:v>
                </c:pt>
                <c:pt idx="5">
                  <c:v>-17.059997558500001</c:v>
                </c:pt>
                <c:pt idx="6">
                  <c:v>2.9400024413999999</c:v>
                </c:pt>
                <c:pt idx="7">
                  <c:v>-5.9997558499999999E-2</c:v>
                </c:pt>
                <c:pt idx="8">
                  <c:v>0.9400024414</c:v>
                </c:pt>
                <c:pt idx="9">
                  <c:v>8.9400024414000008</c:v>
                </c:pt>
                <c:pt idx="10">
                  <c:v>-5.0599975585000001</c:v>
                </c:pt>
                <c:pt idx="11">
                  <c:v>-1.0599975585000001</c:v>
                </c:pt>
                <c:pt idx="12">
                  <c:v>5.9400024413999999</c:v>
                </c:pt>
                <c:pt idx="13">
                  <c:v>4.9400024413999999</c:v>
                </c:pt>
                <c:pt idx="14">
                  <c:v>-14.059997558499999</c:v>
                </c:pt>
                <c:pt idx="15">
                  <c:v>1.9400024414000001</c:v>
                </c:pt>
                <c:pt idx="16">
                  <c:v>1.9400024414000001</c:v>
                </c:pt>
                <c:pt idx="17">
                  <c:v>-1.0599975585000001</c:v>
                </c:pt>
                <c:pt idx="18">
                  <c:v>-2.0599975585000001</c:v>
                </c:pt>
                <c:pt idx="19">
                  <c:v>-10.059997558499999</c:v>
                </c:pt>
                <c:pt idx="20">
                  <c:v>-2.0599975585000001</c:v>
                </c:pt>
                <c:pt idx="21">
                  <c:v>5.9400024413999999</c:v>
                </c:pt>
                <c:pt idx="22">
                  <c:v>5.9400024413999999</c:v>
                </c:pt>
                <c:pt idx="23">
                  <c:v>4.9400024413999999</c:v>
                </c:pt>
                <c:pt idx="24">
                  <c:v>-8.0599975584999992</c:v>
                </c:pt>
                <c:pt idx="25">
                  <c:v>0.9400024414</c:v>
                </c:pt>
                <c:pt idx="26">
                  <c:v>33.940002441399997</c:v>
                </c:pt>
                <c:pt idx="27">
                  <c:v>47.940002441399997</c:v>
                </c:pt>
                <c:pt idx="28">
                  <c:v>13.940002441400001</c:v>
                </c:pt>
                <c:pt idx="29">
                  <c:v>29.940002441400001</c:v>
                </c:pt>
                <c:pt idx="30">
                  <c:v>31.940002441400001</c:v>
                </c:pt>
                <c:pt idx="31">
                  <c:v>9.9400024414000008</c:v>
                </c:pt>
                <c:pt idx="32">
                  <c:v>211.9400024414</c:v>
                </c:pt>
                <c:pt idx="33">
                  <c:v>246.9400024414</c:v>
                </c:pt>
                <c:pt idx="34">
                  <c:v>356.9400024414</c:v>
                </c:pt>
                <c:pt idx="35">
                  <c:v>265.9400024414</c:v>
                </c:pt>
                <c:pt idx="36">
                  <c:v>123.9400024414</c:v>
                </c:pt>
                <c:pt idx="37">
                  <c:v>112.9400024414</c:v>
                </c:pt>
                <c:pt idx="38">
                  <c:v>127.9400024414</c:v>
                </c:pt>
                <c:pt idx="39">
                  <c:v>-6.0599975585000001</c:v>
                </c:pt>
                <c:pt idx="40">
                  <c:v>-47.059997558500001</c:v>
                </c:pt>
                <c:pt idx="41">
                  <c:v>-181.05999755849999</c:v>
                </c:pt>
                <c:pt idx="42">
                  <c:v>1.9400024414000001</c:v>
                </c:pt>
                <c:pt idx="43">
                  <c:v>-46.059997558500001</c:v>
                </c:pt>
                <c:pt idx="44">
                  <c:v>-83.059997558500001</c:v>
                </c:pt>
                <c:pt idx="45">
                  <c:v>-165.05999755849999</c:v>
                </c:pt>
                <c:pt idx="46">
                  <c:v>-87.059997558500001</c:v>
                </c:pt>
                <c:pt idx="47">
                  <c:v>-376.05999755850002</c:v>
                </c:pt>
                <c:pt idx="48">
                  <c:v>-248.05999755849999</c:v>
                </c:pt>
                <c:pt idx="49">
                  <c:v>-36.059997558500001</c:v>
                </c:pt>
                <c:pt idx="50">
                  <c:v>-588.05999755849996</c:v>
                </c:pt>
                <c:pt idx="51">
                  <c:v>42.940002441399997</c:v>
                </c:pt>
                <c:pt idx="52">
                  <c:v>-22.059997558500001</c:v>
                </c:pt>
                <c:pt idx="53">
                  <c:v>26.940002441400001</c:v>
                </c:pt>
                <c:pt idx="54">
                  <c:v>223.9400024414</c:v>
                </c:pt>
                <c:pt idx="55">
                  <c:v>-44.059997558500001</c:v>
                </c:pt>
                <c:pt idx="56">
                  <c:v>-115.0599975585</c:v>
                </c:pt>
                <c:pt idx="57">
                  <c:v>99.940002441399997</c:v>
                </c:pt>
                <c:pt idx="58">
                  <c:v>159.9400024414</c:v>
                </c:pt>
                <c:pt idx="59">
                  <c:v>169.9400024414</c:v>
                </c:pt>
                <c:pt idx="60">
                  <c:v>314.9400024414</c:v>
                </c:pt>
                <c:pt idx="61">
                  <c:v>404.9400024414</c:v>
                </c:pt>
                <c:pt idx="62">
                  <c:v>407.9400024414</c:v>
                </c:pt>
                <c:pt idx="63">
                  <c:v>1234.9399414062</c:v>
                </c:pt>
                <c:pt idx="64">
                  <c:v>1276.9399414062</c:v>
                </c:pt>
                <c:pt idx="65">
                  <c:v>1357.9399414062</c:v>
                </c:pt>
                <c:pt idx="66">
                  <c:v>1523.9399414062</c:v>
                </c:pt>
                <c:pt idx="67">
                  <c:v>2150.9399414062</c:v>
                </c:pt>
                <c:pt idx="68">
                  <c:v>1737.9399414062</c:v>
                </c:pt>
                <c:pt idx="69">
                  <c:v>1951.9399414062</c:v>
                </c:pt>
                <c:pt idx="70">
                  <c:v>1450.9399414062</c:v>
                </c:pt>
                <c:pt idx="71">
                  <c:v>1899.9399414062</c:v>
                </c:pt>
                <c:pt idx="72">
                  <c:v>2300.9399414062</c:v>
                </c:pt>
                <c:pt idx="73">
                  <c:v>2266.9399414062</c:v>
                </c:pt>
                <c:pt idx="74">
                  <c:v>1966.9399414062</c:v>
                </c:pt>
                <c:pt idx="75">
                  <c:v>1864.9399414062</c:v>
                </c:pt>
                <c:pt idx="76">
                  <c:v>1475.9399414062</c:v>
                </c:pt>
                <c:pt idx="77">
                  <c:v>1648.9399414062</c:v>
                </c:pt>
                <c:pt idx="78">
                  <c:v>1524.9399414062</c:v>
                </c:pt>
                <c:pt idx="79">
                  <c:v>2399.9399414062</c:v>
                </c:pt>
                <c:pt idx="80">
                  <c:v>2792.9399414062</c:v>
                </c:pt>
                <c:pt idx="81">
                  <c:v>2623.9399414062</c:v>
                </c:pt>
                <c:pt idx="82">
                  <c:v>3442.9399414062</c:v>
                </c:pt>
                <c:pt idx="83">
                  <c:v>2822.9399414062</c:v>
                </c:pt>
                <c:pt idx="84">
                  <c:v>2286.9399414062</c:v>
                </c:pt>
                <c:pt idx="85">
                  <c:v>2823.9399414062</c:v>
                </c:pt>
                <c:pt idx="86">
                  <c:v>1941.9399414062</c:v>
                </c:pt>
                <c:pt idx="87">
                  <c:v>2279.9399414062</c:v>
                </c:pt>
                <c:pt idx="88">
                  <c:v>1868.9399414062</c:v>
                </c:pt>
                <c:pt idx="89">
                  <c:v>1882.9399414062</c:v>
                </c:pt>
                <c:pt idx="90">
                  <c:v>1802.9399414062</c:v>
                </c:pt>
                <c:pt idx="91">
                  <c:v>1590.9399414062</c:v>
                </c:pt>
                <c:pt idx="92">
                  <c:v>1679.9399414062</c:v>
                </c:pt>
                <c:pt idx="93">
                  <c:v>2054.9399414062</c:v>
                </c:pt>
                <c:pt idx="94">
                  <c:v>1710.9399414062</c:v>
                </c:pt>
                <c:pt idx="95">
                  <c:v>993.9400024414</c:v>
                </c:pt>
                <c:pt idx="96">
                  <c:v>204.9400024414</c:v>
                </c:pt>
                <c:pt idx="97">
                  <c:v>-86.059997558500001</c:v>
                </c:pt>
                <c:pt idx="98">
                  <c:v>-551.05999755849996</c:v>
                </c:pt>
                <c:pt idx="99">
                  <c:v>-1079.0600585937</c:v>
                </c:pt>
                <c:pt idx="100">
                  <c:v>-1509.0600585937</c:v>
                </c:pt>
                <c:pt idx="101">
                  <c:v>-1344.0600585937</c:v>
                </c:pt>
                <c:pt idx="102">
                  <c:v>-1405.0600585937</c:v>
                </c:pt>
                <c:pt idx="103">
                  <c:v>-2017.0600585937</c:v>
                </c:pt>
                <c:pt idx="104">
                  <c:v>-3167.0600585937</c:v>
                </c:pt>
                <c:pt idx="105">
                  <c:v>-3721.0600585937</c:v>
                </c:pt>
                <c:pt idx="106">
                  <c:v>-3471.0600585937</c:v>
                </c:pt>
                <c:pt idx="107">
                  <c:v>-3742.0600585937</c:v>
                </c:pt>
                <c:pt idx="108">
                  <c:v>-3383.0600585937</c:v>
                </c:pt>
                <c:pt idx="109">
                  <c:v>-2365.0600585937</c:v>
                </c:pt>
                <c:pt idx="110">
                  <c:v>-2718.0600585937</c:v>
                </c:pt>
                <c:pt idx="111">
                  <c:v>-2968.0600585937</c:v>
                </c:pt>
                <c:pt idx="112">
                  <c:v>-2827.0600585937</c:v>
                </c:pt>
                <c:pt idx="113">
                  <c:v>-2223.0600585937</c:v>
                </c:pt>
                <c:pt idx="114">
                  <c:v>-2885.0600585937</c:v>
                </c:pt>
                <c:pt idx="115">
                  <c:v>-2683.0600585937</c:v>
                </c:pt>
                <c:pt idx="116">
                  <c:v>-2412.0600585937</c:v>
                </c:pt>
                <c:pt idx="117">
                  <c:v>-2194.0600585937</c:v>
                </c:pt>
                <c:pt idx="118">
                  <c:v>-2168.0600585937</c:v>
                </c:pt>
                <c:pt idx="119">
                  <c:v>-1960.0600585937</c:v>
                </c:pt>
                <c:pt idx="120">
                  <c:v>-2578.0600585937</c:v>
                </c:pt>
                <c:pt idx="121">
                  <c:v>-2511.0600585937</c:v>
                </c:pt>
                <c:pt idx="122">
                  <c:v>-1640.0600585937</c:v>
                </c:pt>
                <c:pt idx="123">
                  <c:v>-2931.0600585937</c:v>
                </c:pt>
                <c:pt idx="124">
                  <c:v>-2906.0600585937</c:v>
                </c:pt>
                <c:pt idx="125">
                  <c:v>-413.05999755850002</c:v>
                </c:pt>
                <c:pt idx="126">
                  <c:v>-264.05999755850002</c:v>
                </c:pt>
                <c:pt idx="127">
                  <c:v>-146.05999755849999</c:v>
                </c:pt>
                <c:pt idx="128">
                  <c:v>-353.05999755850002</c:v>
                </c:pt>
                <c:pt idx="129">
                  <c:v>-662.05999755849996</c:v>
                </c:pt>
                <c:pt idx="130">
                  <c:v>-1182.0600585937</c:v>
                </c:pt>
                <c:pt idx="131">
                  <c:v>-1934.0600585937</c:v>
                </c:pt>
                <c:pt idx="132">
                  <c:v>-2682.0600585937</c:v>
                </c:pt>
                <c:pt idx="133">
                  <c:v>-3117.0600585937</c:v>
                </c:pt>
                <c:pt idx="134">
                  <c:v>-3537.0600585937</c:v>
                </c:pt>
                <c:pt idx="135">
                  <c:v>-3655.0600585937</c:v>
                </c:pt>
                <c:pt idx="136">
                  <c:v>-3206.0600585937</c:v>
                </c:pt>
                <c:pt idx="137">
                  <c:v>-3517.0600585937</c:v>
                </c:pt>
                <c:pt idx="138">
                  <c:v>-4848.0600585937</c:v>
                </c:pt>
                <c:pt idx="139">
                  <c:v>-3992.0600585937</c:v>
                </c:pt>
                <c:pt idx="140">
                  <c:v>-3539.0600585937</c:v>
                </c:pt>
                <c:pt idx="141">
                  <c:v>-2017.0600585937</c:v>
                </c:pt>
                <c:pt idx="142">
                  <c:v>-3107.0600585937</c:v>
                </c:pt>
                <c:pt idx="143">
                  <c:v>-2983.0600585937</c:v>
                </c:pt>
                <c:pt idx="144">
                  <c:v>-3140.0600585937</c:v>
                </c:pt>
                <c:pt idx="145">
                  <c:v>-3449.0600585937</c:v>
                </c:pt>
                <c:pt idx="146">
                  <c:v>-3140.0600585937</c:v>
                </c:pt>
                <c:pt idx="147">
                  <c:v>-3325.0600585937</c:v>
                </c:pt>
                <c:pt idx="148">
                  <c:v>-2690.0600585937</c:v>
                </c:pt>
                <c:pt idx="149">
                  <c:v>-2648.0600585937</c:v>
                </c:pt>
                <c:pt idx="150">
                  <c:v>-3186.0600585937</c:v>
                </c:pt>
                <c:pt idx="151">
                  <c:v>-3104.0600585937</c:v>
                </c:pt>
                <c:pt idx="152">
                  <c:v>-1521.0600585937</c:v>
                </c:pt>
                <c:pt idx="153">
                  <c:v>-1097.0600585937</c:v>
                </c:pt>
                <c:pt idx="154">
                  <c:v>-2948.0600585937</c:v>
                </c:pt>
                <c:pt idx="155">
                  <c:v>-2045.0600585937</c:v>
                </c:pt>
                <c:pt idx="156">
                  <c:v>-2063.0600585937</c:v>
                </c:pt>
                <c:pt idx="157">
                  <c:v>-1139.0600585937</c:v>
                </c:pt>
                <c:pt idx="158">
                  <c:v>-1417.0600585937</c:v>
                </c:pt>
                <c:pt idx="159">
                  <c:v>-2293.0600585937</c:v>
                </c:pt>
                <c:pt idx="160">
                  <c:v>-1450.0600585937</c:v>
                </c:pt>
                <c:pt idx="161">
                  <c:v>-325.05999755850002</c:v>
                </c:pt>
                <c:pt idx="162">
                  <c:v>469.9400024414</c:v>
                </c:pt>
                <c:pt idx="163">
                  <c:v>128.9400024414</c:v>
                </c:pt>
                <c:pt idx="164">
                  <c:v>-100.0599975585</c:v>
                </c:pt>
                <c:pt idx="165">
                  <c:v>949.9400024414</c:v>
                </c:pt>
                <c:pt idx="166">
                  <c:v>1564.9399414062</c:v>
                </c:pt>
                <c:pt idx="167">
                  <c:v>2758.9399414062</c:v>
                </c:pt>
                <c:pt idx="168">
                  <c:v>2792.9399414062</c:v>
                </c:pt>
                <c:pt idx="169">
                  <c:v>3021.9399414062</c:v>
                </c:pt>
                <c:pt idx="170">
                  <c:v>3661.9399414062</c:v>
                </c:pt>
                <c:pt idx="171">
                  <c:v>2939.9399414062</c:v>
                </c:pt>
                <c:pt idx="172">
                  <c:v>3299.9399414062</c:v>
                </c:pt>
                <c:pt idx="173">
                  <c:v>5251.9399414062</c:v>
                </c:pt>
                <c:pt idx="174">
                  <c:v>5319.9399414062</c:v>
                </c:pt>
                <c:pt idx="175">
                  <c:v>7812.9399414062</c:v>
                </c:pt>
                <c:pt idx="176">
                  <c:v>4701.9399414062</c:v>
                </c:pt>
                <c:pt idx="177">
                  <c:v>3889.9399414062</c:v>
                </c:pt>
                <c:pt idx="178">
                  <c:v>5401.9399414062</c:v>
                </c:pt>
                <c:pt idx="179">
                  <c:v>3275.9399414062</c:v>
                </c:pt>
                <c:pt idx="180">
                  <c:v>3428.9399414062</c:v>
                </c:pt>
                <c:pt idx="181">
                  <c:v>4734.9399414062</c:v>
                </c:pt>
                <c:pt idx="182">
                  <c:v>3136.9399414062</c:v>
                </c:pt>
                <c:pt idx="183">
                  <c:v>2220.9399414062</c:v>
                </c:pt>
                <c:pt idx="184">
                  <c:v>3139.9399414062</c:v>
                </c:pt>
                <c:pt idx="185">
                  <c:v>3645.9399414062</c:v>
                </c:pt>
                <c:pt idx="186">
                  <c:v>3517.9399414062</c:v>
                </c:pt>
                <c:pt idx="187">
                  <c:v>1060.9399414062</c:v>
                </c:pt>
                <c:pt idx="188">
                  <c:v>762.9400024414</c:v>
                </c:pt>
                <c:pt idx="189">
                  <c:v>623.9400024414</c:v>
                </c:pt>
                <c:pt idx="190">
                  <c:v>-63.059997558500001</c:v>
                </c:pt>
                <c:pt idx="191">
                  <c:v>-61.059997558500001</c:v>
                </c:pt>
                <c:pt idx="192">
                  <c:v>-356.05999755850002</c:v>
                </c:pt>
                <c:pt idx="193">
                  <c:v>-342.05999755850002</c:v>
                </c:pt>
                <c:pt idx="194">
                  <c:v>-587.05999755849996</c:v>
                </c:pt>
                <c:pt idx="195">
                  <c:v>-852.05999755849996</c:v>
                </c:pt>
                <c:pt idx="196">
                  <c:v>-125.0599975585</c:v>
                </c:pt>
                <c:pt idx="197">
                  <c:v>372.9400024414</c:v>
                </c:pt>
                <c:pt idx="198">
                  <c:v>119.9400024414</c:v>
                </c:pt>
                <c:pt idx="199">
                  <c:v>518.9400024414</c:v>
                </c:pt>
                <c:pt idx="200">
                  <c:v>844.9400024414</c:v>
                </c:pt>
                <c:pt idx="201">
                  <c:v>612.9400024414</c:v>
                </c:pt>
                <c:pt idx="202">
                  <c:v>1064.9399414062</c:v>
                </c:pt>
                <c:pt idx="203">
                  <c:v>292.9400024414</c:v>
                </c:pt>
                <c:pt idx="204">
                  <c:v>121.9400024414</c:v>
                </c:pt>
                <c:pt idx="205">
                  <c:v>35.940002441399997</c:v>
                </c:pt>
                <c:pt idx="206">
                  <c:v>23.940002441400001</c:v>
                </c:pt>
                <c:pt idx="207">
                  <c:v>14.940002441400001</c:v>
                </c:pt>
                <c:pt idx="208">
                  <c:v>852.9400024414</c:v>
                </c:pt>
                <c:pt idx="209">
                  <c:v>97.940002441399997</c:v>
                </c:pt>
                <c:pt idx="210">
                  <c:v>167.9400024414</c:v>
                </c:pt>
                <c:pt idx="211">
                  <c:v>161.9400024414</c:v>
                </c:pt>
                <c:pt idx="212">
                  <c:v>67.940002441399997</c:v>
                </c:pt>
                <c:pt idx="213">
                  <c:v>-163.05999755849999</c:v>
                </c:pt>
                <c:pt idx="214">
                  <c:v>-81.059997558500001</c:v>
                </c:pt>
                <c:pt idx="215">
                  <c:v>10.940002441400001</c:v>
                </c:pt>
                <c:pt idx="216">
                  <c:v>-46.059997558500001</c:v>
                </c:pt>
                <c:pt idx="217">
                  <c:v>126.9400024414</c:v>
                </c:pt>
                <c:pt idx="218">
                  <c:v>-143.05999755849999</c:v>
                </c:pt>
                <c:pt idx="219">
                  <c:v>-114.0599975585</c:v>
                </c:pt>
                <c:pt idx="220">
                  <c:v>0.9400024414</c:v>
                </c:pt>
                <c:pt idx="221">
                  <c:v>104.9400024414</c:v>
                </c:pt>
                <c:pt idx="222">
                  <c:v>39.940002441399997</c:v>
                </c:pt>
                <c:pt idx="223">
                  <c:v>-21.059997558500001</c:v>
                </c:pt>
                <c:pt idx="224">
                  <c:v>-90.059997558500001</c:v>
                </c:pt>
                <c:pt idx="225">
                  <c:v>-192.05999755849999</c:v>
                </c:pt>
                <c:pt idx="226">
                  <c:v>-856.05999755849996</c:v>
                </c:pt>
                <c:pt idx="227">
                  <c:v>-252.05999755849999</c:v>
                </c:pt>
                <c:pt idx="228">
                  <c:v>15.940002441400001</c:v>
                </c:pt>
                <c:pt idx="229">
                  <c:v>-372.05999755850002</c:v>
                </c:pt>
                <c:pt idx="230">
                  <c:v>119.9400024414</c:v>
                </c:pt>
                <c:pt idx="231">
                  <c:v>-63.059997558500001</c:v>
                </c:pt>
                <c:pt idx="232">
                  <c:v>-296.05999755850002</c:v>
                </c:pt>
                <c:pt idx="233">
                  <c:v>-202.05999755849999</c:v>
                </c:pt>
                <c:pt idx="234">
                  <c:v>12.940002441400001</c:v>
                </c:pt>
                <c:pt idx="235">
                  <c:v>-20.059997558500001</c:v>
                </c:pt>
                <c:pt idx="236">
                  <c:v>46.940002441399997</c:v>
                </c:pt>
                <c:pt idx="237">
                  <c:v>-36.059997558500001</c:v>
                </c:pt>
                <c:pt idx="238">
                  <c:v>645.9400024414</c:v>
                </c:pt>
                <c:pt idx="239">
                  <c:v>44.940002441399997</c:v>
                </c:pt>
                <c:pt idx="240">
                  <c:v>123.9400024414</c:v>
                </c:pt>
                <c:pt idx="241">
                  <c:v>133.9400024414</c:v>
                </c:pt>
                <c:pt idx="242">
                  <c:v>486.9400024414</c:v>
                </c:pt>
                <c:pt idx="243">
                  <c:v>327.9400024414</c:v>
                </c:pt>
                <c:pt idx="244">
                  <c:v>620.9400024414</c:v>
                </c:pt>
                <c:pt idx="245">
                  <c:v>815.9400024414</c:v>
                </c:pt>
                <c:pt idx="246">
                  <c:v>1337.9399414062</c:v>
                </c:pt>
                <c:pt idx="247">
                  <c:v>1009.9400024414</c:v>
                </c:pt>
                <c:pt idx="248">
                  <c:v>11.940002441400001</c:v>
                </c:pt>
                <c:pt idx="249">
                  <c:v>-87.059997558500001</c:v>
                </c:pt>
                <c:pt idx="250">
                  <c:v>170.9400024414</c:v>
                </c:pt>
                <c:pt idx="251">
                  <c:v>67.940002441399997</c:v>
                </c:pt>
                <c:pt idx="252">
                  <c:v>-23.059997558500001</c:v>
                </c:pt>
                <c:pt idx="253">
                  <c:v>-95.059997558500001</c:v>
                </c:pt>
                <c:pt idx="254">
                  <c:v>-321.05999755850002</c:v>
                </c:pt>
                <c:pt idx="255">
                  <c:v>-9.0599975584999992</c:v>
                </c:pt>
                <c:pt idx="256">
                  <c:v>560.9400024414</c:v>
                </c:pt>
                <c:pt idx="257">
                  <c:v>36.940002441399997</c:v>
                </c:pt>
                <c:pt idx="258">
                  <c:v>-443.05999755850002</c:v>
                </c:pt>
                <c:pt idx="259">
                  <c:v>-692.05999755849996</c:v>
                </c:pt>
                <c:pt idx="260">
                  <c:v>579.9400024414</c:v>
                </c:pt>
                <c:pt idx="261">
                  <c:v>491.9400024414</c:v>
                </c:pt>
                <c:pt idx="262">
                  <c:v>749.9400024414</c:v>
                </c:pt>
                <c:pt idx="263">
                  <c:v>283.9400024414</c:v>
                </c:pt>
                <c:pt idx="264">
                  <c:v>-666.05999755849996</c:v>
                </c:pt>
                <c:pt idx="265">
                  <c:v>-257.05999755850002</c:v>
                </c:pt>
                <c:pt idx="266">
                  <c:v>416.9400024414</c:v>
                </c:pt>
                <c:pt idx="267">
                  <c:v>150.9400024414</c:v>
                </c:pt>
                <c:pt idx="268">
                  <c:v>-30.059997558500001</c:v>
                </c:pt>
                <c:pt idx="269">
                  <c:v>-295.05999755850002</c:v>
                </c:pt>
                <c:pt idx="270">
                  <c:v>-467.05999755850002</c:v>
                </c:pt>
                <c:pt idx="271">
                  <c:v>-35.059997558500001</c:v>
                </c:pt>
                <c:pt idx="272">
                  <c:v>169.9400024414</c:v>
                </c:pt>
                <c:pt idx="273">
                  <c:v>53.940002441399997</c:v>
                </c:pt>
                <c:pt idx="274">
                  <c:v>-44.059997558500001</c:v>
                </c:pt>
                <c:pt idx="275">
                  <c:v>-118.0599975585</c:v>
                </c:pt>
                <c:pt idx="276">
                  <c:v>-129.05999755849999</c:v>
                </c:pt>
                <c:pt idx="277">
                  <c:v>-120.0599975585</c:v>
                </c:pt>
                <c:pt idx="278">
                  <c:v>-64.059997558500001</c:v>
                </c:pt>
                <c:pt idx="279">
                  <c:v>-81.059997558500001</c:v>
                </c:pt>
                <c:pt idx="280">
                  <c:v>-129.05999755849999</c:v>
                </c:pt>
                <c:pt idx="281">
                  <c:v>-12.059997558499999</c:v>
                </c:pt>
                <c:pt idx="282">
                  <c:v>42.940002441399997</c:v>
                </c:pt>
                <c:pt idx="283">
                  <c:v>131.9400024414</c:v>
                </c:pt>
                <c:pt idx="284">
                  <c:v>224.9400024414</c:v>
                </c:pt>
                <c:pt idx="285">
                  <c:v>29.940002441400001</c:v>
                </c:pt>
                <c:pt idx="286">
                  <c:v>187.9400024414</c:v>
                </c:pt>
                <c:pt idx="287">
                  <c:v>-55.059997558500001</c:v>
                </c:pt>
                <c:pt idx="288">
                  <c:v>-141.05999755849999</c:v>
                </c:pt>
                <c:pt idx="289">
                  <c:v>-407.05999755850002</c:v>
                </c:pt>
                <c:pt idx="290">
                  <c:v>-405.05999755850002</c:v>
                </c:pt>
                <c:pt idx="291">
                  <c:v>-262.05999755850002</c:v>
                </c:pt>
                <c:pt idx="292">
                  <c:v>-367.05999755850002</c:v>
                </c:pt>
                <c:pt idx="293">
                  <c:v>-345.05999755850002</c:v>
                </c:pt>
                <c:pt idx="294">
                  <c:v>-581.05999755849996</c:v>
                </c:pt>
                <c:pt idx="295">
                  <c:v>-810.05999755849996</c:v>
                </c:pt>
                <c:pt idx="296">
                  <c:v>-1299.0600585937</c:v>
                </c:pt>
                <c:pt idx="297">
                  <c:v>-891.05999755849996</c:v>
                </c:pt>
                <c:pt idx="298">
                  <c:v>-977.05999755849996</c:v>
                </c:pt>
                <c:pt idx="299">
                  <c:v>-376.05999755850002</c:v>
                </c:pt>
                <c:pt idx="300">
                  <c:v>-342.05999755850002</c:v>
                </c:pt>
                <c:pt idx="301">
                  <c:v>-490.05999755850002</c:v>
                </c:pt>
                <c:pt idx="302">
                  <c:v>125.9400024414</c:v>
                </c:pt>
                <c:pt idx="303">
                  <c:v>-576.05999755849996</c:v>
                </c:pt>
                <c:pt idx="304">
                  <c:v>-17.059997558500001</c:v>
                </c:pt>
                <c:pt idx="305">
                  <c:v>-217.05999755849999</c:v>
                </c:pt>
                <c:pt idx="306">
                  <c:v>56.940002441399997</c:v>
                </c:pt>
                <c:pt idx="307">
                  <c:v>76.940002441399997</c:v>
                </c:pt>
                <c:pt idx="308">
                  <c:v>-4.0599975585000001</c:v>
                </c:pt>
                <c:pt idx="309">
                  <c:v>-109.0599975585</c:v>
                </c:pt>
                <c:pt idx="310">
                  <c:v>-660.05999755849996</c:v>
                </c:pt>
                <c:pt idx="311">
                  <c:v>-1010.0599975585</c:v>
                </c:pt>
                <c:pt idx="312">
                  <c:v>-806.05999755849996</c:v>
                </c:pt>
                <c:pt idx="313">
                  <c:v>-237.05999755849999</c:v>
                </c:pt>
                <c:pt idx="314">
                  <c:v>-146.05999755849999</c:v>
                </c:pt>
                <c:pt idx="315">
                  <c:v>-32.059997558500001</c:v>
                </c:pt>
                <c:pt idx="316">
                  <c:v>453.9400024414</c:v>
                </c:pt>
                <c:pt idx="317">
                  <c:v>-192.05999755849999</c:v>
                </c:pt>
                <c:pt idx="318">
                  <c:v>-230.05999755849999</c:v>
                </c:pt>
                <c:pt idx="319">
                  <c:v>-64.059997558500001</c:v>
                </c:pt>
                <c:pt idx="320">
                  <c:v>-253.05999755849999</c:v>
                </c:pt>
                <c:pt idx="321">
                  <c:v>346.9400024414</c:v>
                </c:pt>
                <c:pt idx="322">
                  <c:v>132.9400024414</c:v>
                </c:pt>
                <c:pt idx="323">
                  <c:v>184.9400024414</c:v>
                </c:pt>
                <c:pt idx="324">
                  <c:v>-556.05999755849996</c:v>
                </c:pt>
                <c:pt idx="325">
                  <c:v>1633.9399414062</c:v>
                </c:pt>
                <c:pt idx="326">
                  <c:v>174.9400024414</c:v>
                </c:pt>
                <c:pt idx="327">
                  <c:v>225.9400024414</c:v>
                </c:pt>
                <c:pt idx="328">
                  <c:v>1509.9399414062</c:v>
                </c:pt>
                <c:pt idx="329">
                  <c:v>-330.05999755850002</c:v>
                </c:pt>
                <c:pt idx="330">
                  <c:v>390.9400024414</c:v>
                </c:pt>
                <c:pt idx="331">
                  <c:v>729.9400024414</c:v>
                </c:pt>
                <c:pt idx="332">
                  <c:v>-347.05999755850002</c:v>
                </c:pt>
                <c:pt idx="333">
                  <c:v>1390.9399414062</c:v>
                </c:pt>
                <c:pt idx="334">
                  <c:v>-285.05999755850002</c:v>
                </c:pt>
                <c:pt idx="335">
                  <c:v>-219.05999755849999</c:v>
                </c:pt>
                <c:pt idx="336">
                  <c:v>877.9400024414</c:v>
                </c:pt>
                <c:pt idx="337">
                  <c:v>3176.9399414062</c:v>
                </c:pt>
                <c:pt idx="338">
                  <c:v>4600.9399414062</c:v>
                </c:pt>
                <c:pt idx="339">
                  <c:v>959.9400024414</c:v>
                </c:pt>
                <c:pt idx="340">
                  <c:v>91.940002441399997</c:v>
                </c:pt>
                <c:pt idx="341">
                  <c:v>-211.05999755849999</c:v>
                </c:pt>
                <c:pt idx="342">
                  <c:v>1574.9399414062</c:v>
                </c:pt>
                <c:pt idx="343">
                  <c:v>176.9400024414</c:v>
                </c:pt>
                <c:pt idx="344">
                  <c:v>1210.9399414062</c:v>
                </c:pt>
                <c:pt idx="345">
                  <c:v>-368.05999755850002</c:v>
                </c:pt>
                <c:pt idx="346">
                  <c:v>575.9400024414</c:v>
                </c:pt>
                <c:pt idx="347">
                  <c:v>-265.05999755850002</c:v>
                </c:pt>
                <c:pt idx="348">
                  <c:v>1449.9399414062</c:v>
                </c:pt>
                <c:pt idx="349">
                  <c:v>28.940002441400001</c:v>
                </c:pt>
                <c:pt idx="350">
                  <c:v>-758.05999755849996</c:v>
                </c:pt>
                <c:pt idx="351">
                  <c:v>176.9400024414</c:v>
                </c:pt>
                <c:pt idx="352">
                  <c:v>-1864.0600585937</c:v>
                </c:pt>
                <c:pt idx="353">
                  <c:v>-2466.0600585937</c:v>
                </c:pt>
                <c:pt idx="354">
                  <c:v>-456.05999755850002</c:v>
                </c:pt>
                <c:pt idx="355">
                  <c:v>-248.05999755849999</c:v>
                </c:pt>
                <c:pt idx="356">
                  <c:v>1399.9399414062</c:v>
                </c:pt>
                <c:pt idx="357">
                  <c:v>-2722.0600585937</c:v>
                </c:pt>
                <c:pt idx="358">
                  <c:v>-1382.0600585937</c:v>
                </c:pt>
                <c:pt idx="359">
                  <c:v>-1014.0599975585</c:v>
                </c:pt>
                <c:pt idx="360">
                  <c:v>2559.9399414062</c:v>
                </c:pt>
                <c:pt idx="361">
                  <c:v>-67.059997558500001</c:v>
                </c:pt>
                <c:pt idx="362">
                  <c:v>1606.9399414062</c:v>
                </c:pt>
                <c:pt idx="363">
                  <c:v>-1250.0600585937</c:v>
                </c:pt>
                <c:pt idx="364">
                  <c:v>-2690.0600585937</c:v>
                </c:pt>
                <c:pt idx="365">
                  <c:v>-1529.0600585937</c:v>
                </c:pt>
                <c:pt idx="366">
                  <c:v>282.9400024414</c:v>
                </c:pt>
                <c:pt idx="367">
                  <c:v>485.9400024414</c:v>
                </c:pt>
                <c:pt idx="368">
                  <c:v>-72.059997558500001</c:v>
                </c:pt>
                <c:pt idx="369">
                  <c:v>-888.05999755849996</c:v>
                </c:pt>
                <c:pt idx="370">
                  <c:v>-1868.0600585937</c:v>
                </c:pt>
                <c:pt idx="371">
                  <c:v>-3687.0600585937</c:v>
                </c:pt>
                <c:pt idx="372">
                  <c:v>-103.0599975585</c:v>
                </c:pt>
                <c:pt idx="373">
                  <c:v>302.9400024414</c:v>
                </c:pt>
                <c:pt idx="374">
                  <c:v>522.9400024414</c:v>
                </c:pt>
                <c:pt idx="375">
                  <c:v>1076.9399414062</c:v>
                </c:pt>
                <c:pt idx="376">
                  <c:v>1269.9399414062</c:v>
                </c:pt>
                <c:pt idx="377">
                  <c:v>-710.05999755849996</c:v>
                </c:pt>
                <c:pt idx="378">
                  <c:v>-734.05999755849996</c:v>
                </c:pt>
                <c:pt idx="379">
                  <c:v>-2443.0600585937</c:v>
                </c:pt>
                <c:pt idx="380">
                  <c:v>-1366.0600585937</c:v>
                </c:pt>
                <c:pt idx="381">
                  <c:v>-636.05999755849996</c:v>
                </c:pt>
                <c:pt idx="382">
                  <c:v>1307.9399414062</c:v>
                </c:pt>
                <c:pt idx="383">
                  <c:v>472.9400024414</c:v>
                </c:pt>
                <c:pt idx="384">
                  <c:v>-1130.0600585937</c:v>
                </c:pt>
                <c:pt idx="385">
                  <c:v>349.9400024414</c:v>
                </c:pt>
                <c:pt idx="386">
                  <c:v>-1614.0600585937</c:v>
                </c:pt>
                <c:pt idx="387">
                  <c:v>1335.9399414062</c:v>
                </c:pt>
                <c:pt idx="388">
                  <c:v>3324.9399414062</c:v>
                </c:pt>
                <c:pt idx="389">
                  <c:v>1623.9399414062</c:v>
                </c:pt>
                <c:pt idx="390">
                  <c:v>392.9400024414</c:v>
                </c:pt>
                <c:pt idx="391">
                  <c:v>-1758.0600585937</c:v>
                </c:pt>
                <c:pt idx="392">
                  <c:v>936.9400024414</c:v>
                </c:pt>
                <c:pt idx="393">
                  <c:v>-2076.0600585937</c:v>
                </c:pt>
                <c:pt idx="394">
                  <c:v>-621.05999755849996</c:v>
                </c:pt>
                <c:pt idx="395">
                  <c:v>434.9400024414</c:v>
                </c:pt>
                <c:pt idx="396">
                  <c:v>-223.05999755849999</c:v>
                </c:pt>
                <c:pt idx="397">
                  <c:v>874.9400024414</c:v>
                </c:pt>
                <c:pt idx="398">
                  <c:v>-1128.0600585937</c:v>
                </c:pt>
                <c:pt idx="399">
                  <c:v>1175.9399414062</c:v>
                </c:pt>
                <c:pt idx="400">
                  <c:v>82.940002441399997</c:v>
                </c:pt>
                <c:pt idx="401">
                  <c:v>1856.9399414062</c:v>
                </c:pt>
                <c:pt idx="402">
                  <c:v>-488.05999755850002</c:v>
                </c:pt>
                <c:pt idx="403">
                  <c:v>-1282.0600585937</c:v>
                </c:pt>
                <c:pt idx="404">
                  <c:v>-990.05999755849996</c:v>
                </c:pt>
                <c:pt idx="405">
                  <c:v>2895.9399414062</c:v>
                </c:pt>
                <c:pt idx="406">
                  <c:v>-559.05999755849996</c:v>
                </c:pt>
                <c:pt idx="407">
                  <c:v>-1329.0600585937</c:v>
                </c:pt>
                <c:pt idx="408">
                  <c:v>-1533.0600585937</c:v>
                </c:pt>
                <c:pt idx="409">
                  <c:v>-1559.0600585937</c:v>
                </c:pt>
                <c:pt idx="410">
                  <c:v>-2281.0600585937</c:v>
                </c:pt>
                <c:pt idx="411">
                  <c:v>-2283.0600585937</c:v>
                </c:pt>
                <c:pt idx="412">
                  <c:v>720.9400024414</c:v>
                </c:pt>
                <c:pt idx="413">
                  <c:v>-55.059997558500001</c:v>
                </c:pt>
                <c:pt idx="414">
                  <c:v>1836.9399414062</c:v>
                </c:pt>
                <c:pt idx="415">
                  <c:v>886.9400024414</c:v>
                </c:pt>
                <c:pt idx="416">
                  <c:v>-506.05999755850002</c:v>
                </c:pt>
                <c:pt idx="417">
                  <c:v>-79.059997558500001</c:v>
                </c:pt>
                <c:pt idx="418">
                  <c:v>729.9400024414</c:v>
                </c:pt>
                <c:pt idx="419">
                  <c:v>1168.9399414062</c:v>
                </c:pt>
                <c:pt idx="420">
                  <c:v>123.9400024414</c:v>
                </c:pt>
                <c:pt idx="421">
                  <c:v>-4127.0600585937</c:v>
                </c:pt>
                <c:pt idx="422">
                  <c:v>-411.05999755850002</c:v>
                </c:pt>
                <c:pt idx="423">
                  <c:v>3170.9399414062</c:v>
                </c:pt>
                <c:pt idx="424">
                  <c:v>2669.9399414062</c:v>
                </c:pt>
                <c:pt idx="425">
                  <c:v>352.9400024414</c:v>
                </c:pt>
                <c:pt idx="426">
                  <c:v>-1327.0600585937</c:v>
                </c:pt>
                <c:pt idx="427">
                  <c:v>1225.9399414062</c:v>
                </c:pt>
                <c:pt idx="428">
                  <c:v>785.9400024414</c:v>
                </c:pt>
                <c:pt idx="429">
                  <c:v>2513.9399414062</c:v>
                </c:pt>
                <c:pt idx="430">
                  <c:v>696.9400024414</c:v>
                </c:pt>
                <c:pt idx="431">
                  <c:v>840.9400024414</c:v>
                </c:pt>
                <c:pt idx="432">
                  <c:v>371.9400024414</c:v>
                </c:pt>
                <c:pt idx="433">
                  <c:v>909.9400024414</c:v>
                </c:pt>
                <c:pt idx="434">
                  <c:v>-8970.0595703125</c:v>
                </c:pt>
                <c:pt idx="435">
                  <c:v>10416.9404296875</c:v>
                </c:pt>
                <c:pt idx="436">
                  <c:v>-1966.0600585937</c:v>
                </c:pt>
                <c:pt idx="437">
                  <c:v>-897.05999755849996</c:v>
                </c:pt>
                <c:pt idx="438">
                  <c:v>-2028.0600585937</c:v>
                </c:pt>
                <c:pt idx="439">
                  <c:v>265.9400024414</c:v>
                </c:pt>
                <c:pt idx="440">
                  <c:v>2242.9399414062</c:v>
                </c:pt>
                <c:pt idx="441">
                  <c:v>645.9400024414</c:v>
                </c:pt>
                <c:pt idx="442">
                  <c:v>-895.05999755849996</c:v>
                </c:pt>
                <c:pt idx="443">
                  <c:v>1963.9399414062</c:v>
                </c:pt>
                <c:pt idx="444">
                  <c:v>-3049.0600585937</c:v>
                </c:pt>
                <c:pt idx="445">
                  <c:v>-2036.0600585937</c:v>
                </c:pt>
                <c:pt idx="446">
                  <c:v>-4736.0600585937</c:v>
                </c:pt>
                <c:pt idx="447">
                  <c:v>-1088.0600585937</c:v>
                </c:pt>
                <c:pt idx="448">
                  <c:v>2517.9399414062</c:v>
                </c:pt>
                <c:pt idx="449">
                  <c:v>999.9400024414</c:v>
                </c:pt>
                <c:pt idx="450">
                  <c:v>-13.059997558499999</c:v>
                </c:pt>
                <c:pt idx="451">
                  <c:v>-618.05999755849996</c:v>
                </c:pt>
                <c:pt idx="452">
                  <c:v>-373.05999755850002</c:v>
                </c:pt>
                <c:pt idx="453">
                  <c:v>-1124.0600585937</c:v>
                </c:pt>
                <c:pt idx="454">
                  <c:v>2105.9399414062</c:v>
                </c:pt>
                <c:pt idx="455">
                  <c:v>-2840.0600585937</c:v>
                </c:pt>
                <c:pt idx="456">
                  <c:v>545.9400024414</c:v>
                </c:pt>
                <c:pt idx="457">
                  <c:v>-1412.0600585937</c:v>
                </c:pt>
                <c:pt idx="458">
                  <c:v>-1885.0600585937</c:v>
                </c:pt>
                <c:pt idx="459">
                  <c:v>-1244.0600585937</c:v>
                </c:pt>
                <c:pt idx="460">
                  <c:v>-1087.0600585937</c:v>
                </c:pt>
                <c:pt idx="461">
                  <c:v>-1528.0600585937</c:v>
                </c:pt>
                <c:pt idx="462">
                  <c:v>-183.05999755849999</c:v>
                </c:pt>
                <c:pt idx="463">
                  <c:v>1411.9399414062</c:v>
                </c:pt>
                <c:pt idx="464">
                  <c:v>-1.0599975585000001</c:v>
                </c:pt>
                <c:pt idx="465">
                  <c:v>-501.05999755850002</c:v>
                </c:pt>
                <c:pt idx="466">
                  <c:v>532.9400024414</c:v>
                </c:pt>
                <c:pt idx="467">
                  <c:v>1050.9399414062</c:v>
                </c:pt>
                <c:pt idx="468">
                  <c:v>232.9400024414</c:v>
                </c:pt>
                <c:pt idx="469">
                  <c:v>376.9400024414</c:v>
                </c:pt>
                <c:pt idx="470">
                  <c:v>371.9400024414</c:v>
                </c:pt>
                <c:pt idx="471">
                  <c:v>454.9400024414</c:v>
                </c:pt>
                <c:pt idx="472">
                  <c:v>129.9400024414</c:v>
                </c:pt>
                <c:pt idx="473">
                  <c:v>-522.05999755849996</c:v>
                </c:pt>
                <c:pt idx="474">
                  <c:v>-296.05999755850002</c:v>
                </c:pt>
                <c:pt idx="475">
                  <c:v>-830.05999755849996</c:v>
                </c:pt>
                <c:pt idx="476">
                  <c:v>-1696.0600585937</c:v>
                </c:pt>
                <c:pt idx="477">
                  <c:v>-531.05999755849996</c:v>
                </c:pt>
                <c:pt idx="478">
                  <c:v>-2822.0600585937</c:v>
                </c:pt>
                <c:pt idx="479">
                  <c:v>1120.9399414062</c:v>
                </c:pt>
                <c:pt idx="480">
                  <c:v>-445.05999755850002</c:v>
                </c:pt>
                <c:pt idx="481">
                  <c:v>-570.05999755849996</c:v>
                </c:pt>
                <c:pt idx="482">
                  <c:v>-308.05999755850002</c:v>
                </c:pt>
                <c:pt idx="483">
                  <c:v>-728.05999755849996</c:v>
                </c:pt>
                <c:pt idx="484">
                  <c:v>-650.05999755849996</c:v>
                </c:pt>
                <c:pt idx="485">
                  <c:v>150.9400024414</c:v>
                </c:pt>
                <c:pt idx="486">
                  <c:v>-503.05999755850002</c:v>
                </c:pt>
                <c:pt idx="487">
                  <c:v>-470.05999755850002</c:v>
                </c:pt>
                <c:pt idx="488">
                  <c:v>-2089.0600585937</c:v>
                </c:pt>
                <c:pt idx="489">
                  <c:v>1536.9399414062</c:v>
                </c:pt>
                <c:pt idx="490">
                  <c:v>5836.9399414062</c:v>
                </c:pt>
                <c:pt idx="491">
                  <c:v>6770.9399414062</c:v>
                </c:pt>
                <c:pt idx="492">
                  <c:v>283.9400024414</c:v>
                </c:pt>
                <c:pt idx="493">
                  <c:v>-5401.0600585937</c:v>
                </c:pt>
                <c:pt idx="494">
                  <c:v>621.9400024414</c:v>
                </c:pt>
                <c:pt idx="495">
                  <c:v>-4283.0600585937</c:v>
                </c:pt>
                <c:pt idx="496">
                  <c:v>-1187.0600585937</c:v>
                </c:pt>
                <c:pt idx="497">
                  <c:v>-676.05999755849996</c:v>
                </c:pt>
                <c:pt idx="498">
                  <c:v>-832.05999755849996</c:v>
                </c:pt>
                <c:pt idx="499">
                  <c:v>-1274.0600585937</c:v>
                </c:pt>
                <c:pt idx="500">
                  <c:v>-1893.0600585937</c:v>
                </c:pt>
                <c:pt idx="501">
                  <c:v>-2009.0600585937</c:v>
                </c:pt>
                <c:pt idx="502">
                  <c:v>1803.9399414062</c:v>
                </c:pt>
                <c:pt idx="503">
                  <c:v>37.940002441399997</c:v>
                </c:pt>
                <c:pt idx="504">
                  <c:v>-849.05999755849996</c:v>
                </c:pt>
                <c:pt idx="505">
                  <c:v>-2379.0600585937</c:v>
                </c:pt>
                <c:pt idx="506">
                  <c:v>-2371.0600585937</c:v>
                </c:pt>
                <c:pt idx="507">
                  <c:v>-735.05999755849996</c:v>
                </c:pt>
                <c:pt idx="508">
                  <c:v>5136.9399414062</c:v>
                </c:pt>
                <c:pt idx="509">
                  <c:v>12268.9404296875</c:v>
                </c:pt>
                <c:pt idx="510">
                  <c:v>-5183.0600585937</c:v>
                </c:pt>
                <c:pt idx="511">
                  <c:v>-2.0599975585000001</c:v>
                </c:pt>
                <c:pt idx="512">
                  <c:v>-1699.0600585937</c:v>
                </c:pt>
                <c:pt idx="513">
                  <c:v>1001.9400024414</c:v>
                </c:pt>
                <c:pt idx="514">
                  <c:v>1413.9399414062</c:v>
                </c:pt>
                <c:pt idx="515">
                  <c:v>989.9400024414</c:v>
                </c:pt>
                <c:pt idx="516">
                  <c:v>918.9400024414</c:v>
                </c:pt>
                <c:pt idx="517">
                  <c:v>49.940002441399997</c:v>
                </c:pt>
                <c:pt idx="518">
                  <c:v>2398.9399414062</c:v>
                </c:pt>
                <c:pt idx="519">
                  <c:v>1047.9399414062</c:v>
                </c:pt>
                <c:pt idx="520">
                  <c:v>-1090.0600585937</c:v>
                </c:pt>
                <c:pt idx="521">
                  <c:v>-2041.0600585937</c:v>
                </c:pt>
                <c:pt idx="522">
                  <c:v>-164.05999755849999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data!$C$1:$C$523</c:f>
              <c:numCache>
                <c:formatCode>General</c:formatCode>
                <c:ptCount val="523"/>
                <c:pt idx="0">
                  <c:v>-1.3800048828</c:v>
                </c:pt>
                <c:pt idx="1">
                  <c:v>-2.3800048828000002</c:v>
                </c:pt>
                <c:pt idx="2">
                  <c:v>37.619995117099997</c:v>
                </c:pt>
                <c:pt idx="3">
                  <c:v>37.619995117099997</c:v>
                </c:pt>
                <c:pt idx="4">
                  <c:v>-0.3800048828</c:v>
                </c:pt>
                <c:pt idx="5">
                  <c:v>-0.3800048828</c:v>
                </c:pt>
                <c:pt idx="6">
                  <c:v>14.6199951171</c:v>
                </c:pt>
                <c:pt idx="7">
                  <c:v>4.6199951171000002</c:v>
                </c:pt>
                <c:pt idx="8">
                  <c:v>-3.3800048828000002</c:v>
                </c:pt>
                <c:pt idx="9">
                  <c:v>-2.3800048828000002</c:v>
                </c:pt>
                <c:pt idx="10">
                  <c:v>-3.3800048828000002</c:v>
                </c:pt>
                <c:pt idx="11">
                  <c:v>6.6199951171000002</c:v>
                </c:pt>
                <c:pt idx="12">
                  <c:v>-3.3800048828000002</c:v>
                </c:pt>
                <c:pt idx="13">
                  <c:v>-3.3800048828000002</c:v>
                </c:pt>
                <c:pt idx="14">
                  <c:v>-7.3800048827999998</c:v>
                </c:pt>
                <c:pt idx="15">
                  <c:v>-1.3800048828</c:v>
                </c:pt>
                <c:pt idx="16">
                  <c:v>-3.3800048828000002</c:v>
                </c:pt>
                <c:pt idx="17">
                  <c:v>7.6199951171000002</c:v>
                </c:pt>
                <c:pt idx="18">
                  <c:v>-3.3800048828000002</c:v>
                </c:pt>
                <c:pt idx="19">
                  <c:v>-3.3800048828000002</c:v>
                </c:pt>
                <c:pt idx="20">
                  <c:v>-0.3800048828</c:v>
                </c:pt>
                <c:pt idx="21">
                  <c:v>-5.3800048827999998</c:v>
                </c:pt>
                <c:pt idx="22">
                  <c:v>1.6199951171</c:v>
                </c:pt>
                <c:pt idx="23">
                  <c:v>-2.3800048828000002</c:v>
                </c:pt>
                <c:pt idx="24">
                  <c:v>-2.3800048828000002</c:v>
                </c:pt>
                <c:pt idx="25">
                  <c:v>12.6199951171</c:v>
                </c:pt>
                <c:pt idx="26">
                  <c:v>34.619995117099997</c:v>
                </c:pt>
                <c:pt idx="27">
                  <c:v>-5.3800048827999998</c:v>
                </c:pt>
                <c:pt idx="28">
                  <c:v>-10.3800048828</c:v>
                </c:pt>
                <c:pt idx="29">
                  <c:v>1.6199951171</c:v>
                </c:pt>
                <c:pt idx="30">
                  <c:v>92.619995117100004</c:v>
                </c:pt>
                <c:pt idx="31">
                  <c:v>-2.3800048828000002</c:v>
                </c:pt>
                <c:pt idx="32">
                  <c:v>48.619995117099997</c:v>
                </c:pt>
                <c:pt idx="33">
                  <c:v>5.6199951171000002</c:v>
                </c:pt>
                <c:pt idx="34">
                  <c:v>-179.38000488279999</c:v>
                </c:pt>
                <c:pt idx="35">
                  <c:v>-142.38000488279999</c:v>
                </c:pt>
                <c:pt idx="36">
                  <c:v>-22.380004882800002</c:v>
                </c:pt>
                <c:pt idx="37">
                  <c:v>-94.380004882799994</c:v>
                </c:pt>
                <c:pt idx="38">
                  <c:v>-20.380004882800002</c:v>
                </c:pt>
                <c:pt idx="39">
                  <c:v>18.6199951171</c:v>
                </c:pt>
                <c:pt idx="40">
                  <c:v>25.6199951171</c:v>
                </c:pt>
                <c:pt idx="41">
                  <c:v>51.619995117099997</c:v>
                </c:pt>
                <c:pt idx="42">
                  <c:v>-43.380004882800002</c:v>
                </c:pt>
                <c:pt idx="43">
                  <c:v>76.619995117100004</c:v>
                </c:pt>
                <c:pt idx="44">
                  <c:v>40.619995117099997</c:v>
                </c:pt>
                <c:pt idx="45">
                  <c:v>-18.380004882800002</c:v>
                </c:pt>
                <c:pt idx="46">
                  <c:v>-121.38000488279999</c:v>
                </c:pt>
                <c:pt idx="47">
                  <c:v>21.6199951171</c:v>
                </c:pt>
                <c:pt idx="48">
                  <c:v>43.619995117099997</c:v>
                </c:pt>
                <c:pt idx="49">
                  <c:v>192.61999511709999</c:v>
                </c:pt>
                <c:pt idx="50">
                  <c:v>645.61999511709996</c:v>
                </c:pt>
                <c:pt idx="51">
                  <c:v>-21.380004882800002</c:v>
                </c:pt>
                <c:pt idx="52">
                  <c:v>-16.380004882800002</c:v>
                </c:pt>
                <c:pt idx="53">
                  <c:v>-85.380004882799994</c:v>
                </c:pt>
                <c:pt idx="54">
                  <c:v>-92.380004882799994</c:v>
                </c:pt>
                <c:pt idx="55">
                  <c:v>-66.380004882799994</c:v>
                </c:pt>
                <c:pt idx="56">
                  <c:v>-127.38000488279999</c:v>
                </c:pt>
                <c:pt idx="57">
                  <c:v>-164.38000488279999</c:v>
                </c:pt>
                <c:pt idx="58">
                  <c:v>-219.38000488279999</c:v>
                </c:pt>
                <c:pt idx="59">
                  <c:v>45.619995117099997</c:v>
                </c:pt>
                <c:pt idx="60">
                  <c:v>-55.380004882800002</c:v>
                </c:pt>
                <c:pt idx="61">
                  <c:v>125.6199951171</c:v>
                </c:pt>
                <c:pt idx="62">
                  <c:v>54.619995117099997</c:v>
                </c:pt>
                <c:pt idx="63">
                  <c:v>52.619995117099997</c:v>
                </c:pt>
                <c:pt idx="64">
                  <c:v>-213.38000488279999</c:v>
                </c:pt>
                <c:pt idx="65">
                  <c:v>-305.38000488279999</c:v>
                </c:pt>
                <c:pt idx="66">
                  <c:v>-187.38000488279999</c:v>
                </c:pt>
                <c:pt idx="67">
                  <c:v>-283.38000488279999</c:v>
                </c:pt>
                <c:pt idx="68">
                  <c:v>54.619995117099997</c:v>
                </c:pt>
                <c:pt idx="69">
                  <c:v>-107.38000488279999</c:v>
                </c:pt>
                <c:pt idx="70">
                  <c:v>-148.38000488279999</c:v>
                </c:pt>
                <c:pt idx="71">
                  <c:v>-27.380004882800002</c:v>
                </c:pt>
                <c:pt idx="72">
                  <c:v>118.6199951171</c:v>
                </c:pt>
                <c:pt idx="73">
                  <c:v>153.61999511709999</c:v>
                </c:pt>
                <c:pt idx="74">
                  <c:v>132.61999511709999</c:v>
                </c:pt>
                <c:pt idx="75">
                  <c:v>103.6199951171</c:v>
                </c:pt>
                <c:pt idx="76">
                  <c:v>153.61999511709999</c:v>
                </c:pt>
                <c:pt idx="77">
                  <c:v>83.619995117100004</c:v>
                </c:pt>
                <c:pt idx="78">
                  <c:v>-3.3800048828000002</c:v>
                </c:pt>
                <c:pt idx="79">
                  <c:v>112.6199951171</c:v>
                </c:pt>
                <c:pt idx="80">
                  <c:v>-273.38000488279999</c:v>
                </c:pt>
                <c:pt idx="81">
                  <c:v>92.619995117100004</c:v>
                </c:pt>
                <c:pt idx="82">
                  <c:v>-48.380004882800002</c:v>
                </c:pt>
                <c:pt idx="83">
                  <c:v>120.6199951171</c:v>
                </c:pt>
                <c:pt idx="84">
                  <c:v>71.619995117100004</c:v>
                </c:pt>
                <c:pt idx="85">
                  <c:v>119.6199951171</c:v>
                </c:pt>
                <c:pt idx="86">
                  <c:v>170.61999511709999</c:v>
                </c:pt>
                <c:pt idx="87">
                  <c:v>176.61999511709999</c:v>
                </c:pt>
                <c:pt idx="88">
                  <c:v>7.6199951171000002</c:v>
                </c:pt>
                <c:pt idx="89">
                  <c:v>165.61999511709999</c:v>
                </c:pt>
                <c:pt idx="90">
                  <c:v>-55.380004882800002</c:v>
                </c:pt>
                <c:pt idx="91">
                  <c:v>88.619995117100004</c:v>
                </c:pt>
                <c:pt idx="92">
                  <c:v>56.619995117099997</c:v>
                </c:pt>
                <c:pt idx="93">
                  <c:v>136.61999511709999</c:v>
                </c:pt>
                <c:pt idx="94">
                  <c:v>40.619995117099997</c:v>
                </c:pt>
                <c:pt idx="95">
                  <c:v>17.6199951171</c:v>
                </c:pt>
                <c:pt idx="96">
                  <c:v>-124.38000488279999</c:v>
                </c:pt>
                <c:pt idx="97">
                  <c:v>10.6199951171</c:v>
                </c:pt>
                <c:pt idx="98">
                  <c:v>-64.380004882799994</c:v>
                </c:pt>
                <c:pt idx="99">
                  <c:v>-15.3800048828</c:v>
                </c:pt>
                <c:pt idx="100">
                  <c:v>-80.380004882799994</c:v>
                </c:pt>
                <c:pt idx="101">
                  <c:v>72.619995117100004</c:v>
                </c:pt>
                <c:pt idx="102">
                  <c:v>104.6199951171</c:v>
                </c:pt>
                <c:pt idx="103">
                  <c:v>-35.380004882800002</c:v>
                </c:pt>
                <c:pt idx="104">
                  <c:v>-89.380004882799994</c:v>
                </c:pt>
                <c:pt idx="105">
                  <c:v>201.61999511709999</c:v>
                </c:pt>
                <c:pt idx="106">
                  <c:v>131.61999511709999</c:v>
                </c:pt>
                <c:pt idx="107">
                  <c:v>-217.38000488279999</c:v>
                </c:pt>
                <c:pt idx="108">
                  <c:v>-16.380004882800002</c:v>
                </c:pt>
                <c:pt idx="109">
                  <c:v>36.619995117099997</c:v>
                </c:pt>
                <c:pt idx="110">
                  <c:v>152.61999511709999</c:v>
                </c:pt>
                <c:pt idx="111">
                  <c:v>287.61999511710002</c:v>
                </c:pt>
                <c:pt idx="112">
                  <c:v>-53.380004882800002</c:v>
                </c:pt>
                <c:pt idx="113">
                  <c:v>175.61999511709999</c:v>
                </c:pt>
                <c:pt idx="114">
                  <c:v>157.61999511709999</c:v>
                </c:pt>
                <c:pt idx="115">
                  <c:v>116.6199951171</c:v>
                </c:pt>
                <c:pt idx="116">
                  <c:v>-219.38000488279999</c:v>
                </c:pt>
                <c:pt idx="117">
                  <c:v>294.61999511710002</c:v>
                </c:pt>
                <c:pt idx="118">
                  <c:v>312.61999511710002</c:v>
                </c:pt>
                <c:pt idx="119">
                  <c:v>184.61999511709999</c:v>
                </c:pt>
                <c:pt idx="120">
                  <c:v>361.61999511710002</c:v>
                </c:pt>
                <c:pt idx="121">
                  <c:v>211.61999511709999</c:v>
                </c:pt>
                <c:pt idx="122">
                  <c:v>201.61999511709999</c:v>
                </c:pt>
                <c:pt idx="123">
                  <c:v>340.61999511710002</c:v>
                </c:pt>
                <c:pt idx="124">
                  <c:v>-0.3800048828</c:v>
                </c:pt>
                <c:pt idx="125">
                  <c:v>129.61999511709999</c:v>
                </c:pt>
                <c:pt idx="126">
                  <c:v>9.6199951171000002</c:v>
                </c:pt>
                <c:pt idx="127">
                  <c:v>101.6199951171</c:v>
                </c:pt>
                <c:pt idx="128">
                  <c:v>28.6199951171</c:v>
                </c:pt>
                <c:pt idx="129">
                  <c:v>-3.3800048828000002</c:v>
                </c:pt>
                <c:pt idx="130">
                  <c:v>-13.3800048828</c:v>
                </c:pt>
                <c:pt idx="131">
                  <c:v>-39.380004882800002</c:v>
                </c:pt>
                <c:pt idx="132">
                  <c:v>-4.3800048827999998</c:v>
                </c:pt>
                <c:pt idx="133">
                  <c:v>-60.380004882800002</c:v>
                </c:pt>
                <c:pt idx="134">
                  <c:v>37.619995117099997</c:v>
                </c:pt>
                <c:pt idx="135">
                  <c:v>117.6199951171</c:v>
                </c:pt>
                <c:pt idx="136">
                  <c:v>-78.380004882799994</c:v>
                </c:pt>
                <c:pt idx="137">
                  <c:v>-281.38000488279999</c:v>
                </c:pt>
                <c:pt idx="138">
                  <c:v>-242.38000488279999</c:v>
                </c:pt>
                <c:pt idx="139">
                  <c:v>-272.38000488279999</c:v>
                </c:pt>
                <c:pt idx="140">
                  <c:v>-442.38000488279999</c:v>
                </c:pt>
                <c:pt idx="141">
                  <c:v>-364.38000488279999</c:v>
                </c:pt>
                <c:pt idx="142">
                  <c:v>-69.380004882799994</c:v>
                </c:pt>
                <c:pt idx="143">
                  <c:v>-403.38000488279999</c:v>
                </c:pt>
                <c:pt idx="144">
                  <c:v>-198.38000488279999</c:v>
                </c:pt>
                <c:pt idx="145">
                  <c:v>-206.38000488279999</c:v>
                </c:pt>
                <c:pt idx="146">
                  <c:v>-201.38000488279999</c:v>
                </c:pt>
                <c:pt idx="147">
                  <c:v>-178.38000488279999</c:v>
                </c:pt>
                <c:pt idx="148">
                  <c:v>229.61999511709999</c:v>
                </c:pt>
                <c:pt idx="149">
                  <c:v>360.61999511710002</c:v>
                </c:pt>
                <c:pt idx="150">
                  <c:v>-319.38000488279999</c:v>
                </c:pt>
                <c:pt idx="151">
                  <c:v>-192.38000488279999</c:v>
                </c:pt>
                <c:pt idx="152">
                  <c:v>54.619995117099997</c:v>
                </c:pt>
                <c:pt idx="153">
                  <c:v>58.619995117099997</c:v>
                </c:pt>
                <c:pt idx="154">
                  <c:v>-616.38000488279999</c:v>
                </c:pt>
                <c:pt idx="155">
                  <c:v>136.61999511709999</c:v>
                </c:pt>
                <c:pt idx="156">
                  <c:v>-160.38000488279999</c:v>
                </c:pt>
                <c:pt idx="157">
                  <c:v>232.61999511709999</c:v>
                </c:pt>
                <c:pt idx="158">
                  <c:v>-265.38000488279999</c:v>
                </c:pt>
                <c:pt idx="159">
                  <c:v>-313.38000488279999</c:v>
                </c:pt>
                <c:pt idx="160">
                  <c:v>144.61999511709999</c:v>
                </c:pt>
                <c:pt idx="161">
                  <c:v>375.61999511710002</c:v>
                </c:pt>
                <c:pt idx="162">
                  <c:v>25.6199951171</c:v>
                </c:pt>
                <c:pt idx="163">
                  <c:v>19.6199951171</c:v>
                </c:pt>
                <c:pt idx="164">
                  <c:v>160.61999511709999</c:v>
                </c:pt>
                <c:pt idx="165">
                  <c:v>35.619995117099997</c:v>
                </c:pt>
                <c:pt idx="166">
                  <c:v>143.61999511709999</c:v>
                </c:pt>
                <c:pt idx="167">
                  <c:v>157.61999511709999</c:v>
                </c:pt>
                <c:pt idx="168">
                  <c:v>-9.3800048827999998</c:v>
                </c:pt>
                <c:pt idx="169">
                  <c:v>135.61999511709999</c:v>
                </c:pt>
                <c:pt idx="170">
                  <c:v>160.61999511709999</c:v>
                </c:pt>
                <c:pt idx="171">
                  <c:v>318.61999511710002</c:v>
                </c:pt>
                <c:pt idx="172">
                  <c:v>-47.380004882800002</c:v>
                </c:pt>
                <c:pt idx="173">
                  <c:v>409.61999511710002</c:v>
                </c:pt>
                <c:pt idx="174">
                  <c:v>465.61999511710002</c:v>
                </c:pt>
                <c:pt idx="175">
                  <c:v>-67.380004882799994</c:v>
                </c:pt>
                <c:pt idx="176">
                  <c:v>207.61999511709999</c:v>
                </c:pt>
                <c:pt idx="177">
                  <c:v>-87.380004882799994</c:v>
                </c:pt>
                <c:pt idx="178">
                  <c:v>164.61999511709999</c:v>
                </c:pt>
                <c:pt idx="179">
                  <c:v>-102.38000488279999</c:v>
                </c:pt>
                <c:pt idx="180">
                  <c:v>156.61999511709999</c:v>
                </c:pt>
                <c:pt idx="181">
                  <c:v>215.61999511709999</c:v>
                </c:pt>
                <c:pt idx="182">
                  <c:v>123.6199951171</c:v>
                </c:pt>
                <c:pt idx="183">
                  <c:v>-55.380004882800002</c:v>
                </c:pt>
                <c:pt idx="184">
                  <c:v>-163.38000488279999</c:v>
                </c:pt>
                <c:pt idx="185">
                  <c:v>-353.38000488279999</c:v>
                </c:pt>
                <c:pt idx="186">
                  <c:v>-423.38000488279999</c:v>
                </c:pt>
                <c:pt idx="187">
                  <c:v>-100.38000488279999</c:v>
                </c:pt>
                <c:pt idx="188">
                  <c:v>-490.38000488279999</c:v>
                </c:pt>
                <c:pt idx="189">
                  <c:v>8.6199951171000002</c:v>
                </c:pt>
                <c:pt idx="190">
                  <c:v>7.6199951171000002</c:v>
                </c:pt>
                <c:pt idx="191">
                  <c:v>187.61999511709999</c:v>
                </c:pt>
                <c:pt idx="192">
                  <c:v>195.61999511709999</c:v>
                </c:pt>
                <c:pt idx="193">
                  <c:v>186.61999511709999</c:v>
                </c:pt>
                <c:pt idx="194">
                  <c:v>123.6199951171</c:v>
                </c:pt>
                <c:pt idx="195">
                  <c:v>483.61999511710002</c:v>
                </c:pt>
                <c:pt idx="196">
                  <c:v>-112.38000488279999</c:v>
                </c:pt>
                <c:pt idx="197">
                  <c:v>598.61999511709996</c:v>
                </c:pt>
                <c:pt idx="198">
                  <c:v>-17.380004882800002</c:v>
                </c:pt>
                <c:pt idx="199">
                  <c:v>210.61999511709999</c:v>
                </c:pt>
                <c:pt idx="200">
                  <c:v>-197.38000488279999</c:v>
                </c:pt>
                <c:pt idx="201">
                  <c:v>-187.38000488279999</c:v>
                </c:pt>
                <c:pt idx="202">
                  <c:v>-481.38000488279999</c:v>
                </c:pt>
                <c:pt idx="203">
                  <c:v>-474.38000488279999</c:v>
                </c:pt>
                <c:pt idx="204">
                  <c:v>-456.38000488279999</c:v>
                </c:pt>
                <c:pt idx="205">
                  <c:v>-89.380004882799994</c:v>
                </c:pt>
                <c:pt idx="206">
                  <c:v>59.619995117099997</c:v>
                </c:pt>
                <c:pt idx="207">
                  <c:v>199.61999511709999</c:v>
                </c:pt>
                <c:pt idx="208">
                  <c:v>-151.38000488279999</c:v>
                </c:pt>
                <c:pt idx="209">
                  <c:v>316.61999511710002</c:v>
                </c:pt>
                <c:pt idx="210">
                  <c:v>4.6199951171000002</c:v>
                </c:pt>
                <c:pt idx="211">
                  <c:v>-184.38000488279999</c:v>
                </c:pt>
                <c:pt idx="212">
                  <c:v>-62.380004882800002</c:v>
                </c:pt>
                <c:pt idx="213">
                  <c:v>-110.38000488279999</c:v>
                </c:pt>
                <c:pt idx="214">
                  <c:v>-147.38000488279999</c:v>
                </c:pt>
                <c:pt idx="215">
                  <c:v>95.619995117100004</c:v>
                </c:pt>
                <c:pt idx="216">
                  <c:v>58.619995117099997</c:v>
                </c:pt>
                <c:pt idx="217">
                  <c:v>-117.38000488279999</c:v>
                </c:pt>
                <c:pt idx="218">
                  <c:v>-14.3800048828</c:v>
                </c:pt>
                <c:pt idx="219">
                  <c:v>0.61999511709999999</c:v>
                </c:pt>
                <c:pt idx="220">
                  <c:v>160.61999511709999</c:v>
                </c:pt>
                <c:pt idx="221">
                  <c:v>78.619995117100004</c:v>
                </c:pt>
                <c:pt idx="222">
                  <c:v>57.619995117099997</c:v>
                </c:pt>
                <c:pt idx="223">
                  <c:v>-59.380004882800002</c:v>
                </c:pt>
                <c:pt idx="224">
                  <c:v>-68.380004882799994</c:v>
                </c:pt>
                <c:pt idx="225">
                  <c:v>67.619995117100004</c:v>
                </c:pt>
                <c:pt idx="226">
                  <c:v>158.61999511709999</c:v>
                </c:pt>
                <c:pt idx="227">
                  <c:v>-465.38000488279999</c:v>
                </c:pt>
                <c:pt idx="228">
                  <c:v>-177.38000488279999</c:v>
                </c:pt>
                <c:pt idx="229">
                  <c:v>-68.380004882799994</c:v>
                </c:pt>
                <c:pt idx="230">
                  <c:v>109.6199951171</c:v>
                </c:pt>
                <c:pt idx="231">
                  <c:v>-9.3800048827999998</c:v>
                </c:pt>
                <c:pt idx="232">
                  <c:v>141.61999511709999</c:v>
                </c:pt>
                <c:pt idx="233">
                  <c:v>43.619995117099997</c:v>
                </c:pt>
                <c:pt idx="234">
                  <c:v>-30.380004882800002</c:v>
                </c:pt>
                <c:pt idx="235">
                  <c:v>97.619995117100004</c:v>
                </c:pt>
                <c:pt idx="236">
                  <c:v>-407.38000488279999</c:v>
                </c:pt>
                <c:pt idx="237">
                  <c:v>106.6199951171</c:v>
                </c:pt>
                <c:pt idx="238">
                  <c:v>-74.380004882799994</c:v>
                </c:pt>
                <c:pt idx="239">
                  <c:v>49.619995117099997</c:v>
                </c:pt>
                <c:pt idx="240">
                  <c:v>217.61999511709999</c:v>
                </c:pt>
                <c:pt idx="241">
                  <c:v>53.619995117099997</c:v>
                </c:pt>
                <c:pt idx="242">
                  <c:v>555.61999511709996</c:v>
                </c:pt>
                <c:pt idx="243">
                  <c:v>-162.38000488279999</c:v>
                </c:pt>
                <c:pt idx="244">
                  <c:v>523.61999511709996</c:v>
                </c:pt>
                <c:pt idx="245">
                  <c:v>532.61999511709996</c:v>
                </c:pt>
                <c:pt idx="246">
                  <c:v>481.61999511710002</c:v>
                </c:pt>
                <c:pt idx="247">
                  <c:v>395.61999511710002</c:v>
                </c:pt>
                <c:pt idx="248">
                  <c:v>303.61999511710002</c:v>
                </c:pt>
                <c:pt idx="249">
                  <c:v>284.61999511710002</c:v>
                </c:pt>
                <c:pt idx="250">
                  <c:v>72.619995117100004</c:v>
                </c:pt>
                <c:pt idx="251">
                  <c:v>-31.380004882800002</c:v>
                </c:pt>
                <c:pt idx="252">
                  <c:v>-131.38000488279999</c:v>
                </c:pt>
                <c:pt idx="253">
                  <c:v>-329.38000488279999</c:v>
                </c:pt>
                <c:pt idx="254">
                  <c:v>-245.38000488279999</c:v>
                </c:pt>
                <c:pt idx="255">
                  <c:v>-406.38000488279999</c:v>
                </c:pt>
                <c:pt idx="256">
                  <c:v>-616.38000488279999</c:v>
                </c:pt>
                <c:pt idx="257">
                  <c:v>113.6199951171</c:v>
                </c:pt>
                <c:pt idx="258">
                  <c:v>99.619995117100004</c:v>
                </c:pt>
                <c:pt idx="259">
                  <c:v>286.61999511710002</c:v>
                </c:pt>
                <c:pt idx="260">
                  <c:v>59.619995117099997</c:v>
                </c:pt>
                <c:pt idx="261">
                  <c:v>-701.38000488279999</c:v>
                </c:pt>
                <c:pt idx="262">
                  <c:v>-1.3800048828</c:v>
                </c:pt>
                <c:pt idx="263">
                  <c:v>-357.38000488279999</c:v>
                </c:pt>
                <c:pt idx="264">
                  <c:v>174.61999511709999</c:v>
                </c:pt>
                <c:pt idx="265">
                  <c:v>-607.38000488279999</c:v>
                </c:pt>
                <c:pt idx="266">
                  <c:v>168.61999511709999</c:v>
                </c:pt>
                <c:pt idx="267">
                  <c:v>-541.38000488279999</c:v>
                </c:pt>
                <c:pt idx="268">
                  <c:v>11.6199951171</c:v>
                </c:pt>
                <c:pt idx="269">
                  <c:v>-117.38000488279999</c:v>
                </c:pt>
                <c:pt idx="270">
                  <c:v>-90.380004882799994</c:v>
                </c:pt>
                <c:pt idx="271">
                  <c:v>-69.380004882799994</c:v>
                </c:pt>
                <c:pt idx="272">
                  <c:v>10.6199951171</c:v>
                </c:pt>
                <c:pt idx="273">
                  <c:v>-188.38000488279999</c:v>
                </c:pt>
                <c:pt idx="274">
                  <c:v>135.61999511709999</c:v>
                </c:pt>
                <c:pt idx="275">
                  <c:v>-12.3800048828</c:v>
                </c:pt>
                <c:pt idx="276">
                  <c:v>205.61999511709999</c:v>
                </c:pt>
                <c:pt idx="277">
                  <c:v>-238.38000488279999</c:v>
                </c:pt>
                <c:pt idx="278">
                  <c:v>56.619995117099997</c:v>
                </c:pt>
                <c:pt idx="279">
                  <c:v>-18.380004882800002</c:v>
                </c:pt>
                <c:pt idx="280">
                  <c:v>0.61999511709999999</c:v>
                </c:pt>
                <c:pt idx="281">
                  <c:v>222.61999511709999</c:v>
                </c:pt>
                <c:pt idx="282">
                  <c:v>-9.3800048827999998</c:v>
                </c:pt>
                <c:pt idx="283">
                  <c:v>108.6199951171</c:v>
                </c:pt>
                <c:pt idx="284">
                  <c:v>12.6199951171</c:v>
                </c:pt>
                <c:pt idx="285">
                  <c:v>364.61999511710002</c:v>
                </c:pt>
                <c:pt idx="286">
                  <c:v>202.61999511709999</c:v>
                </c:pt>
                <c:pt idx="287">
                  <c:v>12.6199951171</c:v>
                </c:pt>
                <c:pt idx="288">
                  <c:v>395.61999511710002</c:v>
                </c:pt>
                <c:pt idx="289">
                  <c:v>34.619995117099997</c:v>
                </c:pt>
                <c:pt idx="290">
                  <c:v>122.6199951171</c:v>
                </c:pt>
                <c:pt idx="291">
                  <c:v>218.61999511709999</c:v>
                </c:pt>
                <c:pt idx="292">
                  <c:v>72.619995117100004</c:v>
                </c:pt>
                <c:pt idx="293">
                  <c:v>-73.380004882799994</c:v>
                </c:pt>
                <c:pt idx="294">
                  <c:v>83.619995117100004</c:v>
                </c:pt>
                <c:pt idx="295">
                  <c:v>-564.38000488279999</c:v>
                </c:pt>
                <c:pt idx="296">
                  <c:v>-500.38000488279999</c:v>
                </c:pt>
                <c:pt idx="297">
                  <c:v>-1091.3800048828</c:v>
                </c:pt>
                <c:pt idx="298">
                  <c:v>-740.38000488279999</c:v>
                </c:pt>
                <c:pt idx="299">
                  <c:v>-596.38000488279999</c:v>
                </c:pt>
                <c:pt idx="300">
                  <c:v>-381.38000488279999</c:v>
                </c:pt>
                <c:pt idx="301">
                  <c:v>-375.38000488279999</c:v>
                </c:pt>
                <c:pt idx="302">
                  <c:v>-457.38000488279999</c:v>
                </c:pt>
                <c:pt idx="303">
                  <c:v>-366.38000488279999</c:v>
                </c:pt>
                <c:pt idx="304">
                  <c:v>-371.38000488279999</c:v>
                </c:pt>
                <c:pt idx="305">
                  <c:v>-7.3800048827999998</c:v>
                </c:pt>
                <c:pt idx="306">
                  <c:v>-90.380004882799994</c:v>
                </c:pt>
                <c:pt idx="307">
                  <c:v>-77.380004882799994</c:v>
                </c:pt>
                <c:pt idx="308">
                  <c:v>180.61999511709999</c:v>
                </c:pt>
                <c:pt idx="309">
                  <c:v>290.61999511710002</c:v>
                </c:pt>
                <c:pt idx="310">
                  <c:v>460.61999511710002</c:v>
                </c:pt>
                <c:pt idx="311">
                  <c:v>206.61999511709999</c:v>
                </c:pt>
                <c:pt idx="312">
                  <c:v>890.61999511709996</c:v>
                </c:pt>
                <c:pt idx="313">
                  <c:v>2827.6201171875</c:v>
                </c:pt>
                <c:pt idx="314">
                  <c:v>2632.6201171875</c:v>
                </c:pt>
                <c:pt idx="315">
                  <c:v>2718.6201171875</c:v>
                </c:pt>
                <c:pt idx="316">
                  <c:v>3462.6201171875</c:v>
                </c:pt>
                <c:pt idx="317">
                  <c:v>5712.6201171875</c:v>
                </c:pt>
                <c:pt idx="318">
                  <c:v>4200.6201171875</c:v>
                </c:pt>
                <c:pt idx="319">
                  <c:v>2722.6201171875</c:v>
                </c:pt>
                <c:pt idx="320">
                  <c:v>3811.6201171875</c:v>
                </c:pt>
                <c:pt idx="321">
                  <c:v>4698.6201171875</c:v>
                </c:pt>
                <c:pt idx="322">
                  <c:v>4687.6201171875</c:v>
                </c:pt>
                <c:pt idx="323">
                  <c:v>4581.6201171875</c:v>
                </c:pt>
                <c:pt idx="324">
                  <c:v>4398.6201171875</c:v>
                </c:pt>
                <c:pt idx="325">
                  <c:v>2437.6201171875</c:v>
                </c:pt>
                <c:pt idx="326">
                  <c:v>5505.6201171875</c:v>
                </c:pt>
                <c:pt idx="327">
                  <c:v>3241.6201171875</c:v>
                </c:pt>
                <c:pt idx="328">
                  <c:v>3590.6201171875</c:v>
                </c:pt>
                <c:pt idx="329">
                  <c:v>5238.6201171875</c:v>
                </c:pt>
                <c:pt idx="330">
                  <c:v>2797.6201171875</c:v>
                </c:pt>
                <c:pt idx="331">
                  <c:v>2838.6201171875</c:v>
                </c:pt>
                <c:pt idx="332">
                  <c:v>3922.6201171875</c:v>
                </c:pt>
                <c:pt idx="333">
                  <c:v>5201.6201171875</c:v>
                </c:pt>
                <c:pt idx="334">
                  <c:v>2227.6201171875</c:v>
                </c:pt>
                <c:pt idx="335">
                  <c:v>2544.6201171875</c:v>
                </c:pt>
                <c:pt idx="336">
                  <c:v>2594.6201171875</c:v>
                </c:pt>
                <c:pt idx="337">
                  <c:v>4606.6201171875</c:v>
                </c:pt>
                <c:pt idx="338">
                  <c:v>4829.6201171875</c:v>
                </c:pt>
                <c:pt idx="339">
                  <c:v>2333.6201171875</c:v>
                </c:pt>
                <c:pt idx="340">
                  <c:v>2287.6201171875</c:v>
                </c:pt>
                <c:pt idx="341">
                  <c:v>2714.6201171875</c:v>
                </c:pt>
                <c:pt idx="342">
                  <c:v>3551.6201171875</c:v>
                </c:pt>
                <c:pt idx="343">
                  <c:v>3362.6201171875</c:v>
                </c:pt>
                <c:pt idx="344">
                  <c:v>3573.6201171875</c:v>
                </c:pt>
                <c:pt idx="345">
                  <c:v>3221.6201171875</c:v>
                </c:pt>
                <c:pt idx="346">
                  <c:v>4421.6201171875</c:v>
                </c:pt>
                <c:pt idx="347">
                  <c:v>4634.6201171875</c:v>
                </c:pt>
                <c:pt idx="348">
                  <c:v>5016.6201171875</c:v>
                </c:pt>
                <c:pt idx="349">
                  <c:v>3534.6201171875</c:v>
                </c:pt>
                <c:pt idx="350">
                  <c:v>3159.6201171875</c:v>
                </c:pt>
                <c:pt idx="351">
                  <c:v>2935.6201171875</c:v>
                </c:pt>
                <c:pt idx="352">
                  <c:v>3531.6201171875</c:v>
                </c:pt>
                <c:pt idx="353">
                  <c:v>2151.6201171875</c:v>
                </c:pt>
                <c:pt idx="354">
                  <c:v>2533.6201171875</c:v>
                </c:pt>
                <c:pt idx="355">
                  <c:v>6410.6201171875</c:v>
                </c:pt>
                <c:pt idx="356">
                  <c:v>3267.6201171875</c:v>
                </c:pt>
                <c:pt idx="357">
                  <c:v>3589.6201171875</c:v>
                </c:pt>
                <c:pt idx="358">
                  <c:v>3498.6201171875</c:v>
                </c:pt>
                <c:pt idx="359">
                  <c:v>4115.6201171875</c:v>
                </c:pt>
                <c:pt idx="360">
                  <c:v>6087.6201171875</c:v>
                </c:pt>
                <c:pt idx="361">
                  <c:v>2934.6201171875</c:v>
                </c:pt>
                <c:pt idx="362">
                  <c:v>2921.6201171875</c:v>
                </c:pt>
                <c:pt idx="363">
                  <c:v>3556.6201171875</c:v>
                </c:pt>
                <c:pt idx="364">
                  <c:v>4626.6201171875</c:v>
                </c:pt>
                <c:pt idx="365">
                  <c:v>4067.6201171875</c:v>
                </c:pt>
                <c:pt idx="366">
                  <c:v>5152.6201171875</c:v>
                </c:pt>
                <c:pt idx="367">
                  <c:v>5767.6201171875</c:v>
                </c:pt>
                <c:pt idx="368">
                  <c:v>5214.6201171875</c:v>
                </c:pt>
                <c:pt idx="369">
                  <c:v>4871.6201171875</c:v>
                </c:pt>
                <c:pt idx="370">
                  <c:v>4956.6201171875</c:v>
                </c:pt>
                <c:pt idx="371">
                  <c:v>5270.6201171875</c:v>
                </c:pt>
                <c:pt idx="372">
                  <c:v>3722.6201171875</c:v>
                </c:pt>
                <c:pt idx="373">
                  <c:v>3258.6201171875</c:v>
                </c:pt>
                <c:pt idx="374">
                  <c:v>3064.6201171875</c:v>
                </c:pt>
                <c:pt idx="375">
                  <c:v>4102.6201171875</c:v>
                </c:pt>
                <c:pt idx="376">
                  <c:v>2786.6201171875</c:v>
                </c:pt>
                <c:pt idx="377">
                  <c:v>3512.6201171875</c:v>
                </c:pt>
                <c:pt idx="378">
                  <c:v>3812.6201171875</c:v>
                </c:pt>
                <c:pt idx="379">
                  <c:v>4424.6201171875</c:v>
                </c:pt>
                <c:pt idx="380">
                  <c:v>5027.6201171875</c:v>
                </c:pt>
                <c:pt idx="381">
                  <c:v>5043.6201171875</c:v>
                </c:pt>
                <c:pt idx="382">
                  <c:v>4138.6201171875</c:v>
                </c:pt>
                <c:pt idx="383">
                  <c:v>4436.6201171875</c:v>
                </c:pt>
                <c:pt idx="384">
                  <c:v>4756.6201171875</c:v>
                </c:pt>
                <c:pt idx="385">
                  <c:v>6237.6201171875</c:v>
                </c:pt>
                <c:pt idx="386">
                  <c:v>6019.6201171875</c:v>
                </c:pt>
                <c:pt idx="387">
                  <c:v>5176.6201171875</c:v>
                </c:pt>
                <c:pt idx="388">
                  <c:v>2844.6201171875</c:v>
                </c:pt>
                <c:pt idx="389">
                  <c:v>4071.6201171875</c:v>
                </c:pt>
                <c:pt idx="390">
                  <c:v>4118.6201171875</c:v>
                </c:pt>
                <c:pt idx="391">
                  <c:v>5054.6201171875</c:v>
                </c:pt>
                <c:pt idx="392">
                  <c:v>5823.6201171875</c:v>
                </c:pt>
                <c:pt idx="393">
                  <c:v>5614.6201171875</c:v>
                </c:pt>
                <c:pt idx="394">
                  <c:v>4834.6201171875</c:v>
                </c:pt>
                <c:pt idx="395">
                  <c:v>3446.6201171875</c:v>
                </c:pt>
                <c:pt idx="396">
                  <c:v>3762.6201171875</c:v>
                </c:pt>
                <c:pt idx="397">
                  <c:v>3585.6201171875</c:v>
                </c:pt>
                <c:pt idx="398">
                  <c:v>3307.6201171875</c:v>
                </c:pt>
                <c:pt idx="399">
                  <c:v>4121.6201171875</c:v>
                </c:pt>
                <c:pt idx="400">
                  <c:v>4147.6201171875</c:v>
                </c:pt>
                <c:pt idx="401">
                  <c:v>6917.6201171875</c:v>
                </c:pt>
                <c:pt idx="402">
                  <c:v>7888.6201171875</c:v>
                </c:pt>
                <c:pt idx="403">
                  <c:v>6297.6201171875</c:v>
                </c:pt>
                <c:pt idx="404">
                  <c:v>5368.6201171875</c:v>
                </c:pt>
                <c:pt idx="405">
                  <c:v>6151.6201171875</c:v>
                </c:pt>
                <c:pt idx="406">
                  <c:v>5263.6201171875</c:v>
                </c:pt>
                <c:pt idx="407">
                  <c:v>4086.6201171875</c:v>
                </c:pt>
                <c:pt idx="408">
                  <c:v>3248.6201171875</c:v>
                </c:pt>
                <c:pt idx="409">
                  <c:v>4402.6201171875</c:v>
                </c:pt>
                <c:pt idx="410">
                  <c:v>4111.6201171875</c:v>
                </c:pt>
                <c:pt idx="411">
                  <c:v>4529.6201171875</c:v>
                </c:pt>
                <c:pt idx="412">
                  <c:v>4904.6201171875</c:v>
                </c:pt>
                <c:pt idx="413">
                  <c:v>6288.6201171875</c:v>
                </c:pt>
                <c:pt idx="414">
                  <c:v>5273.6201171875</c:v>
                </c:pt>
                <c:pt idx="415">
                  <c:v>7246.6201171875</c:v>
                </c:pt>
                <c:pt idx="416">
                  <c:v>4101.6201171875</c:v>
                </c:pt>
                <c:pt idx="417">
                  <c:v>3383.6201171875</c:v>
                </c:pt>
                <c:pt idx="418">
                  <c:v>5231.6201171875</c:v>
                </c:pt>
                <c:pt idx="419">
                  <c:v>4324.6201171875</c:v>
                </c:pt>
                <c:pt idx="420">
                  <c:v>4796.6201171875</c:v>
                </c:pt>
                <c:pt idx="421">
                  <c:v>4558.6201171875</c:v>
                </c:pt>
                <c:pt idx="422">
                  <c:v>3278.6201171875</c:v>
                </c:pt>
                <c:pt idx="423">
                  <c:v>4501.6201171875</c:v>
                </c:pt>
                <c:pt idx="424">
                  <c:v>3024.6201171875</c:v>
                </c:pt>
                <c:pt idx="425">
                  <c:v>3844.6201171875</c:v>
                </c:pt>
                <c:pt idx="426">
                  <c:v>3268.6201171875</c:v>
                </c:pt>
                <c:pt idx="427">
                  <c:v>3015.6201171875</c:v>
                </c:pt>
                <c:pt idx="428">
                  <c:v>3725.6201171875</c:v>
                </c:pt>
                <c:pt idx="429">
                  <c:v>7753.6201171875</c:v>
                </c:pt>
                <c:pt idx="430">
                  <c:v>3652.6201171875</c:v>
                </c:pt>
                <c:pt idx="431">
                  <c:v>4014.6201171875</c:v>
                </c:pt>
                <c:pt idx="432">
                  <c:v>3472.6201171875</c:v>
                </c:pt>
                <c:pt idx="433">
                  <c:v>6552.6201171875</c:v>
                </c:pt>
                <c:pt idx="434">
                  <c:v>-9811.3798828125</c:v>
                </c:pt>
                <c:pt idx="435">
                  <c:v>18169.619140625</c:v>
                </c:pt>
                <c:pt idx="436">
                  <c:v>1682.6199951171</c:v>
                </c:pt>
                <c:pt idx="437">
                  <c:v>1251.6199951171</c:v>
                </c:pt>
                <c:pt idx="438">
                  <c:v>924.61999511709996</c:v>
                </c:pt>
                <c:pt idx="439">
                  <c:v>3310.6201171875</c:v>
                </c:pt>
                <c:pt idx="440">
                  <c:v>4778.6201171875</c:v>
                </c:pt>
                <c:pt idx="441">
                  <c:v>4381.6201171875</c:v>
                </c:pt>
                <c:pt idx="442">
                  <c:v>1689.6199951171</c:v>
                </c:pt>
                <c:pt idx="443">
                  <c:v>5258.6201171875</c:v>
                </c:pt>
                <c:pt idx="444">
                  <c:v>5538.6201171875</c:v>
                </c:pt>
                <c:pt idx="445">
                  <c:v>4242.6201171875</c:v>
                </c:pt>
                <c:pt idx="446">
                  <c:v>4659.6201171875</c:v>
                </c:pt>
                <c:pt idx="447">
                  <c:v>9368.6201171875</c:v>
                </c:pt>
                <c:pt idx="448">
                  <c:v>3914.6201171875</c:v>
                </c:pt>
                <c:pt idx="449">
                  <c:v>7087.6201171875</c:v>
                </c:pt>
                <c:pt idx="450">
                  <c:v>8359.6201171875</c:v>
                </c:pt>
                <c:pt idx="451">
                  <c:v>8235.6201171875</c:v>
                </c:pt>
                <c:pt idx="452">
                  <c:v>7784.6201171875</c:v>
                </c:pt>
                <c:pt idx="453">
                  <c:v>9096.6201171875</c:v>
                </c:pt>
                <c:pt idx="454">
                  <c:v>6012.6201171875</c:v>
                </c:pt>
                <c:pt idx="455">
                  <c:v>9341.6201171875</c:v>
                </c:pt>
                <c:pt idx="456">
                  <c:v>5664.6201171875</c:v>
                </c:pt>
                <c:pt idx="457">
                  <c:v>4117.6201171875</c:v>
                </c:pt>
                <c:pt idx="458">
                  <c:v>5508.6201171875</c:v>
                </c:pt>
                <c:pt idx="459">
                  <c:v>4578.6201171875</c:v>
                </c:pt>
                <c:pt idx="460">
                  <c:v>5192.6201171875</c:v>
                </c:pt>
                <c:pt idx="461">
                  <c:v>6392.6201171875</c:v>
                </c:pt>
                <c:pt idx="462">
                  <c:v>5221.6201171875</c:v>
                </c:pt>
                <c:pt idx="463">
                  <c:v>5133.6201171875</c:v>
                </c:pt>
                <c:pt idx="464">
                  <c:v>3958.6201171875</c:v>
                </c:pt>
                <c:pt idx="465">
                  <c:v>3847.6201171875</c:v>
                </c:pt>
                <c:pt idx="466">
                  <c:v>4228.6201171875</c:v>
                </c:pt>
                <c:pt idx="467">
                  <c:v>5168.6201171875</c:v>
                </c:pt>
                <c:pt idx="468">
                  <c:v>4872.6201171875</c:v>
                </c:pt>
                <c:pt idx="469">
                  <c:v>4853.6201171875</c:v>
                </c:pt>
                <c:pt idx="470">
                  <c:v>3768.6201171875</c:v>
                </c:pt>
                <c:pt idx="471">
                  <c:v>3185.6201171875</c:v>
                </c:pt>
                <c:pt idx="472">
                  <c:v>4923.6201171875</c:v>
                </c:pt>
                <c:pt idx="473">
                  <c:v>5403.6201171875</c:v>
                </c:pt>
                <c:pt idx="474">
                  <c:v>5178.6201171875</c:v>
                </c:pt>
                <c:pt idx="475">
                  <c:v>5253.6201171875</c:v>
                </c:pt>
                <c:pt idx="476">
                  <c:v>6750.6201171875</c:v>
                </c:pt>
                <c:pt idx="477">
                  <c:v>4265.6201171875</c:v>
                </c:pt>
                <c:pt idx="478">
                  <c:v>6376.6201171875</c:v>
                </c:pt>
                <c:pt idx="479">
                  <c:v>4032.6201171875</c:v>
                </c:pt>
                <c:pt idx="480">
                  <c:v>5278.6201171875</c:v>
                </c:pt>
                <c:pt idx="481">
                  <c:v>5920.6201171875</c:v>
                </c:pt>
                <c:pt idx="482">
                  <c:v>6484.6201171875</c:v>
                </c:pt>
                <c:pt idx="483">
                  <c:v>5862.6201171875</c:v>
                </c:pt>
                <c:pt idx="484">
                  <c:v>4740.6201171875</c:v>
                </c:pt>
                <c:pt idx="485">
                  <c:v>5506.6201171875</c:v>
                </c:pt>
                <c:pt idx="486">
                  <c:v>3417.6201171875</c:v>
                </c:pt>
                <c:pt idx="487">
                  <c:v>4575.6201171875</c:v>
                </c:pt>
                <c:pt idx="488">
                  <c:v>2150.6201171875</c:v>
                </c:pt>
                <c:pt idx="489">
                  <c:v>2725.6201171875</c:v>
                </c:pt>
                <c:pt idx="490">
                  <c:v>-13688.3798828125</c:v>
                </c:pt>
                <c:pt idx="491">
                  <c:v>-8182.3798828125</c:v>
                </c:pt>
                <c:pt idx="492">
                  <c:v>3634.6201171875</c:v>
                </c:pt>
                <c:pt idx="493">
                  <c:v>8464.6201171875</c:v>
                </c:pt>
                <c:pt idx="494">
                  <c:v>7793.6201171875</c:v>
                </c:pt>
                <c:pt idx="495">
                  <c:v>10939.6201171875</c:v>
                </c:pt>
                <c:pt idx="496">
                  <c:v>6071.6201171875</c:v>
                </c:pt>
                <c:pt idx="497">
                  <c:v>6230.6201171875</c:v>
                </c:pt>
                <c:pt idx="498">
                  <c:v>5410.6201171875</c:v>
                </c:pt>
                <c:pt idx="499">
                  <c:v>6339.6201171875</c:v>
                </c:pt>
                <c:pt idx="500">
                  <c:v>6698.6201171875</c:v>
                </c:pt>
                <c:pt idx="501">
                  <c:v>6484.6201171875</c:v>
                </c:pt>
                <c:pt idx="502">
                  <c:v>2396.6201171875</c:v>
                </c:pt>
                <c:pt idx="503">
                  <c:v>5407.6201171875</c:v>
                </c:pt>
                <c:pt idx="504">
                  <c:v>3309.6201171875</c:v>
                </c:pt>
                <c:pt idx="505">
                  <c:v>3280.6201171875</c:v>
                </c:pt>
                <c:pt idx="506">
                  <c:v>8620.6201171875</c:v>
                </c:pt>
                <c:pt idx="507">
                  <c:v>4860.6201171875</c:v>
                </c:pt>
                <c:pt idx="508">
                  <c:v>4106.6201171875</c:v>
                </c:pt>
                <c:pt idx="509">
                  <c:v>2681.6201171875</c:v>
                </c:pt>
                <c:pt idx="510">
                  <c:v>-3117.3798828125</c:v>
                </c:pt>
                <c:pt idx="511">
                  <c:v>2292.6201171875</c:v>
                </c:pt>
                <c:pt idx="512">
                  <c:v>409.61999511710002</c:v>
                </c:pt>
                <c:pt idx="513">
                  <c:v>113.6199951171</c:v>
                </c:pt>
                <c:pt idx="514">
                  <c:v>624.61999511709996</c:v>
                </c:pt>
                <c:pt idx="515">
                  <c:v>561.61999511709996</c:v>
                </c:pt>
                <c:pt idx="516">
                  <c:v>-792.38000488279999</c:v>
                </c:pt>
                <c:pt idx="517">
                  <c:v>-387.38000488279999</c:v>
                </c:pt>
                <c:pt idx="518">
                  <c:v>-611.38000488279999</c:v>
                </c:pt>
                <c:pt idx="519">
                  <c:v>-856.38000488279999</c:v>
                </c:pt>
                <c:pt idx="520">
                  <c:v>-1495.3800048828</c:v>
                </c:pt>
                <c:pt idx="521">
                  <c:v>-2940.3798828125</c:v>
                </c:pt>
                <c:pt idx="522">
                  <c:v>-858.38000488279999</c:v>
                </c:pt>
              </c:numCache>
            </c:numRef>
          </c:val>
        </c:ser>
        <c:marker val="1"/>
        <c:axId val="85362560"/>
        <c:axId val="85364096"/>
      </c:lineChart>
      <c:catAx>
        <c:axId val="85362560"/>
        <c:scaling>
          <c:orientation val="minMax"/>
        </c:scaling>
        <c:axPos val="b"/>
        <c:tickLblPos val="nextTo"/>
        <c:crossAx val="85364096"/>
        <c:crosses val="autoZero"/>
        <c:auto val="1"/>
        <c:lblAlgn val="ctr"/>
        <c:lblOffset val="100"/>
      </c:catAx>
      <c:valAx>
        <c:axId val="85364096"/>
        <c:scaling>
          <c:orientation val="minMax"/>
        </c:scaling>
        <c:axPos val="l"/>
        <c:majorGridlines/>
        <c:numFmt formatCode="General" sourceLinked="1"/>
        <c:tickLblPos val="nextTo"/>
        <c:crossAx val="853625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data!$D$1:$D$523</c:f>
              <c:numCache>
                <c:formatCode>General</c:formatCode>
                <c:ptCount val="523"/>
                <c:pt idx="0">
                  <c:v>-42</c:v>
                </c:pt>
                <c:pt idx="1">
                  <c:v>-34</c:v>
                </c:pt>
                <c:pt idx="2">
                  <c:v>-84</c:v>
                </c:pt>
                <c:pt idx="3">
                  <c:v>-60</c:v>
                </c:pt>
                <c:pt idx="4">
                  <c:v>-52</c:v>
                </c:pt>
                <c:pt idx="5">
                  <c:v>-38</c:v>
                </c:pt>
                <c:pt idx="6">
                  <c:v>-48</c:v>
                </c:pt>
                <c:pt idx="7">
                  <c:v>-30</c:v>
                </c:pt>
                <c:pt idx="8">
                  <c:v>-60</c:v>
                </c:pt>
                <c:pt idx="9">
                  <c:v>-46</c:v>
                </c:pt>
                <c:pt idx="10">
                  <c:v>-42</c:v>
                </c:pt>
                <c:pt idx="11">
                  <c:v>-62</c:v>
                </c:pt>
                <c:pt idx="12">
                  <c:v>-58</c:v>
                </c:pt>
                <c:pt idx="13">
                  <c:v>-50</c:v>
                </c:pt>
                <c:pt idx="14">
                  <c:v>-78</c:v>
                </c:pt>
                <c:pt idx="15">
                  <c:v>-38</c:v>
                </c:pt>
                <c:pt idx="16">
                  <c:v>-48</c:v>
                </c:pt>
                <c:pt idx="17">
                  <c:v>-68</c:v>
                </c:pt>
                <c:pt idx="18">
                  <c:v>-30</c:v>
                </c:pt>
                <c:pt idx="19">
                  <c:v>-34</c:v>
                </c:pt>
                <c:pt idx="20">
                  <c:v>-72</c:v>
                </c:pt>
                <c:pt idx="21">
                  <c:v>-80</c:v>
                </c:pt>
                <c:pt idx="22">
                  <c:v>-48</c:v>
                </c:pt>
                <c:pt idx="23">
                  <c:v>-50</c:v>
                </c:pt>
                <c:pt idx="24">
                  <c:v>-54</c:v>
                </c:pt>
                <c:pt idx="25">
                  <c:v>-50</c:v>
                </c:pt>
                <c:pt idx="26">
                  <c:v>-38</c:v>
                </c:pt>
                <c:pt idx="27">
                  <c:v>-30</c:v>
                </c:pt>
                <c:pt idx="28">
                  <c:v>-62</c:v>
                </c:pt>
                <c:pt idx="29">
                  <c:v>-30</c:v>
                </c:pt>
                <c:pt idx="30">
                  <c:v>-82</c:v>
                </c:pt>
                <c:pt idx="31">
                  <c:v>-52</c:v>
                </c:pt>
                <c:pt idx="32">
                  <c:v>-24</c:v>
                </c:pt>
                <c:pt idx="33">
                  <c:v>2</c:v>
                </c:pt>
                <c:pt idx="34">
                  <c:v>52</c:v>
                </c:pt>
                <c:pt idx="35">
                  <c:v>214</c:v>
                </c:pt>
                <c:pt idx="36">
                  <c:v>148</c:v>
                </c:pt>
                <c:pt idx="37">
                  <c:v>208</c:v>
                </c:pt>
                <c:pt idx="38">
                  <c:v>384</c:v>
                </c:pt>
                <c:pt idx="39">
                  <c:v>230</c:v>
                </c:pt>
                <c:pt idx="40">
                  <c:v>162</c:v>
                </c:pt>
                <c:pt idx="41">
                  <c:v>122</c:v>
                </c:pt>
                <c:pt idx="42">
                  <c:v>104</c:v>
                </c:pt>
                <c:pt idx="43">
                  <c:v>152</c:v>
                </c:pt>
                <c:pt idx="44">
                  <c:v>130</c:v>
                </c:pt>
                <c:pt idx="45">
                  <c:v>64</c:v>
                </c:pt>
                <c:pt idx="46">
                  <c:v>110</c:v>
                </c:pt>
                <c:pt idx="47">
                  <c:v>74</c:v>
                </c:pt>
                <c:pt idx="48">
                  <c:v>50</c:v>
                </c:pt>
                <c:pt idx="49">
                  <c:v>-26</c:v>
                </c:pt>
                <c:pt idx="50">
                  <c:v>-78</c:v>
                </c:pt>
                <c:pt idx="51">
                  <c:v>-102</c:v>
                </c:pt>
                <c:pt idx="52">
                  <c:v>-72</c:v>
                </c:pt>
                <c:pt idx="53">
                  <c:v>-56</c:v>
                </c:pt>
                <c:pt idx="54">
                  <c:v>56</c:v>
                </c:pt>
                <c:pt idx="55">
                  <c:v>-80</c:v>
                </c:pt>
                <c:pt idx="56">
                  <c:v>88</c:v>
                </c:pt>
                <c:pt idx="57">
                  <c:v>-68</c:v>
                </c:pt>
                <c:pt idx="58">
                  <c:v>-46</c:v>
                </c:pt>
                <c:pt idx="59">
                  <c:v>-84</c:v>
                </c:pt>
                <c:pt idx="60">
                  <c:v>18</c:v>
                </c:pt>
                <c:pt idx="61">
                  <c:v>44</c:v>
                </c:pt>
                <c:pt idx="62">
                  <c:v>78</c:v>
                </c:pt>
                <c:pt idx="63">
                  <c:v>164</c:v>
                </c:pt>
                <c:pt idx="64">
                  <c:v>506</c:v>
                </c:pt>
                <c:pt idx="65">
                  <c:v>648</c:v>
                </c:pt>
                <c:pt idx="66">
                  <c:v>848</c:v>
                </c:pt>
                <c:pt idx="67">
                  <c:v>1136</c:v>
                </c:pt>
                <c:pt idx="68">
                  <c:v>1338</c:v>
                </c:pt>
                <c:pt idx="69">
                  <c:v>1658</c:v>
                </c:pt>
                <c:pt idx="70">
                  <c:v>1798</c:v>
                </c:pt>
                <c:pt idx="71">
                  <c:v>2194</c:v>
                </c:pt>
                <c:pt idx="72">
                  <c:v>2352</c:v>
                </c:pt>
                <c:pt idx="73">
                  <c:v>2854</c:v>
                </c:pt>
                <c:pt idx="74">
                  <c:v>3134</c:v>
                </c:pt>
                <c:pt idx="75">
                  <c:v>3348</c:v>
                </c:pt>
                <c:pt idx="76">
                  <c:v>3690</c:v>
                </c:pt>
                <c:pt idx="77">
                  <c:v>3864</c:v>
                </c:pt>
                <c:pt idx="78">
                  <c:v>4088</c:v>
                </c:pt>
                <c:pt idx="79">
                  <c:v>4248</c:v>
                </c:pt>
                <c:pt idx="80">
                  <c:v>4596</c:v>
                </c:pt>
                <c:pt idx="81">
                  <c:v>5100</c:v>
                </c:pt>
                <c:pt idx="82">
                  <c:v>5426</c:v>
                </c:pt>
                <c:pt idx="83">
                  <c:v>5946</c:v>
                </c:pt>
                <c:pt idx="84">
                  <c:v>5994</c:v>
                </c:pt>
                <c:pt idx="85">
                  <c:v>6714</c:v>
                </c:pt>
                <c:pt idx="86">
                  <c:v>7094</c:v>
                </c:pt>
                <c:pt idx="87">
                  <c:v>7292</c:v>
                </c:pt>
                <c:pt idx="88">
                  <c:v>7526</c:v>
                </c:pt>
                <c:pt idx="89">
                  <c:v>7872</c:v>
                </c:pt>
                <c:pt idx="90">
                  <c:v>8104</c:v>
                </c:pt>
                <c:pt idx="91">
                  <c:v>8272</c:v>
                </c:pt>
                <c:pt idx="92">
                  <c:v>8520</c:v>
                </c:pt>
                <c:pt idx="93">
                  <c:v>8610</c:v>
                </c:pt>
                <c:pt idx="94">
                  <c:v>9100</c:v>
                </c:pt>
                <c:pt idx="95">
                  <c:v>9164</c:v>
                </c:pt>
                <c:pt idx="96">
                  <c:v>9250</c:v>
                </c:pt>
                <c:pt idx="97">
                  <c:v>9290</c:v>
                </c:pt>
                <c:pt idx="98">
                  <c:v>9238</c:v>
                </c:pt>
                <c:pt idx="99">
                  <c:v>9120</c:v>
                </c:pt>
                <c:pt idx="100">
                  <c:v>8920</c:v>
                </c:pt>
                <c:pt idx="101">
                  <c:v>8712</c:v>
                </c:pt>
                <c:pt idx="102">
                  <c:v>8650</c:v>
                </c:pt>
                <c:pt idx="103">
                  <c:v>8382</c:v>
                </c:pt>
                <c:pt idx="104">
                  <c:v>8060</c:v>
                </c:pt>
                <c:pt idx="105">
                  <c:v>7634</c:v>
                </c:pt>
                <c:pt idx="106">
                  <c:v>7042</c:v>
                </c:pt>
                <c:pt idx="107">
                  <c:v>6554</c:v>
                </c:pt>
                <c:pt idx="108">
                  <c:v>5924</c:v>
                </c:pt>
                <c:pt idx="109">
                  <c:v>5524</c:v>
                </c:pt>
                <c:pt idx="110">
                  <c:v>5268</c:v>
                </c:pt>
                <c:pt idx="111">
                  <c:v>4714</c:v>
                </c:pt>
                <c:pt idx="112">
                  <c:v>4286</c:v>
                </c:pt>
                <c:pt idx="113">
                  <c:v>3998</c:v>
                </c:pt>
                <c:pt idx="114">
                  <c:v>3892</c:v>
                </c:pt>
                <c:pt idx="115">
                  <c:v>3082</c:v>
                </c:pt>
                <c:pt idx="116">
                  <c:v>2600</c:v>
                </c:pt>
                <c:pt idx="117">
                  <c:v>2438</c:v>
                </c:pt>
                <c:pt idx="118">
                  <c:v>2080</c:v>
                </c:pt>
                <c:pt idx="119">
                  <c:v>2108</c:v>
                </c:pt>
                <c:pt idx="120">
                  <c:v>1648</c:v>
                </c:pt>
                <c:pt idx="121">
                  <c:v>1056</c:v>
                </c:pt>
                <c:pt idx="122">
                  <c:v>836</c:v>
                </c:pt>
                <c:pt idx="123">
                  <c:v>524</c:v>
                </c:pt>
                <c:pt idx="124">
                  <c:v>-84</c:v>
                </c:pt>
                <c:pt idx="125">
                  <c:v>-306</c:v>
                </c:pt>
                <c:pt idx="126">
                  <c:v>-244</c:v>
                </c:pt>
                <c:pt idx="127">
                  <c:v>-296</c:v>
                </c:pt>
                <c:pt idx="128">
                  <c:v>-360</c:v>
                </c:pt>
                <c:pt idx="129">
                  <c:v>-262</c:v>
                </c:pt>
                <c:pt idx="130">
                  <c:v>-584</c:v>
                </c:pt>
                <c:pt idx="131">
                  <c:v>-634</c:v>
                </c:pt>
                <c:pt idx="132">
                  <c:v>-1040</c:v>
                </c:pt>
                <c:pt idx="133">
                  <c:v>-1554</c:v>
                </c:pt>
                <c:pt idx="134">
                  <c:v>-2062</c:v>
                </c:pt>
                <c:pt idx="135">
                  <c:v>-2446</c:v>
                </c:pt>
                <c:pt idx="136">
                  <c:v>-3142</c:v>
                </c:pt>
                <c:pt idx="137">
                  <c:v>-3580</c:v>
                </c:pt>
                <c:pt idx="138">
                  <c:v>-4170</c:v>
                </c:pt>
                <c:pt idx="139">
                  <c:v>-4842</c:v>
                </c:pt>
                <c:pt idx="140">
                  <c:v>-5466</c:v>
                </c:pt>
                <c:pt idx="141">
                  <c:v>-5750</c:v>
                </c:pt>
                <c:pt idx="142">
                  <c:v>-6222</c:v>
                </c:pt>
                <c:pt idx="143">
                  <c:v>-6446</c:v>
                </c:pt>
                <c:pt idx="144">
                  <c:v>-6950</c:v>
                </c:pt>
                <c:pt idx="145">
                  <c:v>-7508</c:v>
                </c:pt>
                <c:pt idx="146">
                  <c:v>-7722</c:v>
                </c:pt>
                <c:pt idx="147">
                  <c:v>-8132</c:v>
                </c:pt>
                <c:pt idx="148">
                  <c:v>-8794</c:v>
                </c:pt>
                <c:pt idx="149">
                  <c:v>-9066</c:v>
                </c:pt>
                <c:pt idx="150">
                  <c:v>-9366</c:v>
                </c:pt>
                <c:pt idx="151">
                  <c:v>-10028</c:v>
                </c:pt>
                <c:pt idx="152">
                  <c:v>-10144</c:v>
                </c:pt>
                <c:pt idx="153">
                  <c:v>-10214</c:v>
                </c:pt>
                <c:pt idx="154">
                  <c:v>-10500</c:v>
                </c:pt>
                <c:pt idx="155">
                  <c:v>-10644</c:v>
                </c:pt>
                <c:pt idx="156">
                  <c:v>-10942</c:v>
                </c:pt>
                <c:pt idx="157">
                  <c:v>-11232</c:v>
                </c:pt>
                <c:pt idx="158">
                  <c:v>-11174</c:v>
                </c:pt>
                <c:pt idx="159">
                  <c:v>-11674</c:v>
                </c:pt>
                <c:pt idx="160">
                  <c:v>-11652</c:v>
                </c:pt>
                <c:pt idx="161">
                  <c:v>-11428</c:v>
                </c:pt>
                <c:pt idx="162">
                  <c:v>-11478</c:v>
                </c:pt>
                <c:pt idx="163">
                  <c:v>-11742</c:v>
                </c:pt>
                <c:pt idx="164">
                  <c:v>-11650</c:v>
                </c:pt>
                <c:pt idx="165">
                  <c:v>-11414</c:v>
                </c:pt>
                <c:pt idx="166">
                  <c:v>-11528</c:v>
                </c:pt>
                <c:pt idx="167">
                  <c:v>-11268</c:v>
                </c:pt>
                <c:pt idx="168">
                  <c:v>-10832</c:v>
                </c:pt>
                <c:pt idx="169">
                  <c:v>-10674</c:v>
                </c:pt>
                <c:pt idx="170">
                  <c:v>-10188</c:v>
                </c:pt>
                <c:pt idx="171">
                  <c:v>-9956</c:v>
                </c:pt>
                <c:pt idx="172">
                  <c:v>-9496</c:v>
                </c:pt>
                <c:pt idx="173">
                  <c:v>-8814</c:v>
                </c:pt>
                <c:pt idx="174">
                  <c:v>-8372</c:v>
                </c:pt>
                <c:pt idx="175">
                  <c:v>-7212</c:v>
                </c:pt>
                <c:pt idx="176">
                  <c:v>-6574</c:v>
                </c:pt>
                <c:pt idx="177">
                  <c:v>-5960</c:v>
                </c:pt>
                <c:pt idx="178">
                  <c:v>-5224</c:v>
                </c:pt>
                <c:pt idx="179">
                  <c:v>-4840</c:v>
                </c:pt>
                <c:pt idx="180">
                  <c:v>-4014</c:v>
                </c:pt>
                <c:pt idx="181">
                  <c:v>-3722</c:v>
                </c:pt>
                <c:pt idx="182">
                  <c:v>-2978</c:v>
                </c:pt>
                <c:pt idx="183">
                  <c:v>-2358</c:v>
                </c:pt>
                <c:pt idx="184">
                  <c:v>-2372</c:v>
                </c:pt>
                <c:pt idx="185">
                  <c:v>-1708</c:v>
                </c:pt>
                <c:pt idx="186">
                  <c:v>-708</c:v>
                </c:pt>
                <c:pt idx="187">
                  <c:v>-468</c:v>
                </c:pt>
                <c:pt idx="188">
                  <c:v>-420</c:v>
                </c:pt>
                <c:pt idx="189">
                  <c:v>-414</c:v>
                </c:pt>
                <c:pt idx="190">
                  <c:v>-312</c:v>
                </c:pt>
                <c:pt idx="191">
                  <c:v>-452</c:v>
                </c:pt>
                <c:pt idx="192">
                  <c:v>-476</c:v>
                </c:pt>
                <c:pt idx="193">
                  <c:v>-580</c:v>
                </c:pt>
                <c:pt idx="194">
                  <c:v>-634</c:v>
                </c:pt>
                <c:pt idx="195">
                  <c:v>-712</c:v>
                </c:pt>
                <c:pt idx="196">
                  <c:v>-770</c:v>
                </c:pt>
                <c:pt idx="197">
                  <c:v>-684</c:v>
                </c:pt>
                <c:pt idx="198">
                  <c:v>-808</c:v>
                </c:pt>
                <c:pt idx="199">
                  <c:v>-582</c:v>
                </c:pt>
                <c:pt idx="200">
                  <c:v>-628</c:v>
                </c:pt>
                <c:pt idx="201">
                  <c:v>-538</c:v>
                </c:pt>
                <c:pt idx="202">
                  <c:v>-272</c:v>
                </c:pt>
                <c:pt idx="203">
                  <c:v>-446</c:v>
                </c:pt>
                <c:pt idx="204">
                  <c:v>-264</c:v>
                </c:pt>
                <c:pt idx="205">
                  <c:v>-240</c:v>
                </c:pt>
                <c:pt idx="206">
                  <c:v>-276</c:v>
                </c:pt>
                <c:pt idx="207">
                  <c:v>-370</c:v>
                </c:pt>
                <c:pt idx="208">
                  <c:v>-200</c:v>
                </c:pt>
                <c:pt idx="209">
                  <c:v>-186</c:v>
                </c:pt>
                <c:pt idx="210">
                  <c:v>-108</c:v>
                </c:pt>
                <c:pt idx="211">
                  <c:v>-184</c:v>
                </c:pt>
                <c:pt idx="212">
                  <c:v>-182</c:v>
                </c:pt>
                <c:pt idx="213">
                  <c:v>-168</c:v>
                </c:pt>
                <c:pt idx="214">
                  <c:v>-126</c:v>
                </c:pt>
                <c:pt idx="215">
                  <c:v>-232</c:v>
                </c:pt>
                <c:pt idx="216">
                  <c:v>-264</c:v>
                </c:pt>
                <c:pt idx="217">
                  <c:v>-278</c:v>
                </c:pt>
                <c:pt idx="218">
                  <c:v>-264</c:v>
                </c:pt>
                <c:pt idx="219">
                  <c:v>-122</c:v>
                </c:pt>
                <c:pt idx="220">
                  <c:v>-140</c:v>
                </c:pt>
                <c:pt idx="221">
                  <c:v>-146</c:v>
                </c:pt>
                <c:pt idx="222">
                  <c:v>-72</c:v>
                </c:pt>
                <c:pt idx="223">
                  <c:v>-174</c:v>
                </c:pt>
                <c:pt idx="224">
                  <c:v>-172</c:v>
                </c:pt>
                <c:pt idx="225">
                  <c:v>-174</c:v>
                </c:pt>
                <c:pt idx="226">
                  <c:v>-200</c:v>
                </c:pt>
                <c:pt idx="227">
                  <c:v>-330</c:v>
                </c:pt>
                <c:pt idx="228">
                  <c:v>-438</c:v>
                </c:pt>
                <c:pt idx="229">
                  <c:v>-442</c:v>
                </c:pt>
                <c:pt idx="230">
                  <c:v>-396</c:v>
                </c:pt>
                <c:pt idx="231">
                  <c:v>-478</c:v>
                </c:pt>
                <c:pt idx="232">
                  <c:v>-390</c:v>
                </c:pt>
                <c:pt idx="233">
                  <c:v>-390</c:v>
                </c:pt>
                <c:pt idx="234">
                  <c:v>-506</c:v>
                </c:pt>
                <c:pt idx="235">
                  <c:v>-432</c:v>
                </c:pt>
                <c:pt idx="236">
                  <c:v>-422</c:v>
                </c:pt>
                <c:pt idx="237">
                  <c:v>-520</c:v>
                </c:pt>
                <c:pt idx="238">
                  <c:v>-536</c:v>
                </c:pt>
                <c:pt idx="239">
                  <c:v>-316</c:v>
                </c:pt>
                <c:pt idx="240">
                  <c:v>-428</c:v>
                </c:pt>
                <c:pt idx="241">
                  <c:v>-420</c:v>
                </c:pt>
                <c:pt idx="242">
                  <c:v>-468</c:v>
                </c:pt>
                <c:pt idx="243">
                  <c:v>-130</c:v>
                </c:pt>
                <c:pt idx="244">
                  <c:v>-120</c:v>
                </c:pt>
                <c:pt idx="245">
                  <c:v>-278</c:v>
                </c:pt>
                <c:pt idx="246">
                  <c:v>102</c:v>
                </c:pt>
                <c:pt idx="247">
                  <c:v>324</c:v>
                </c:pt>
                <c:pt idx="248">
                  <c:v>324</c:v>
                </c:pt>
                <c:pt idx="249">
                  <c:v>292</c:v>
                </c:pt>
                <c:pt idx="250">
                  <c:v>400</c:v>
                </c:pt>
                <c:pt idx="251">
                  <c:v>330</c:v>
                </c:pt>
                <c:pt idx="252">
                  <c:v>356</c:v>
                </c:pt>
                <c:pt idx="253">
                  <c:v>318</c:v>
                </c:pt>
                <c:pt idx="254">
                  <c:v>434</c:v>
                </c:pt>
                <c:pt idx="255">
                  <c:v>358</c:v>
                </c:pt>
                <c:pt idx="256">
                  <c:v>336</c:v>
                </c:pt>
                <c:pt idx="257">
                  <c:v>534</c:v>
                </c:pt>
                <c:pt idx="258">
                  <c:v>520</c:v>
                </c:pt>
                <c:pt idx="259">
                  <c:v>224</c:v>
                </c:pt>
                <c:pt idx="260">
                  <c:v>230</c:v>
                </c:pt>
                <c:pt idx="261">
                  <c:v>418</c:v>
                </c:pt>
                <c:pt idx="262">
                  <c:v>344</c:v>
                </c:pt>
                <c:pt idx="263">
                  <c:v>682</c:v>
                </c:pt>
                <c:pt idx="264">
                  <c:v>590</c:v>
                </c:pt>
                <c:pt idx="265">
                  <c:v>542</c:v>
                </c:pt>
                <c:pt idx="266">
                  <c:v>478</c:v>
                </c:pt>
                <c:pt idx="267">
                  <c:v>842</c:v>
                </c:pt>
                <c:pt idx="268">
                  <c:v>308</c:v>
                </c:pt>
                <c:pt idx="269">
                  <c:v>622</c:v>
                </c:pt>
                <c:pt idx="270">
                  <c:v>600</c:v>
                </c:pt>
                <c:pt idx="271">
                  <c:v>622</c:v>
                </c:pt>
                <c:pt idx="272">
                  <c:v>530</c:v>
                </c:pt>
                <c:pt idx="273">
                  <c:v>688</c:v>
                </c:pt>
                <c:pt idx="274">
                  <c:v>668</c:v>
                </c:pt>
                <c:pt idx="275">
                  <c:v>490</c:v>
                </c:pt>
                <c:pt idx="276">
                  <c:v>562</c:v>
                </c:pt>
                <c:pt idx="277">
                  <c:v>574</c:v>
                </c:pt>
                <c:pt idx="278">
                  <c:v>560</c:v>
                </c:pt>
                <c:pt idx="279">
                  <c:v>544</c:v>
                </c:pt>
                <c:pt idx="280">
                  <c:v>516</c:v>
                </c:pt>
                <c:pt idx="281">
                  <c:v>448</c:v>
                </c:pt>
                <c:pt idx="282">
                  <c:v>510</c:v>
                </c:pt>
                <c:pt idx="283">
                  <c:v>480</c:v>
                </c:pt>
                <c:pt idx="284">
                  <c:v>480</c:v>
                </c:pt>
                <c:pt idx="285">
                  <c:v>400</c:v>
                </c:pt>
                <c:pt idx="286">
                  <c:v>568</c:v>
                </c:pt>
                <c:pt idx="287">
                  <c:v>552</c:v>
                </c:pt>
                <c:pt idx="288">
                  <c:v>424</c:v>
                </c:pt>
                <c:pt idx="289">
                  <c:v>430</c:v>
                </c:pt>
                <c:pt idx="290">
                  <c:v>434</c:v>
                </c:pt>
                <c:pt idx="291">
                  <c:v>76</c:v>
                </c:pt>
                <c:pt idx="292">
                  <c:v>214</c:v>
                </c:pt>
                <c:pt idx="293">
                  <c:v>602</c:v>
                </c:pt>
                <c:pt idx="294">
                  <c:v>100</c:v>
                </c:pt>
                <c:pt idx="295">
                  <c:v>-28</c:v>
                </c:pt>
                <c:pt idx="296">
                  <c:v>-154</c:v>
                </c:pt>
                <c:pt idx="297">
                  <c:v>-240</c:v>
                </c:pt>
                <c:pt idx="298">
                  <c:v>-174</c:v>
                </c:pt>
                <c:pt idx="299">
                  <c:v>-338</c:v>
                </c:pt>
                <c:pt idx="300">
                  <c:v>-262</c:v>
                </c:pt>
                <c:pt idx="301">
                  <c:v>-430</c:v>
                </c:pt>
                <c:pt idx="302">
                  <c:v>-342</c:v>
                </c:pt>
                <c:pt idx="303">
                  <c:v>-312</c:v>
                </c:pt>
                <c:pt idx="304">
                  <c:v>-424</c:v>
                </c:pt>
                <c:pt idx="305">
                  <c:v>-478</c:v>
                </c:pt>
                <c:pt idx="306">
                  <c:v>-464</c:v>
                </c:pt>
                <c:pt idx="307">
                  <c:v>-518</c:v>
                </c:pt>
                <c:pt idx="308">
                  <c:v>-534</c:v>
                </c:pt>
                <c:pt idx="309">
                  <c:v>-518</c:v>
                </c:pt>
                <c:pt idx="310">
                  <c:v>-444</c:v>
                </c:pt>
                <c:pt idx="311">
                  <c:v>-592</c:v>
                </c:pt>
                <c:pt idx="312">
                  <c:v>-844</c:v>
                </c:pt>
                <c:pt idx="313">
                  <c:v>-900</c:v>
                </c:pt>
                <c:pt idx="314">
                  <c:v>-754</c:v>
                </c:pt>
                <c:pt idx="315">
                  <c:v>-1076</c:v>
                </c:pt>
                <c:pt idx="316">
                  <c:v>-670</c:v>
                </c:pt>
                <c:pt idx="317">
                  <c:v>-810</c:v>
                </c:pt>
                <c:pt idx="318">
                  <c:v>-950</c:v>
                </c:pt>
                <c:pt idx="319">
                  <c:v>-646</c:v>
                </c:pt>
                <c:pt idx="320">
                  <c:v>-1182</c:v>
                </c:pt>
                <c:pt idx="321">
                  <c:v>-682</c:v>
                </c:pt>
                <c:pt idx="322">
                  <c:v>-766</c:v>
                </c:pt>
                <c:pt idx="323">
                  <c:v>-872</c:v>
                </c:pt>
                <c:pt idx="324">
                  <c:v>-356</c:v>
                </c:pt>
                <c:pt idx="325">
                  <c:v>-694</c:v>
                </c:pt>
                <c:pt idx="326">
                  <c:v>-776</c:v>
                </c:pt>
                <c:pt idx="327">
                  <c:v>216</c:v>
                </c:pt>
                <c:pt idx="328">
                  <c:v>-42</c:v>
                </c:pt>
                <c:pt idx="329">
                  <c:v>-464</c:v>
                </c:pt>
                <c:pt idx="330">
                  <c:v>-370</c:v>
                </c:pt>
                <c:pt idx="331">
                  <c:v>1002</c:v>
                </c:pt>
                <c:pt idx="332">
                  <c:v>44</c:v>
                </c:pt>
                <c:pt idx="333">
                  <c:v>594</c:v>
                </c:pt>
                <c:pt idx="334">
                  <c:v>410</c:v>
                </c:pt>
                <c:pt idx="335">
                  <c:v>582</c:v>
                </c:pt>
                <c:pt idx="336">
                  <c:v>546</c:v>
                </c:pt>
                <c:pt idx="337">
                  <c:v>346</c:v>
                </c:pt>
                <c:pt idx="338">
                  <c:v>2054</c:v>
                </c:pt>
                <c:pt idx="339">
                  <c:v>2282</c:v>
                </c:pt>
                <c:pt idx="340">
                  <c:v>2224</c:v>
                </c:pt>
                <c:pt idx="341">
                  <c:v>1748</c:v>
                </c:pt>
                <c:pt idx="342">
                  <c:v>1876</c:v>
                </c:pt>
                <c:pt idx="343">
                  <c:v>2212</c:v>
                </c:pt>
                <c:pt idx="344">
                  <c:v>2202</c:v>
                </c:pt>
                <c:pt idx="345">
                  <c:v>2226</c:v>
                </c:pt>
                <c:pt idx="346">
                  <c:v>1890</c:v>
                </c:pt>
                <c:pt idx="347">
                  <c:v>2438</c:v>
                </c:pt>
                <c:pt idx="348">
                  <c:v>2160</c:v>
                </c:pt>
                <c:pt idx="349">
                  <c:v>2162</c:v>
                </c:pt>
                <c:pt idx="350">
                  <c:v>2240</c:v>
                </c:pt>
                <c:pt idx="351">
                  <c:v>2534</c:v>
                </c:pt>
                <c:pt idx="352">
                  <c:v>2272</c:v>
                </c:pt>
                <c:pt idx="353">
                  <c:v>1526</c:v>
                </c:pt>
                <c:pt idx="354">
                  <c:v>1314</c:v>
                </c:pt>
                <c:pt idx="355">
                  <c:v>2170</c:v>
                </c:pt>
                <c:pt idx="356">
                  <c:v>1230</c:v>
                </c:pt>
                <c:pt idx="357">
                  <c:v>1638</c:v>
                </c:pt>
                <c:pt idx="358">
                  <c:v>1260</c:v>
                </c:pt>
                <c:pt idx="359">
                  <c:v>1076</c:v>
                </c:pt>
                <c:pt idx="360">
                  <c:v>802</c:v>
                </c:pt>
                <c:pt idx="361">
                  <c:v>1870</c:v>
                </c:pt>
                <c:pt idx="362">
                  <c:v>1382</c:v>
                </c:pt>
                <c:pt idx="363">
                  <c:v>1950</c:v>
                </c:pt>
                <c:pt idx="364">
                  <c:v>2498</c:v>
                </c:pt>
                <c:pt idx="365">
                  <c:v>956</c:v>
                </c:pt>
                <c:pt idx="366">
                  <c:v>1004</c:v>
                </c:pt>
                <c:pt idx="367">
                  <c:v>1370</c:v>
                </c:pt>
                <c:pt idx="368">
                  <c:v>642</c:v>
                </c:pt>
                <c:pt idx="369">
                  <c:v>1438</c:v>
                </c:pt>
                <c:pt idx="370">
                  <c:v>754</c:v>
                </c:pt>
                <c:pt idx="371">
                  <c:v>414</c:v>
                </c:pt>
                <c:pt idx="372">
                  <c:v>-474</c:v>
                </c:pt>
                <c:pt idx="373">
                  <c:v>-596</c:v>
                </c:pt>
                <c:pt idx="374">
                  <c:v>598</c:v>
                </c:pt>
                <c:pt idx="375">
                  <c:v>664</c:v>
                </c:pt>
                <c:pt idx="376">
                  <c:v>90</c:v>
                </c:pt>
                <c:pt idx="377">
                  <c:v>1114</c:v>
                </c:pt>
                <c:pt idx="378">
                  <c:v>144</c:v>
                </c:pt>
                <c:pt idx="379">
                  <c:v>246</c:v>
                </c:pt>
                <c:pt idx="380">
                  <c:v>22</c:v>
                </c:pt>
                <c:pt idx="381">
                  <c:v>-230</c:v>
                </c:pt>
                <c:pt idx="382">
                  <c:v>-198</c:v>
                </c:pt>
                <c:pt idx="383">
                  <c:v>380</c:v>
                </c:pt>
                <c:pt idx="384">
                  <c:v>34</c:v>
                </c:pt>
                <c:pt idx="385">
                  <c:v>602</c:v>
                </c:pt>
                <c:pt idx="386">
                  <c:v>-320</c:v>
                </c:pt>
                <c:pt idx="387">
                  <c:v>-1446</c:v>
                </c:pt>
                <c:pt idx="388">
                  <c:v>218</c:v>
                </c:pt>
                <c:pt idx="389">
                  <c:v>516</c:v>
                </c:pt>
                <c:pt idx="390">
                  <c:v>730</c:v>
                </c:pt>
                <c:pt idx="391">
                  <c:v>786</c:v>
                </c:pt>
                <c:pt idx="392">
                  <c:v>280</c:v>
                </c:pt>
                <c:pt idx="393">
                  <c:v>446</c:v>
                </c:pt>
                <c:pt idx="394">
                  <c:v>114</c:v>
                </c:pt>
                <c:pt idx="395">
                  <c:v>-62</c:v>
                </c:pt>
                <c:pt idx="396">
                  <c:v>46</c:v>
                </c:pt>
                <c:pt idx="397">
                  <c:v>288</c:v>
                </c:pt>
                <c:pt idx="398">
                  <c:v>726</c:v>
                </c:pt>
                <c:pt idx="399">
                  <c:v>1436</c:v>
                </c:pt>
                <c:pt idx="400">
                  <c:v>-410</c:v>
                </c:pt>
                <c:pt idx="401">
                  <c:v>700</c:v>
                </c:pt>
                <c:pt idx="402">
                  <c:v>238</c:v>
                </c:pt>
                <c:pt idx="403">
                  <c:v>318</c:v>
                </c:pt>
                <c:pt idx="404">
                  <c:v>214</c:v>
                </c:pt>
                <c:pt idx="405">
                  <c:v>602</c:v>
                </c:pt>
                <c:pt idx="406">
                  <c:v>216</c:v>
                </c:pt>
                <c:pt idx="407">
                  <c:v>392</c:v>
                </c:pt>
                <c:pt idx="408">
                  <c:v>-50</c:v>
                </c:pt>
                <c:pt idx="409">
                  <c:v>-208</c:v>
                </c:pt>
                <c:pt idx="410">
                  <c:v>-748</c:v>
                </c:pt>
                <c:pt idx="411">
                  <c:v>-934</c:v>
                </c:pt>
                <c:pt idx="412">
                  <c:v>-966</c:v>
                </c:pt>
                <c:pt idx="413">
                  <c:v>-908</c:v>
                </c:pt>
                <c:pt idx="414">
                  <c:v>-578</c:v>
                </c:pt>
                <c:pt idx="415">
                  <c:v>214</c:v>
                </c:pt>
                <c:pt idx="416">
                  <c:v>-18</c:v>
                </c:pt>
                <c:pt idx="417">
                  <c:v>-168</c:v>
                </c:pt>
                <c:pt idx="418">
                  <c:v>-338</c:v>
                </c:pt>
                <c:pt idx="419">
                  <c:v>308</c:v>
                </c:pt>
                <c:pt idx="420">
                  <c:v>-184</c:v>
                </c:pt>
                <c:pt idx="421">
                  <c:v>-438</c:v>
                </c:pt>
                <c:pt idx="422">
                  <c:v>-738</c:v>
                </c:pt>
                <c:pt idx="423">
                  <c:v>-380</c:v>
                </c:pt>
                <c:pt idx="424">
                  <c:v>608</c:v>
                </c:pt>
                <c:pt idx="425">
                  <c:v>196</c:v>
                </c:pt>
                <c:pt idx="426">
                  <c:v>-158</c:v>
                </c:pt>
                <c:pt idx="427">
                  <c:v>-8</c:v>
                </c:pt>
                <c:pt idx="428">
                  <c:v>740</c:v>
                </c:pt>
                <c:pt idx="429">
                  <c:v>418</c:v>
                </c:pt>
                <c:pt idx="430">
                  <c:v>1134</c:v>
                </c:pt>
                <c:pt idx="431">
                  <c:v>866</c:v>
                </c:pt>
                <c:pt idx="432">
                  <c:v>1358</c:v>
                </c:pt>
                <c:pt idx="433">
                  <c:v>826</c:v>
                </c:pt>
                <c:pt idx="434">
                  <c:v>770</c:v>
                </c:pt>
                <c:pt idx="435">
                  <c:v>1422</c:v>
                </c:pt>
                <c:pt idx="436">
                  <c:v>1626</c:v>
                </c:pt>
                <c:pt idx="437">
                  <c:v>58</c:v>
                </c:pt>
                <c:pt idx="438">
                  <c:v>1150</c:v>
                </c:pt>
                <c:pt idx="439">
                  <c:v>1216</c:v>
                </c:pt>
                <c:pt idx="440">
                  <c:v>-238</c:v>
                </c:pt>
                <c:pt idx="441">
                  <c:v>698</c:v>
                </c:pt>
                <c:pt idx="442">
                  <c:v>754</c:v>
                </c:pt>
                <c:pt idx="443">
                  <c:v>1692</c:v>
                </c:pt>
                <c:pt idx="444">
                  <c:v>782</c:v>
                </c:pt>
                <c:pt idx="445">
                  <c:v>598</c:v>
                </c:pt>
                <c:pt idx="446">
                  <c:v>58</c:v>
                </c:pt>
                <c:pt idx="447">
                  <c:v>-442</c:v>
                </c:pt>
                <c:pt idx="448">
                  <c:v>-1392</c:v>
                </c:pt>
                <c:pt idx="449">
                  <c:v>676</c:v>
                </c:pt>
                <c:pt idx="450">
                  <c:v>548</c:v>
                </c:pt>
                <c:pt idx="451">
                  <c:v>-92</c:v>
                </c:pt>
                <c:pt idx="452">
                  <c:v>-424</c:v>
                </c:pt>
                <c:pt idx="453">
                  <c:v>1172</c:v>
                </c:pt>
                <c:pt idx="454">
                  <c:v>-1060</c:v>
                </c:pt>
                <c:pt idx="455">
                  <c:v>-202</c:v>
                </c:pt>
                <c:pt idx="456">
                  <c:v>672</c:v>
                </c:pt>
                <c:pt idx="457">
                  <c:v>-608</c:v>
                </c:pt>
                <c:pt idx="458">
                  <c:v>126</c:v>
                </c:pt>
                <c:pt idx="459">
                  <c:v>-28</c:v>
                </c:pt>
                <c:pt idx="460">
                  <c:v>-610</c:v>
                </c:pt>
                <c:pt idx="461">
                  <c:v>-396</c:v>
                </c:pt>
                <c:pt idx="462">
                  <c:v>-810</c:v>
                </c:pt>
                <c:pt idx="463">
                  <c:v>-310</c:v>
                </c:pt>
                <c:pt idx="464">
                  <c:v>-912</c:v>
                </c:pt>
                <c:pt idx="465">
                  <c:v>-554</c:v>
                </c:pt>
                <c:pt idx="466">
                  <c:v>-498</c:v>
                </c:pt>
                <c:pt idx="467">
                  <c:v>-552</c:v>
                </c:pt>
                <c:pt idx="468">
                  <c:v>-266</c:v>
                </c:pt>
                <c:pt idx="469">
                  <c:v>-228</c:v>
                </c:pt>
                <c:pt idx="470">
                  <c:v>-104</c:v>
                </c:pt>
                <c:pt idx="471">
                  <c:v>-16</c:v>
                </c:pt>
                <c:pt idx="472">
                  <c:v>582</c:v>
                </c:pt>
                <c:pt idx="473">
                  <c:v>230</c:v>
                </c:pt>
                <c:pt idx="474">
                  <c:v>58</c:v>
                </c:pt>
                <c:pt idx="475">
                  <c:v>80</c:v>
                </c:pt>
                <c:pt idx="476">
                  <c:v>-376</c:v>
                </c:pt>
                <c:pt idx="477">
                  <c:v>-146</c:v>
                </c:pt>
                <c:pt idx="478">
                  <c:v>70</c:v>
                </c:pt>
                <c:pt idx="479">
                  <c:v>-268</c:v>
                </c:pt>
                <c:pt idx="480">
                  <c:v>-78</c:v>
                </c:pt>
                <c:pt idx="481">
                  <c:v>-442</c:v>
                </c:pt>
                <c:pt idx="482">
                  <c:v>-718</c:v>
                </c:pt>
                <c:pt idx="483">
                  <c:v>-612</c:v>
                </c:pt>
                <c:pt idx="484">
                  <c:v>-620</c:v>
                </c:pt>
                <c:pt idx="485">
                  <c:v>-458</c:v>
                </c:pt>
                <c:pt idx="486">
                  <c:v>-690</c:v>
                </c:pt>
                <c:pt idx="487">
                  <c:v>-248</c:v>
                </c:pt>
                <c:pt idx="488">
                  <c:v>-1306</c:v>
                </c:pt>
                <c:pt idx="489">
                  <c:v>-1376</c:v>
                </c:pt>
                <c:pt idx="490">
                  <c:v>-3390</c:v>
                </c:pt>
                <c:pt idx="491">
                  <c:v>1036</c:v>
                </c:pt>
                <c:pt idx="492">
                  <c:v>574</c:v>
                </c:pt>
                <c:pt idx="493">
                  <c:v>2006</c:v>
                </c:pt>
                <c:pt idx="494">
                  <c:v>-64</c:v>
                </c:pt>
                <c:pt idx="495">
                  <c:v>-1882</c:v>
                </c:pt>
                <c:pt idx="496">
                  <c:v>880</c:v>
                </c:pt>
                <c:pt idx="497">
                  <c:v>-1508</c:v>
                </c:pt>
                <c:pt idx="498">
                  <c:v>120</c:v>
                </c:pt>
                <c:pt idx="499">
                  <c:v>-276</c:v>
                </c:pt>
                <c:pt idx="500">
                  <c:v>-1054</c:v>
                </c:pt>
                <c:pt idx="501">
                  <c:v>-1216</c:v>
                </c:pt>
                <c:pt idx="502">
                  <c:v>-1016</c:v>
                </c:pt>
                <c:pt idx="503">
                  <c:v>-840</c:v>
                </c:pt>
                <c:pt idx="504">
                  <c:v>-1058</c:v>
                </c:pt>
                <c:pt idx="505">
                  <c:v>-918</c:v>
                </c:pt>
                <c:pt idx="506">
                  <c:v>-1072</c:v>
                </c:pt>
                <c:pt idx="507">
                  <c:v>-1416</c:v>
                </c:pt>
                <c:pt idx="508">
                  <c:v>-3708</c:v>
                </c:pt>
                <c:pt idx="509">
                  <c:v>-330</c:v>
                </c:pt>
                <c:pt idx="510">
                  <c:v>-1846</c:v>
                </c:pt>
                <c:pt idx="511">
                  <c:v>-1412</c:v>
                </c:pt>
                <c:pt idx="512">
                  <c:v>-706</c:v>
                </c:pt>
                <c:pt idx="513">
                  <c:v>704</c:v>
                </c:pt>
                <c:pt idx="514">
                  <c:v>-708</c:v>
                </c:pt>
                <c:pt idx="515">
                  <c:v>-472</c:v>
                </c:pt>
                <c:pt idx="516">
                  <c:v>-274</c:v>
                </c:pt>
                <c:pt idx="517">
                  <c:v>88</c:v>
                </c:pt>
                <c:pt idx="518">
                  <c:v>1052</c:v>
                </c:pt>
                <c:pt idx="519">
                  <c:v>996</c:v>
                </c:pt>
                <c:pt idx="520">
                  <c:v>-182</c:v>
                </c:pt>
                <c:pt idx="521">
                  <c:v>-82</c:v>
                </c:pt>
                <c:pt idx="522">
                  <c:v>1208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data!$E$1:$E$523</c:f>
              <c:numCache>
                <c:formatCode>General</c:formatCode>
                <c:ptCount val="523"/>
                <c:pt idx="0">
                  <c:v>334</c:v>
                </c:pt>
                <c:pt idx="1">
                  <c:v>336</c:v>
                </c:pt>
                <c:pt idx="2">
                  <c:v>290</c:v>
                </c:pt>
                <c:pt idx="3">
                  <c:v>288</c:v>
                </c:pt>
                <c:pt idx="4">
                  <c:v>332</c:v>
                </c:pt>
                <c:pt idx="5">
                  <c:v>332</c:v>
                </c:pt>
                <c:pt idx="6">
                  <c:v>290</c:v>
                </c:pt>
                <c:pt idx="7">
                  <c:v>292</c:v>
                </c:pt>
                <c:pt idx="8">
                  <c:v>304</c:v>
                </c:pt>
                <c:pt idx="9">
                  <c:v>310</c:v>
                </c:pt>
                <c:pt idx="10">
                  <c:v>324</c:v>
                </c:pt>
                <c:pt idx="11">
                  <c:v>324</c:v>
                </c:pt>
                <c:pt idx="12">
                  <c:v>266</c:v>
                </c:pt>
                <c:pt idx="13">
                  <c:v>326</c:v>
                </c:pt>
                <c:pt idx="14">
                  <c:v>302</c:v>
                </c:pt>
                <c:pt idx="15">
                  <c:v>336</c:v>
                </c:pt>
                <c:pt idx="16">
                  <c:v>314</c:v>
                </c:pt>
                <c:pt idx="17">
                  <c:v>282</c:v>
                </c:pt>
                <c:pt idx="18">
                  <c:v>286</c:v>
                </c:pt>
                <c:pt idx="19">
                  <c:v>302</c:v>
                </c:pt>
                <c:pt idx="20">
                  <c:v>278</c:v>
                </c:pt>
                <c:pt idx="21">
                  <c:v>294</c:v>
                </c:pt>
                <c:pt idx="22">
                  <c:v>316</c:v>
                </c:pt>
                <c:pt idx="23">
                  <c:v>304</c:v>
                </c:pt>
                <c:pt idx="24">
                  <c:v>314</c:v>
                </c:pt>
                <c:pt idx="25">
                  <c:v>332</c:v>
                </c:pt>
                <c:pt idx="26">
                  <c:v>296</c:v>
                </c:pt>
                <c:pt idx="27">
                  <c:v>340</c:v>
                </c:pt>
                <c:pt idx="28">
                  <c:v>292</c:v>
                </c:pt>
                <c:pt idx="29">
                  <c:v>334</c:v>
                </c:pt>
                <c:pt idx="30">
                  <c:v>330</c:v>
                </c:pt>
                <c:pt idx="31">
                  <c:v>328</c:v>
                </c:pt>
                <c:pt idx="32">
                  <c:v>316</c:v>
                </c:pt>
                <c:pt idx="33">
                  <c:v>300</c:v>
                </c:pt>
                <c:pt idx="34">
                  <c:v>380</c:v>
                </c:pt>
                <c:pt idx="35">
                  <c:v>202</c:v>
                </c:pt>
                <c:pt idx="36">
                  <c:v>274</c:v>
                </c:pt>
                <c:pt idx="37">
                  <c:v>246</c:v>
                </c:pt>
                <c:pt idx="38">
                  <c:v>234</c:v>
                </c:pt>
                <c:pt idx="39">
                  <c:v>240</c:v>
                </c:pt>
                <c:pt idx="40">
                  <c:v>258</c:v>
                </c:pt>
                <c:pt idx="41">
                  <c:v>310</c:v>
                </c:pt>
                <c:pt idx="42">
                  <c:v>404</c:v>
                </c:pt>
                <c:pt idx="43">
                  <c:v>244</c:v>
                </c:pt>
                <c:pt idx="44">
                  <c:v>332</c:v>
                </c:pt>
                <c:pt idx="45">
                  <c:v>490</c:v>
                </c:pt>
                <c:pt idx="46">
                  <c:v>288</c:v>
                </c:pt>
                <c:pt idx="47">
                  <c:v>272</c:v>
                </c:pt>
                <c:pt idx="48">
                  <c:v>450</c:v>
                </c:pt>
                <c:pt idx="49">
                  <c:v>340</c:v>
                </c:pt>
                <c:pt idx="50">
                  <c:v>344</c:v>
                </c:pt>
                <c:pt idx="51">
                  <c:v>488</c:v>
                </c:pt>
                <c:pt idx="52">
                  <c:v>274</c:v>
                </c:pt>
                <c:pt idx="53">
                  <c:v>360</c:v>
                </c:pt>
                <c:pt idx="54">
                  <c:v>304</c:v>
                </c:pt>
                <c:pt idx="55">
                  <c:v>314</c:v>
                </c:pt>
                <c:pt idx="56">
                  <c:v>282</c:v>
                </c:pt>
                <c:pt idx="57">
                  <c:v>460</c:v>
                </c:pt>
                <c:pt idx="58">
                  <c:v>348</c:v>
                </c:pt>
                <c:pt idx="59">
                  <c:v>210</c:v>
                </c:pt>
                <c:pt idx="60">
                  <c:v>360</c:v>
                </c:pt>
                <c:pt idx="61">
                  <c:v>290</c:v>
                </c:pt>
                <c:pt idx="62">
                  <c:v>440</c:v>
                </c:pt>
                <c:pt idx="63">
                  <c:v>520</c:v>
                </c:pt>
                <c:pt idx="64">
                  <c:v>380</c:v>
                </c:pt>
                <c:pt idx="65">
                  <c:v>304</c:v>
                </c:pt>
                <c:pt idx="66">
                  <c:v>276</c:v>
                </c:pt>
                <c:pt idx="67">
                  <c:v>380</c:v>
                </c:pt>
                <c:pt idx="68">
                  <c:v>284</c:v>
                </c:pt>
                <c:pt idx="69">
                  <c:v>440</c:v>
                </c:pt>
                <c:pt idx="70">
                  <c:v>362</c:v>
                </c:pt>
                <c:pt idx="71">
                  <c:v>258</c:v>
                </c:pt>
                <c:pt idx="72">
                  <c:v>320</c:v>
                </c:pt>
                <c:pt idx="73">
                  <c:v>268</c:v>
                </c:pt>
                <c:pt idx="74">
                  <c:v>268</c:v>
                </c:pt>
                <c:pt idx="75">
                  <c:v>332</c:v>
                </c:pt>
                <c:pt idx="76">
                  <c:v>308</c:v>
                </c:pt>
                <c:pt idx="77">
                  <c:v>312</c:v>
                </c:pt>
                <c:pt idx="78">
                  <c:v>370</c:v>
                </c:pt>
                <c:pt idx="79">
                  <c:v>432</c:v>
                </c:pt>
                <c:pt idx="80">
                  <c:v>362</c:v>
                </c:pt>
                <c:pt idx="81">
                  <c:v>378</c:v>
                </c:pt>
                <c:pt idx="82">
                  <c:v>288</c:v>
                </c:pt>
                <c:pt idx="83">
                  <c:v>406</c:v>
                </c:pt>
                <c:pt idx="84">
                  <c:v>402</c:v>
                </c:pt>
                <c:pt idx="85">
                  <c:v>358</c:v>
                </c:pt>
                <c:pt idx="86">
                  <c:v>500</c:v>
                </c:pt>
                <c:pt idx="87">
                  <c:v>512</c:v>
                </c:pt>
                <c:pt idx="88">
                  <c:v>474</c:v>
                </c:pt>
                <c:pt idx="89">
                  <c:v>422</c:v>
                </c:pt>
                <c:pt idx="90">
                  <c:v>588</c:v>
                </c:pt>
                <c:pt idx="91">
                  <c:v>418</c:v>
                </c:pt>
                <c:pt idx="92">
                  <c:v>278</c:v>
                </c:pt>
                <c:pt idx="93">
                  <c:v>264</c:v>
                </c:pt>
                <c:pt idx="94">
                  <c:v>222</c:v>
                </c:pt>
                <c:pt idx="95">
                  <c:v>130</c:v>
                </c:pt>
                <c:pt idx="96">
                  <c:v>292</c:v>
                </c:pt>
                <c:pt idx="97">
                  <c:v>276</c:v>
                </c:pt>
                <c:pt idx="98">
                  <c:v>272</c:v>
                </c:pt>
                <c:pt idx="99">
                  <c:v>264</c:v>
                </c:pt>
                <c:pt idx="100">
                  <c:v>332</c:v>
                </c:pt>
                <c:pt idx="101">
                  <c:v>398</c:v>
                </c:pt>
                <c:pt idx="102">
                  <c:v>340</c:v>
                </c:pt>
                <c:pt idx="103">
                  <c:v>416</c:v>
                </c:pt>
                <c:pt idx="104">
                  <c:v>280</c:v>
                </c:pt>
                <c:pt idx="105">
                  <c:v>450</c:v>
                </c:pt>
                <c:pt idx="106">
                  <c:v>290</c:v>
                </c:pt>
                <c:pt idx="107">
                  <c:v>312</c:v>
                </c:pt>
                <c:pt idx="108">
                  <c:v>134</c:v>
                </c:pt>
                <c:pt idx="109">
                  <c:v>216</c:v>
                </c:pt>
                <c:pt idx="110">
                  <c:v>0</c:v>
                </c:pt>
                <c:pt idx="111">
                  <c:v>116</c:v>
                </c:pt>
                <c:pt idx="112">
                  <c:v>-42</c:v>
                </c:pt>
                <c:pt idx="113">
                  <c:v>-122</c:v>
                </c:pt>
                <c:pt idx="114">
                  <c:v>-36</c:v>
                </c:pt>
                <c:pt idx="115">
                  <c:v>36</c:v>
                </c:pt>
                <c:pt idx="116">
                  <c:v>-68</c:v>
                </c:pt>
                <c:pt idx="117">
                  <c:v>-22</c:v>
                </c:pt>
                <c:pt idx="118">
                  <c:v>44</c:v>
                </c:pt>
                <c:pt idx="119">
                  <c:v>-40</c:v>
                </c:pt>
                <c:pt idx="120">
                  <c:v>-54</c:v>
                </c:pt>
                <c:pt idx="121">
                  <c:v>202</c:v>
                </c:pt>
                <c:pt idx="122">
                  <c:v>90</c:v>
                </c:pt>
                <c:pt idx="123">
                  <c:v>66</c:v>
                </c:pt>
                <c:pt idx="124">
                  <c:v>192</c:v>
                </c:pt>
                <c:pt idx="125">
                  <c:v>102</c:v>
                </c:pt>
                <c:pt idx="126">
                  <c:v>142</c:v>
                </c:pt>
                <c:pt idx="127">
                  <c:v>114</c:v>
                </c:pt>
                <c:pt idx="128">
                  <c:v>206</c:v>
                </c:pt>
                <c:pt idx="129">
                  <c:v>80</c:v>
                </c:pt>
                <c:pt idx="130">
                  <c:v>68</c:v>
                </c:pt>
                <c:pt idx="131">
                  <c:v>48</c:v>
                </c:pt>
                <c:pt idx="132">
                  <c:v>54</c:v>
                </c:pt>
                <c:pt idx="133">
                  <c:v>-68</c:v>
                </c:pt>
                <c:pt idx="134">
                  <c:v>54</c:v>
                </c:pt>
                <c:pt idx="135">
                  <c:v>154</c:v>
                </c:pt>
                <c:pt idx="136">
                  <c:v>-8</c:v>
                </c:pt>
                <c:pt idx="137">
                  <c:v>40</c:v>
                </c:pt>
                <c:pt idx="138">
                  <c:v>-80</c:v>
                </c:pt>
                <c:pt idx="139">
                  <c:v>58</c:v>
                </c:pt>
                <c:pt idx="140">
                  <c:v>182</c:v>
                </c:pt>
                <c:pt idx="141">
                  <c:v>-42</c:v>
                </c:pt>
                <c:pt idx="142">
                  <c:v>150</c:v>
                </c:pt>
                <c:pt idx="143">
                  <c:v>132</c:v>
                </c:pt>
                <c:pt idx="144">
                  <c:v>6</c:v>
                </c:pt>
                <c:pt idx="145">
                  <c:v>194</c:v>
                </c:pt>
                <c:pt idx="146">
                  <c:v>284</c:v>
                </c:pt>
                <c:pt idx="147">
                  <c:v>92</c:v>
                </c:pt>
                <c:pt idx="148">
                  <c:v>164</c:v>
                </c:pt>
                <c:pt idx="149">
                  <c:v>354</c:v>
                </c:pt>
                <c:pt idx="150">
                  <c:v>410</c:v>
                </c:pt>
                <c:pt idx="151">
                  <c:v>406</c:v>
                </c:pt>
                <c:pt idx="152">
                  <c:v>322</c:v>
                </c:pt>
                <c:pt idx="153">
                  <c:v>642</c:v>
                </c:pt>
                <c:pt idx="154">
                  <c:v>580</c:v>
                </c:pt>
                <c:pt idx="155">
                  <c:v>286</c:v>
                </c:pt>
                <c:pt idx="156">
                  <c:v>500</c:v>
                </c:pt>
                <c:pt idx="157">
                  <c:v>448</c:v>
                </c:pt>
                <c:pt idx="158">
                  <c:v>442</c:v>
                </c:pt>
                <c:pt idx="159">
                  <c:v>622</c:v>
                </c:pt>
                <c:pt idx="160">
                  <c:v>244</c:v>
                </c:pt>
                <c:pt idx="161">
                  <c:v>376</c:v>
                </c:pt>
                <c:pt idx="162">
                  <c:v>486</c:v>
                </c:pt>
                <c:pt idx="163">
                  <c:v>642</c:v>
                </c:pt>
                <c:pt idx="164">
                  <c:v>276</c:v>
                </c:pt>
                <c:pt idx="165">
                  <c:v>500</c:v>
                </c:pt>
                <c:pt idx="166">
                  <c:v>442</c:v>
                </c:pt>
                <c:pt idx="167">
                  <c:v>474</c:v>
                </c:pt>
                <c:pt idx="168">
                  <c:v>412</c:v>
                </c:pt>
                <c:pt idx="169">
                  <c:v>574</c:v>
                </c:pt>
                <c:pt idx="170">
                  <c:v>310</c:v>
                </c:pt>
                <c:pt idx="171">
                  <c:v>586</c:v>
                </c:pt>
                <c:pt idx="172">
                  <c:v>352</c:v>
                </c:pt>
                <c:pt idx="173">
                  <c:v>324</c:v>
                </c:pt>
                <c:pt idx="174">
                  <c:v>282</c:v>
                </c:pt>
                <c:pt idx="175">
                  <c:v>468</c:v>
                </c:pt>
                <c:pt idx="176">
                  <c:v>318</c:v>
                </c:pt>
                <c:pt idx="177">
                  <c:v>224</c:v>
                </c:pt>
                <c:pt idx="178">
                  <c:v>202</c:v>
                </c:pt>
                <c:pt idx="179">
                  <c:v>182</c:v>
                </c:pt>
                <c:pt idx="180">
                  <c:v>22</c:v>
                </c:pt>
                <c:pt idx="181">
                  <c:v>92</c:v>
                </c:pt>
                <c:pt idx="182">
                  <c:v>-66</c:v>
                </c:pt>
                <c:pt idx="183">
                  <c:v>-30</c:v>
                </c:pt>
                <c:pt idx="184">
                  <c:v>-216</c:v>
                </c:pt>
                <c:pt idx="185">
                  <c:v>-70</c:v>
                </c:pt>
                <c:pt idx="186">
                  <c:v>-310</c:v>
                </c:pt>
                <c:pt idx="187">
                  <c:v>-306</c:v>
                </c:pt>
                <c:pt idx="188">
                  <c:v>-62</c:v>
                </c:pt>
                <c:pt idx="189">
                  <c:v>-222</c:v>
                </c:pt>
                <c:pt idx="190">
                  <c:v>-212</c:v>
                </c:pt>
                <c:pt idx="191">
                  <c:v>-68</c:v>
                </c:pt>
                <c:pt idx="192">
                  <c:v>64</c:v>
                </c:pt>
                <c:pt idx="193">
                  <c:v>216</c:v>
                </c:pt>
                <c:pt idx="194">
                  <c:v>406</c:v>
                </c:pt>
                <c:pt idx="195">
                  <c:v>978</c:v>
                </c:pt>
                <c:pt idx="196">
                  <c:v>1588</c:v>
                </c:pt>
                <c:pt idx="197">
                  <c:v>2714</c:v>
                </c:pt>
                <c:pt idx="198">
                  <c:v>2874</c:v>
                </c:pt>
                <c:pt idx="199">
                  <c:v>3596</c:v>
                </c:pt>
                <c:pt idx="200">
                  <c:v>4320</c:v>
                </c:pt>
                <c:pt idx="201">
                  <c:v>5084</c:v>
                </c:pt>
                <c:pt idx="202">
                  <c:v>6324</c:v>
                </c:pt>
                <c:pt idx="203">
                  <c:v>7624</c:v>
                </c:pt>
                <c:pt idx="204">
                  <c:v>7922</c:v>
                </c:pt>
                <c:pt idx="205">
                  <c:v>8428</c:v>
                </c:pt>
                <c:pt idx="206">
                  <c:v>8750</c:v>
                </c:pt>
                <c:pt idx="207">
                  <c:v>9404</c:v>
                </c:pt>
                <c:pt idx="208">
                  <c:v>9508</c:v>
                </c:pt>
                <c:pt idx="209">
                  <c:v>10530</c:v>
                </c:pt>
                <c:pt idx="210">
                  <c:v>10458</c:v>
                </c:pt>
                <c:pt idx="211">
                  <c:v>11032</c:v>
                </c:pt>
                <c:pt idx="212">
                  <c:v>11288</c:v>
                </c:pt>
                <c:pt idx="213">
                  <c:v>11786</c:v>
                </c:pt>
                <c:pt idx="214">
                  <c:v>11974</c:v>
                </c:pt>
                <c:pt idx="215">
                  <c:v>12526</c:v>
                </c:pt>
                <c:pt idx="216">
                  <c:v>12776</c:v>
                </c:pt>
                <c:pt idx="217">
                  <c:v>12860</c:v>
                </c:pt>
                <c:pt idx="218">
                  <c:v>13104</c:v>
                </c:pt>
                <c:pt idx="219">
                  <c:v>13390</c:v>
                </c:pt>
                <c:pt idx="220">
                  <c:v>13310</c:v>
                </c:pt>
                <c:pt idx="221">
                  <c:v>13448</c:v>
                </c:pt>
                <c:pt idx="222">
                  <c:v>13548</c:v>
                </c:pt>
                <c:pt idx="223">
                  <c:v>13422</c:v>
                </c:pt>
                <c:pt idx="224">
                  <c:v>13520</c:v>
                </c:pt>
                <c:pt idx="225">
                  <c:v>13834</c:v>
                </c:pt>
                <c:pt idx="226">
                  <c:v>12302</c:v>
                </c:pt>
                <c:pt idx="227">
                  <c:v>11704</c:v>
                </c:pt>
                <c:pt idx="228">
                  <c:v>11082</c:v>
                </c:pt>
                <c:pt idx="229">
                  <c:v>10570</c:v>
                </c:pt>
                <c:pt idx="230">
                  <c:v>10424</c:v>
                </c:pt>
                <c:pt idx="231">
                  <c:v>9942</c:v>
                </c:pt>
                <c:pt idx="232">
                  <c:v>9506</c:v>
                </c:pt>
                <c:pt idx="233">
                  <c:v>8654</c:v>
                </c:pt>
                <c:pt idx="234">
                  <c:v>8384</c:v>
                </c:pt>
                <c:pt idx="235">
                  <c:v>7542</c:v>
                </c:pt>
                <c:pt idx="236">
                  <c:v>6642</c:v>
                </c:pt>
                <c:pt idx="237">
                  <c:v>5978</c:v>
                </c:pt>
                <c:pt idx="238">
                  <c:v>5298</c:v>
                </c:pt>
                <c:pt idx="239">
                  <c:v>4698</c:v>
                </c:pt>
                <c:pt idx="240">
                  <c:v>4148</c:v>
                </c:pt>
                <c:pt idx="241">
                  <c:v>3638</c:v>
                </c:pt>
                <c:pt idx="242">
                  <c:v>3034</c:v>
                </c:pt>
                <c:pt idx="243">
                  <c:v>2346</c:v>
                </c:pt>
                <c:pt idx="244">
                  <c:v>1930</c:v>
                </c:pt>
                <c:pt idx="245">
                  <c:v>1092</c:v>
                </c:pt>
                <c:pt idx="246">
                  <c:v>458</c:v>
                </c:pt>
                <c:pt idx="247">
                  <c:v>-764</c:v>
                </c:pt>
                <c:pt idx="248">
                  <c:v>-1022</c:v>
                </c:pt>
                <c:pt idx="249">
                  <c:v>-1300</c:v>
                </c:pt>
                <c:pt idx="250">
                  <c:v>-1468</c:v>
                </c:pt>
                <c:pt idx="251">
                  <c:v>-1360</c:v>
                </c:pt>
                <c:pt idx="252">
                  <c:v>-1566</c:v>
                </c:pt>
                <c:pt idx="253">
                  <c:v>-1616</c:v>
                </c:pt>
                <c:pt idx="254">
                  <c:v>-2038</c:v>
                </c:pt>
                <c:pt idx="255">
                  <c:v>-2162</c:v>
                </c:pt>
                <c:pt idx="256">
                  <c:v>-3228</c:v>
                </c:pt>
                <c:pt idx="257">
                  <c:v>-3794</c:v>
                </c:pt>
                <c:pt idx="258">
                  <c:v>-4734</c:v>
                </c:pt>
                <c:pt idx="259">
                  <c:v>-5370</c:v>
                </c:pt>
                <c:pt idx="260">
                  <c:v>-6190</c:v>
                </c:pt>
                <c:pt idx="261">
                  <c:v>-6964</c:v>
                </c:pt>
                <c:pt idx="262">
                  <c:v>-7616</c:v>
                </c:pt>
                <c:pt idx="263">
                  <c:v>-8388</c:v>
                </c:pt>
                <c:pt idx="264">
                  <c:v>-8744</c:v>
                </c:pt>
                <c:pt idx="265">
                  <c:v>-9186</c:v>
                </c:pt>
                <c:pt idx="266">
                  <c:v>-9988</c:v>
                </c:pt>
                <c:pt idx="267">
                  <c:v>-10480</c:v>
                </c:pt>
                <c:pt idx="268">
                  <c:v>-11168</c:v>
                </c:pt>
                <c:pt idx="269">
                  <c:v>-11116</c:v>
                </c:pt>
                <c:pt idx="270">
                  <c:v>-11362</c:v>
                </c:pt>
                <c:pt idx="271">
                  <c:v>-11876</c:v>
                </c:pt>
                <c:pt idx="272">
                  <c:v>-11910</c:v>
                </c:pt>
                <c:pt idx="273">
                  <c:v>-12480</c:v>
                </c:pt>
                <c:pt idx="274">
                  <c:v>-12666</c:v>
                </c:pt>
                <c:pt idx="275">
                  <c:v>-12978</c:v>
                </c:pt>
                <c:pt idx="276">
                  <c:v>-12964</c:v>
                </c:pt>
                <c:pt idx="277">
                  <c:v>-13404</c:v>
                </c:pt>
                <c:pt idx="278">
                  <c:v>-13562</c:v>
                </c:pt>
                <c:pt idx="279">
                  <c:v>-13648</c:v>
                </c:pt>
                <c:pt idx="280">
                  <c:v>-13636</c:v>
                </c:pt>
                <c:pt idx="281">
                  <c:v>-13952</c:v>
                </c:pt>
                <c:pt idx="282">
                  <c:v>-13774</c:v>
                </c:pt>
                <c:pt idx="283">
                  <c:v>-13910</c:v>
                </c:pt>
                <c:pt idx="284">
                  <c:v>-13656</c:v>
                </c:pt>
                <c:pt idx="285">
                  <c:v>-13544</c:v>
                </c:pt>
                <c:pt idx="286">
                  <c:v>-13396</c:v>
                </c:pt>
                <c:pt idx="287">
                  <c:v>-12424</c:v>
                </c:pt>
                <c:pt idx="288">
                  <c:v>-11912</c:v>
                </c:pt>
                <c:pt idx="289">
                  <c:v>-11426</c:v>
                </c:pt>
                <c:pt idx="290">
                  <c:v>-10700</c:v>
                </c:pt>
                <c:pt idx="291">
                  <c:v>-9012</c:v>
                </c:pt>
                <c:pt idx="292">
                  <c:v>-9366</c:v>
                </c:pt>
                <c:pt idx="293">
                  <c:v>-7358</c:v>
                </c:pt>
                <c:pt idx="294">
                  <c:v>-7616</c:v>
                </c:pt>
                <c:pt idx="295">
                  <c:v>-5416</c:v>
                </c:pt>
                <c:pt idx="296">
                  <c:v>-4706</c:v>
                </c:pt>
                <c:pt idx="297">
                  <c:v>-4328</c:v>
                </c:pt>
                <c:pt idx="298">
                  <c:v>-3262</c:v>
                </c:pt>
                <c:pt idx="299">
                  <c:v>-3018</c:v>
                </c:pt>
                <c:pt idx="300">
                  <c:v>-1910</c:v>
                </c:pt>
                <c:pt idx="301">
                  <c:v>-1630</c:v>
                </c:pt>
                <c:pt idx="302">
                  <c:v>-688</c:v>
                </c:pt>
                <c:pt idx="303">
                  <c:v>120</c:v>
                </c:pt>
                <c:pt idx="304">
                  <c:v>568</c:v>
                </c:pt>
                <c:pt idx="305">
                  <c:v>984</c:v>
                </c:pt>
                <c:pt idx="306">
                  <c:v>1214</c:v>
                </c:pt>
                <c:pt idx="307">
                  <c:v>1014</c:v>
                </c:pt>
                <c:pt idx="308">
                  <c:v>1096</c:v>
                </c:pt>
                <c:pt idx="309">
                  <c:v>964</c:v>
                </c:pt>
                <c:pt idx="310">
                  <c:v>808</c:v>
                </c:pt>
                <c:pt idx="311">
                  <c:v>748</c:v>
                </c:pt>
                <c:pt idx="312">
                  <c:v>682</c:v>
                </c:pt>
                <c:pt idx="313">
                  <c:v>774</c:v>
                </c:pt>
                <c:pt idx="314">
                  <c:v>388</c:v>
                </c:pt>
                <c:pt idx="315">
                  <c:v>596</c:v>
                </c:pt>
                <c:pt idx="316">
                  <c:v>610</c:v>
                </c:pt>
                <c:pt idx="317">
                  <c:v>592</c:v>
                </c:pt>
                <c:pt idx="318">
                  <c:v>352</c:v>
                </c:pt>
                <c:pt idx="319">
                  <c:v>474</c:v>
                </c:pt>
                <c:pt idx="320">
                  <c:v>670</c:v>
                </c:pt>
                <c:pt idx="321">
                  <c:v>624</c:v>
                </c:pt>
                <c:pt idx="322">
                  <c:v>252</c:v>
                </c:pt>
                <c:pt idx="323">
                  <c:v>590</c:v>
                </c:pt>
                <c:pt idx="324">
                  <c:v>1808</c:v>
                </c:pt>
                <c:pt idx="325">
                  <c:v>608</c:v>
                </c:pt>
                <c:pt idx="326">
                  <c:v>1850</c:v>
                </c:pt>
                <c:pt idx="327">
                  <c:v>2272</c:v>
                </c:pt>
                <c:pt idx="328">
                  <c:v>1282</c:v>
                </c:pt>
                <c:pt idx="329">
                  <c:v>1222</c:v>
                </c:pt>
                <c:pt idx="330">
                  <c:v>236</c:v>
                </c:pt>
                <c:pt idx="331">
                  <c:v>1958</c:v>
                </c:pt>
                <c:pt idx="332">
                  <c:v>762</c:v>
                </c:pt>
                <c:pt idx="333">
                  <c:v>1674</c:v>
                </c:pt>
                <c:pt idx="334">
                  <c:v>598</c:v>
                </c:pt>
                <c:pt idx="335">
                  <c:v>158</c:v>
                </c:pt>
                <c:pt idx="336">
                  <c:v>222</c:v>
                </c:pt>
                <c:pt idx="337">
                  <c:v>-350</c:v>
                </c:pt>
                <c:pt idx="338">
                  <c:v>-1494</c:v>
                </c:pt>
                <c:pt idx="339">
                  <c:v>-700</c:v>
                </c:pt>
                <c:pt idx="340">
                  <c:v>-1158</c:v>
                </c:pt>
                <c:pt idx="341">
                  <c:v>-1780</c:v>
                </c:pt>
                <c:pt idx="342">
                  <c:v>-1586</c:v>
                </c:pt>
                <c:pt idx="343">
                  <c:v>-1288</c:v>
                </c:pt>
                <c:pt idx="344">
                  <c:v>-1344</c:v>
                </c:pt>
                <c:pt idx="345">
                  <c:v>-1494</c:v>
                </c:pt>
                <c:pt idx="346">
                  <c:v>-1138</c:v>
                </c:pt>
                <c:pt idx="347">
                  <c:v>-560</c:v>
                </c:pt>
                <c:pt idx="348">
                  <c:v>-830</c:v>
                </c:pt>
                <c:pt idx="349">
                  <c:v>-542</c:v>
                </c:pt>
                <c:pt idx="350">
                  <c:v>-646</c:v>
                </c:pt>
                <c:pt idx="351">
                  <c:v>-230</c:v>
                </c:pt>
                <c:pt idx="352">
                  <c:v>-104</c:v>
                </c:pt>
                <c:pt idx="353">
                  <c:v>226</c:v>
                </c:pt>
                <c:pt idx="354">
                  <c:v>846</c:v>
                </c:pt>
                <c:pt idx="355">
                  <c:v>924</c:v>
                </c:pt>
                <c:pt idx="356">
                  <c:v>834</c:v>
                </c:pt>
                <c:pt idx="357">
                  <c:v>866</c:v>
                </c:pt>
                <c:pt idx="358">
                  <c:v>760</c:v>
                </c:pt>
                <c:pt idx="359">
                  <c:v>846</c:v>
                </c:pt>
                <c:pt idx="360">
                  <c:v>1078</c:v>
                </c:pt>
                <c:pt idx="361">
                  <c:v>580</c:v>
                </c:pt>
                <c:pt idx="362">
                  <c:v>702</c:v>
                </c:pt>
                <c:pt idx="363">
                  <c:v>292</c:v>
                </c:pt>
                <c:pt idx="364">
                  <c:v>-298</c:v>
                </c:pt>
                <c:pt idx="365">
                  <c:v>1118</c:v>
                </c:pt>
                <c:pt idx="366">
                  <c:v>1234</c:v>
                </c:pt>
                <c:pt idx="367">
                  <c:v>1176</c:v>
                </c:pt>
                <c:pt idx="368">
                  <c:v>1526</c:v>
                </c:pt>
                <c:pt idx="369">
                  <c:v>410</c:v>
                </c:pt>
                <c:pt idx="370">
                  <c:v>472</c:v>
                </c:pt>
                <c:pt idx="371">
                  <c:v>360</c:v>
                </c:pt>
                <c:pt idx="372">
                  <c:v>932</c:v>
                </c:pt>
                <c:pt idx="373">
                  <c:v>724</c:v>
                </c:pt>
                <c:pt idx="374">
                  <c:v>-560</c:v>
                </c:pt>
                <c:pt idx="375">
                  <c:v>-356</c:v>
                </c:pt>
                <c:pt idx="376">
                  <c:v>254</c:v>
                </c:pt>
                <c:pt idx="377">
                  <c:v>980</c:v>
                </c:pt>
                <c:pt idx="378">
                  <c:v>344</c:v>
                </c:pt>
                <c:pt idx="379">
                  <c:v>-242</c:v>
                </c:pt>
                <c:pt idx="380">
                  <c:v>-4</c:v>
                </c:pt>
                <c:pt idx="381">
                  <c:v>1050</c:v>
                </c:pt>
                <c:pt idx="382">
                  <c:v>652</c:v>
                </c:pt>
                <c:pt idx="383">
                  <c:v>386</c:v>
                </c:pt>
                <c:pt idx="384">
                  <c:v>972</c:v>
                </c:pt>
                <c:pt idx="385">
                  <c:v>-428</c:v>
                </c:pt>
                <c:pt idx="386">
                  <c:v>-370</c:v>
                </c:pt>
                <c:pt idx="387">
                  <c:v>866</c:v>
                </c:pt>
                <c:pt idx="388">
                  <c:v>-570</c:v>
                </c:pt>
                <c:pt idx="389">
                  <c:v>-1018</c:v>
                </c:pt>
                <c:pt idx="390">
                  <c:v>-882</c:v>
                </c:pt>
                <c:pt idx="391">
                  <c:v>-252</c:v>
                </c:pt>
                <c:pt idx="392">
                  <c:v>-510</c:v>
                </c:pt>
                <c:pt idx="393">
                  <c:v>-1048</c:v>
                </c:pt>
                <c:pt idx="394">
                  <c:v>-1002</c:v>
                </c:pt>
                <c:pt idx="395">
                  <c:v>-1068</c:v>
                </c:pt>
                <c:pt idx="396">
                  <c:v>74</c:v>
                </c:pt>
                <c:pt idx="397">
                  <c:v>-376</c:v>
                </c:pt>
                <c:pt idx="398">
                  <c:v>-884</c:v>
                </c:pt>
                <c:pt idx="399">
                  <c:v>-2264</c:v>
                </c:pt>
                <c:pt idx="400">
                  <c:v>-174</c:v>
                </c:pt>
                <c:pt idx="401">
                  <c:v>874</c:v>
                </c:pt>
                <c:pt idx="402">
                  <c:v>-78</c:v>
                </c:pt>
                <c:pt idx="403">
                  <c:v>-744</c:v>
                </c:pt>
                <c:pt idx="404">
                  <c:v>-92</c:v>
                </c:pt>
                <c:pt idx="405">
                  <c:v>1544</c:v>
                </c:pt>
                <c:pt idx="406">
                  <c:v>784</c:v>
                </c:pt>
                <c:pt idx="407">
                  <c:v>1214</c:v>
                </c:pt>
                <c:pt idx="408">
                  <c:v>828</c:v>
                </c:pt>
                <c:pt idx="409">
                  <c:v>584</c:v>
                </c:pt>
                <c:pt idx="410">
                  <c:v>286</c:v>
                </c:pt>
                <c:pt idx="411">
                  <c:v>250</c:v>
                </c:pt>
                <c:pt idx="412">
                  <c:v>72</c:v>
                </c:pt>
                <c:pt idx="413">
                  <c:v>-392</c:v>
                </c:pt>
                <c:pt idx="414">
                  <c:v>104</c:v>
                </c:pt>
                <c:pt idx="415">
                  <c:v>1702</c:v>
                </c:pt>
                <c:pt idx="416">
                  <c:v>594</c:v>
                </c:pt>
                <c:pt idx="417">
                  <c:v>1276</c:v>
                </c:pt>
                <c:pt idx="418">
                  <c:v>888</c:v>
                </c:pt>
                <c:pt idx="419">
                  <c:v>324</c:v>
                </c:pt>
                <c:pt idx="420">
                  <c:v>66</c:v>
                </c:pt>
                <c:pt idx="421">
                  <c:v>702</c:v>
                </c:pt>
                <c:pt idx="422">
                  <c:v>568</c:v>
                </c:pt>
                <c:pt idx="423">
                  <c:v>536</c:v>
                </c:pt>
                <c:pt idx="424">
                  <c:v>370</c:v>
                </c:pt>
                <c:pt idx="425">
                  <c:v>-544</c:v>
                </c:pt>
                <c:pt idx="426">
                  <c:v>-768</c:v>
                </c:pt>
                <c:pt idx="427">
                  <c:v>-848</c:v>
                </c:pt>
                <c:pt idx="428">
                  <c:v>-270</c:v>
                </c:pt>
                <c:pt idx="429">
                  <c:v>-466</c:v>
                </c:pt>
                <c:pt idx="430">
                  <c:v>294</c:v>
                </c:pt>
                <c:pt idx="431">
                  <c:v>-194</c:v>
                </c:pt>
                <c:pt idx="432">
                  <c:v>512</c:v>
                </c:pt>
                <c:pt idx="433">
                  <c:v>188</c:v>
                </c:pt>
                <c:pt idx="434">
                  <c:v>214</c:v>
                </c:pt>
                <c:pt idx="435">
                  <c:v>-3694</c:v>
                </c:pt>
                <c:pt idx="436">
                  <c:v>182</c:v>
                </c:pt>
                <c:pt idx="437">
                  <c:v>-1262</c:v>
                </c:pt>
                <c:pt idx="438">
                  <c:v>-12</c:v>
                </c:pt>
                <c:pt idx="439">
                  <c:v>558</c:v>
                </c:pt>
                <c:pt idx="440">
                  <c:v>-862</c:v>
                </c:pt>
                <c:pt idx="441">
                  <c:v>344</c:v>
                </c:pt>
                <c:pt idx="442">
                  <c:v>-164</c:v>
                </c:pt>
                <c:pt idx="443">
                  <c:v>706</c:v>
                </c:pt>
                <c:pt idx="444">
                  <c:v>-142</c:v>
                </c:pt>
                <c:pt idx="445">
                  <c:v>20</c:v>
                </c:pt>
                <c:pt idx="446">
                  <c:v>-684</c:v>
                </c:pt>
                <c:pt idx="447">
                  <c:v>-1726</c:v>
                </c:pt>
                <c:pt idx="448">
                  <c:v>-2028</c:v>
                </c:pt>
                <c:pt idx="449">
                  <c:v>-512</c:v>
                </c:pt>
                <c:pt idx="450">
                  <c:v>-20</c:v>
                </c:pt>
                <c:pt idx="451">
                  <c:v>978</c:v>
                </c:pt>
                <c:pt idx="452">
                  <c:v>732</c:v>
                </c:pt>
                <c:pt idx="453">
                  <c:v>482</c:v>
                </c:pt>
                <c:pt idx="454">
                  <c:v>2638</c:v>
                </c:pt>
                <c:pt idx="455">
                  <c:v>-90</c:v>
                </c:pt>
                <c:pt idx="456">
                  <c:v>-228</c:v>
                </c:pt>
                <c:pt idx="457">
                  <c:v>1936</c:v>
                </c:pt>
                <c:pt idx="458">
                  <c:v>-2206</c:v>
                </c:pt>
                <c:pt idx="459">
                  <c:v>614</c:v>
                </c:pt>
                <c:pt idx="460">
                  <c:v>290</c:v>
                </c:pt>
                <c:pt idx="461">
                  <c:v>650</c:v>
                </c:pt>
                <c:pt idx="462">
                  <c:v>1392</c:v>
                </c:pt>
                <c:pt idx="463">
                  <c:v>694</c:v>
                </c:pt>
                <c:pt idx="464">
                  <c:v>1390</c:v>
                </c:pt>
                <c:pt idx="465">
                  <c:v>1222</c:v>
                </c:pt>
                <c:pt idx="466">
                  <c:v>1516</c:v>
                </c:pt>
                <c:pt idx="467">
                  <c:v>1330</c:v>
                </c:pt>
                <c:pt idx="468">
                  <c:v>1124</c:v>
                </c:pt>
                <c:pt idx="469">
                  <c:v>1106</c:v>
                </c:pt>
                <c:pt idx="470">
                  <c:v>912</c:v>
                </c:pt>
                <c:pt idx="471">
                  <c:v>908</c:v>
                </c:pt>
                <c:pt idx="472">
                  <c:v>776</c:v>
                </c:pt>
                <c:pt idx="473">
                  <c:v>1210</c:v>
                </c:pt>
                <c:pt idx="474">
                  <c:v>1152</c:v>
                </c:pt>
                <c:pt idx="475">
                  <c:v>1322</c:v>
                </c:pt>
                <c:pt idx="476">
                  <c:v>1590</c:v>
                </c:pt>
                <c:pt idx="477">
                  <c:v>864</c:v>
                </c:pt>
                <c:pt idx="478">
                  <c:v>548</c:v>
                </c:pt>
                <c:pt idx="479">
                  <c:v>846</c:v>
                </c:pt>
                <c:pt idx="480">
                  <c:v>842</c:v>
                </c:pt>
                <c:pt idx="481">
                  <c:v>250</c:v>
                </c:pt>
                <c:pt idx="482">
                  <c:v>32</c:v>
                </c:pt>
                <c:pt idx="483">
                  <c:v>648</c:v>
                </c:pt>
                <c:pt idx="484">
                  <c:v>682</c:v>
                </c:pt>
                <c:pt idx="485">
                  <c:v>446</c:v>
                </c:pt>
                <c:pt idx="486">
                  <c:v>130</c:v>
                </c:pt>
                <c:pt idx="487">
                  <c:v>524</c:v>
                </c:pt>
                <c:pt idx="488">
                  <c:v>1120</c:v>
                </c:pt>
                <c:pt idx="489">
                  <c:v>-196</c:v>
                </c:pt>
                <c:pt idx="490">
                  <c:v>-1786</c:v>
                </c:pt>
                <c:pt idx="491">
                  <c:v>3018</c:v>
                </c:pt>
                <c:pt idx="492">
                  <c:v>2070</c:v>
                </c:pt>
                <c:pt idx="493">
                  <c:v>2562</c:v>
                </c:pt>
                <c:pt idx="494">
                  <c:v>1488</c:v>
                </c:pt>
                <c:pt idx="495">
                  <c:v>428</c:v>
                </c:pt>
                <c:pt idx="496">
                  <c:v>1632</c:v>
                </c:pt>
                <c:pt idx="497">
                  <c:v>312</c:v>
                </c:pt>
                <c:pt idx="498">
                  <c:v>1108</c:v>
                </c:pt>
                <c:pt idx="499">
                  <c:v>-88</c:v>
                </c:pt>
                <c:pt idx="500">
                  <c:v>828</c:v>
                </c:pt>
                <c:pt idx="501">
                  <c:v>754</c:v>
                </c:pt>
                <c:pt idx="502">
                  <c:v>470</c:v>
                </c:pt>
                <c:pt idx="503">
                  <c:v>-884</c:v>
                </c:pt>
                <c:pt idx="504">
                  <c:v>156</c:v>
                </c:pt>
                <c:pt idx="505">
                  <c:v>1032</c:v>
                </c:pt>
                <c:pt idx="506">
                  <c:v>594</c:v>
                </c:pt>
                <c:pt idx="507">
                  <c:v>-58</c:v>
                </c:pt>
                <c:pt idx="508">
                  <c:v>3038</c:v>
                </c:pt>
                <c:pt idx="509">
                  <c:v>884</c:v>
                </c:pt>
                <c:pt idx="510">
                  <c:v>1776</c:v>
                </c:pt>
                <c:pt idx="511">
                  <c:v>1672</c:v>
                </c:pt>
                <c:pt idx="512">
                  <c:v>1728</c:v>
                </c:pt>
                <c:pt idx="513">
                  <c:v>490</c:v>
                </c:pt>
                <c:pt idx="514">
                  <c:v>148</c:v>
                </c:pt>
                <c:pt idx="515">
                  <c:v>294</c:v>
                </c:pt>
                <c:pt idx="516">
                  <c:v>6</c:v>
                </c:pt>
                <c:pt idx="517">
                  <c:v>-402</c:v>
                </c:pt>
                <c:pt idx="518">
                  <c:v>-388</c:v>
                </c:pt>
                <c:pt idx="519">
                  <c:v>-404</c:v>
                </c:pt>
                <c:pt idx="520">
                  <c:v>-250</c:v>
                </c:pt>
                <c:pt idx="521">
                  <c:v>-86</c:v>
                </c:pt>
                <c:pt idx="522">
                  <c:v>-1008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data!$F$1:$F$523</c:f>
              <c:numCache>
                <c:formatCode>General</c:formatCode>
                <c:ptCount val="523"/>
                <c:pt idx="0">
                  <c:v>-14530</c:v>
                </c:pt>
                <c:pt idx="1">
                  <c:v>-14522</c:v>
                </c:pt>
                <c:pt idx="2">
                  <c:v>-14536</c:v>
                </c:pt>
                <c:pt idx="3">
                  <c:v>-14492</c:v>
                </c:pt>
                <c:pt idx="4">
                  <c:v>-14500</c:v>
                </c:pt>
                <c:pt idx="5">
                  <c:v>-14520</c:v>
                </c:pt>
                <c:pt idx="6">
                  <c:v>-14518</c:v>
                </c:pt>
                <c:pt idx="7">
                  <c:v>-14540</c:v>
                </c:pt>
                <c:pt idx="8">
                  <c:v>-14556</c:v>
                </c:pt>
                <c:pt idx="9">
                  <c:v>-14474</c:v>
                </c:pt>
                <c:pt idx="10">
                  <c:v>-14510</c:v>
                </c:pt>
                <c:pt idx="11">
                  <c:v>-14566</c:v>
                </c:pt>
                <c:pt idx="12">
                  <c:v>-14496</c:v>
                </c:pt>
                <c:pt idx="13">
                  <c:v>-14570</c:v>
                </c:pt>
                <c:pt idx="14">
                  <c:v>-14534</c:v>
                </c:pt>
                <c:pt idx="15">
                  <c:v>-14514</c:v>
                </c:pt>
                <c:pt idx="16">
                  <c:v>-14552</c:v>
                </c:pt>
                <c:pt idx="17">
                  <c:v>-14516</c:v>
                </c:pt>
                <c:pt idx="18">
                  <c:v>-14504</c:v>
                </c:pt>
                <c:pt idx="19">
                  <c:v>-14536</c:v>
                </c:pt>
                <c:pt idx="20">
                  <c:v>-14576</c:v>
                </c:pt>
                <c:pt idx="21">
                  <c:v>-14502</c:v>
                </c:pt>
                <c:pt idx="22">
                  <c:v>-14522</c:v>
                </c:pt>
                <c:pt idx="23">
                  <c:v>-14564</c:v>
                </c:pt>
                <c:pt idx="24">
                  <c:v>-14560</c:v>
                </c:pt>
                <c:pt idx="25">
                  <c:v>-14534</c:v>
                </c:pt>
                <c:pt idx="26">
                  <c:v>-14572</c:v>
                </c:pt>
                <c:pt idx="27">
                  <c:v>-14482</c:v>
                </c:pt>
                <c:pt idx="28">
                  <c:v>-14548</c:v>
                </c:pt>
                <c:pt idx="29">
                  <c:v>-14562</c:v>
                </c:pt>
                <c:pt idx="30">
                  <c:v>-14604</c:v>
                </c:pt>
                <c:pt idx="31">
                  <c:v>-14464</c:v>
                </c:pt>
                <c:pt idx="32">
                  <c:v>-14490</c:v>
                </c:pt>
                <c:pt idx="33">
                  <c:v>-14610</c:v>
                </c:pt>
                <c:pt idx="34">
                  <c:v>-14478</c:v>
                </c:pt>
                <c:pt idx="35">
                  <c:v>-14444</c:v>
                </c:pt>
                <c:pt idx="36">
                  <c:v>-14520</c:v>
                </c:pt>
                <c:pt idx="37">
                  <c:v>-14498</c:v>
                </c:pt>
                <c:pt idx="38">
                  <c:v>-14392</c:v>
                </c:pt>
                <c:pt idx="39">
                  <c:v>-14506</c:v>
                </c:pt>
                <c:pt idx="40">
                  <c:v>-14636</c:v>
                </c:pt>
                <c:pt idx="41">
                  <c:v>-14718</c:v>
                </c:pt>
                <c:pt idx="42">
                  <c:v>-14520</c:v>
                </c:pt>
                <c:pt idx="43">
                  <c:v>-14458</c:v>
                </c:pt>
                <c:pt idx="44">
                  <c:v>-14546</c:v>
                </c:pt>
                <c:pt idx="45">
                  <c:v>-14592</c:v>
                </c:pt>
                <c:pt idx="46">
                  <c:v>-14504</c:v>
                </c:pt>
                <c:pt idx="47">
                  <c:v>-14612</c:v>
                </c:pt>
                <c:pt idx="48">
                  <c:v>-14634</c:v>
                </c:pt>
                <c:pt idx="49">
                  <c:v>-14540</c:v>
                </c:pt>
                <c:pt idx="50">
                  <c:v>-14558</c:v>
                </c:pt>
                <c:pt idx="51">
                  <c:v>-14494</c:v>
                </c:pt>
                <c:pt idx="52">
                  <c:v>-14510</c:v>
                </c:pt>
                <c:pt idx="53">
                  <c:v>-14554</c:v>
                </c:pt>
                <c:pt idx="54">
                  <c:v>-14352</c:v>
                </c:pt>
                <c:pt idx="55">
                  <c:v>-14704</c:v>
                </c:pt>
                <c:pt idx="56">
                  <c:v>-14490</c:v>
                </c:pt>
                <c:pt idx="57">
                  <c:v>-14616</c:v>
                </c:pt>
                <c:pt idx="58">
                  <c:v>-14430</c:v>
                </c:pt>
                <c:pt idx="59">
                  <c:v>-14596</c:v>
                </c:pt>
                <c:pt idx="60">
                  <c:v>-14518</c:v>
                </c:pt>
                <c:pt idx="61">
                  <c:v>-14460</c:v>
                </c:pt>
                <c:pt idx="62">
                  <c:v>-14668</c:v>
                </c:pt>
                <c:pt idx="63">
                  <c:v>-14634</c:v>
                </c:pt>
                <c:pt idx="64">
                  <c:v>-14420</c:v>
                </c:pt>
                <c:pt idx="65">
                  <c:v>-14472</c:v>
                </c:pt>
                <c:pt idx="66">
                  <c:v>-14566</c:v>
                </c:pt>
                <c:pt idx="67">
                  <c:v>-14670</c:v>
                </c:pt>
                <c:pt idx="68">
                  <c:v>-14356</c:v>
                </c:pt>
                <c:pt idx="69">
                  <c:v>-14310</c:v>
                </c:pt>
                <c:pt idx="70">
                  <c:v>-14404</c:v>
                </c:pt>
                <c:pt idx="71">
                  <c:v>-14474</c:v>
                </c:pt>
                <c:pt idx="72">
                  <c:v>-14574</c:v>
                </c:pt>
                <c:pt idx="73">
                  <c:v>-14260</c:v>
                </c:pt>
                <c:pt idx="74">
                  <c:v>-14162</c:v>
                </c:pt>
                <c:pt idx="75">
                  <c:v>-14184</c:v>
                </c:pt>
                <c:pt idx="76">
                  <c:v>-14312</c:v>
                </c:pt>
                <c:pt idx="77">
                  <c:v>-13998</c:v>
                </c:pt>
                <c:pt idx="78">
                  <c:v>-14424</c:v>
                </c:pt>
                <c:pt idx="79">
                  <c:v>-14044</c:v>
                </c:pt>
                <c:pt idx="80">
                  <c:v>-14044</c:v>
                </c:pt>
                <c:pt idx="81">
                  <c:v>-13788</c:v>
                </c:pt>
                <c:pt idx="82">
                  <c:v>-13868</c:v>
                </c:pt>
                <c:pt idx="83">
                  <c:v>-13348</c:v>
                </c:pt>
                <c:pt idx="84">
                  <c:v>-13594</c:v>
                </c:pt>
                <c:pt idx="85">
                  <c:v>-13330</c:v>
                </c:pt>
                <c:pt idx="86">
                  <c:v>-12932</c:v>
                </c:pt>
                <c:pt idx="87">
                  <c:v>-12778</c:v>
                </c:pt>
                <c:pt idx="88">
                  <c:v>-13274</c:v>
                </c:pt>
                <c:pt idx="89">
                  <c:v>-12620</c:v>
                </c:pt>
                <c:pt idx="90">
                  <c:v>-12420</c:v>
                </c:pt>
                <c:pt idx="91">
                  <c:v>-12270</c:v>
                </c:pt>
                <c:pt idx="92">
                  <c:v>-12452</c:v>
                </c:pt>
                <c:pt idx="93">
                  <c:v>-12164</c:v>
                </c:pt>
                <c:pt idx="94">
                  <c:v>-11722</c:v>
                </c:pt>
                <c:pt idx="95">
                  <c:v>-11742</c:v>
                </c:pt>
                <c:pt idx="96">
                  <c:v>-11700</c:v>
                </c:pt>
                <c:pt idx="97">
                  <c:v>-11692</c:v>
                </c:pt>
                <c:pt idx="98">
                  <c:v>-11576</c:v>
                </c:pt>
                <c:pt idx="99">
                  <c:v>-11894</c:v>
                </c:pt>
                <c:pt idx="100">
                  <c:v>-11894</c:v>
                </c:pt>
                <c:pt idx="101">
                  <c:v>-12420</c:v>
                </c:pt>
                <c:pt idx="102">
                  <c:v>-12104</c:v>
                </c:pt>
                <c:pt idx="103">
                  <c:v>-12106</c:v>
                </c:pt>
                <c:pt idx="104">
                  <c:v>-12572</c:v>
                </c:pt>
                <c:pt idx="105">
                  <c:v>-12792</c:v>
                </c:pt>
                <c:pt idx="106">
                  <c:v>-13036</c:v>
                </c:pt>
                <c:pt idx="107">
                  <c:v>-13134</c:v>
                </c:pt>
                <c:pt idx="108">
                  <c:v>-13978</c:v>
                </c:pt>
                <c:pt idx="109">
                  <c:v>-13590</c:v>
                </c:pt>
                <c:pt idx="110">
                  <c:v>-13728</c:v>
                </c:pt>
                <c:pt idx="111">
                  <c:v>-13782</c:v>
                </c:pt>
                <c:pt idx="112">
                  <c:v>-14166</c:v>
                </c:pt>
                <c:pt idx="113">
                  <c:v>-14142</c:v>
                </c:pt>
                <c:pt idx="114">
                  <c:v>-14276</c:v>
                </c:pt>
                <c:pt idx="115">
                  <c:v>-14222</c:v>
                </c:pt>
                <c:pt idx="116">
                  <c:v>-14510</c:v>
                </c:pt>
                <c:pt idx="117">
                  <c:v>-14264</c:v>
                </c:pt>
                <c:pt idx="118">
                  <c:v>-14586</c:v>
                </c:pt>
                <c:pt idx="119">
                  <c:v>-14170</c:v>
                </c:pt>
                <c:pt idx="120">
                  <c:v>-14488</c:v>
                </c:pt>
                <c:pt idx="121">
                  <c:v>-14494</c:v>
                </c:pt>
                <c:pt idx="122">
                  <c:v>-14576</c:v>
                </c:pt>
                <c:pt idx="123">
                  <c:v>-14452</c:v>
                </c:pt>
                <c:pt idx="124">
                  <c:v>-14738</c:v>
                </c:pt>
                <c:pt idx="125">
                  <c:v>-14610</c:v>
                </c:pt>
                <c:pt idx="126">
                  <c:v>-14666</c:v>
                </c:pt>
                <c:pt idx="127">
                  <c:v>-14556</c:v>
                </c:pt>
                <c:pt idx="128">
                  <c:v>-14554</c:v>
                </c:pt>
                <c:pt idx="129">
                  <c:v>-14300</c:v>
                </c:pt>
                <c:pt idx="130">
                  <c:v>-14650</c:v>
                </c:pt>
                <c:pt idx="131">
                  <c:v>-14468</c:v>
                </c:pt>
                <c:pt idx="132">
                  <c:v>-14448</c:v>
                </c:pt>
                <c:pt idx="133">
                  <c:v>-14490</c:v>
                </c:pt>
                <c:pt idx="134">
                  <c:v>-14484</c:v>
                </c:pt>
                <c:pt idx="135">
                  <c:v>-14166</c:v>
                </c:pt>
                <c:pt idx="136">
                  <c:v>-14252</c:v>
                </c:pt>
                <c:pt idx="137">
                  <c:v>-14114</c:v>
                </c:pt>
                <c:pt idx="138">
                  <c:v>-13710</c:v>
                </c:pt>
                <c:pt idx="139">
                  <c:v>-13692</c:v>
                </c:pt>
                <c:pt idx="140">
                  <c:v>-13652</c:v>
                </c:pt>
                <c:pt idx="141">
                  <c:v>-13566</c:v>
                </c:pt>
                <c:pt idx="142">
                  <c:v>-13314</c:v>
                </c:pt>
                <c:pt idx="143">
                  <c:v>-13018</c:v>
                </c:pt>
                <c:pt idx="144">
                  <c:v>-12816</c:v>
                </c:pt>
                <c:pt idx="145">
                  <c:v>-12670</c:v>
                </c:pt>
                <c:pt idx="146">
                  <c:v>-12214</c:v>
                </c:pt>
                <c:pt idx="147">
                  <c:v>-12020</c:v>
                </c:pt>
                <c:pt idx="148">
                  <c:v>-11834</c:v>
                </c:pt>
                <c:pt idx="149">
                  <c:v>-11662</c:v>
                </c:pt>
                <c:pt idx="150">
                  <c:v>-11490</c:v>
                </c:pt>
                <c:pt idx="151">
                  <c:v>-11214</c:v>
                </c:pt>
                <c:pt idx="152">
                  <c:v>-10924</c:v>
                </c:pt>
                <c:pt idx="153">
                  <c:v>-10748</c:v>
                </c:pt>
                <c:pt idx="154">
                  <c:v>-10660</c:v>
                </c:pt>
                <c:pt idx="155">
                  <c:v>-10274</c:v>
                </c:pt>
                <c:pt idx="156">
                  <c:v>-10082</c:v>
                </c:pt>
                <c:pt idx="157">
                  <c:v>-10092</c:v>
                </c:pt>
                <c:pt idx="158">
                  <c:v>-9870</c:v>
                </c:pt>
                <c:pt idx="159">
                  <c:v>-9886</c:v>
                </c:pt>
                <c:pt idx="160">
                  <c:v>-9574</c:v>
                </c:pt>
                <c:pt idx="161">
                  <c:v>-9544</c:v>
                </c:pt>
                <c:pt idx="162">
                  <c:v>-9210</c:v>
                </c:pt>
                <c:pt idx="163">
                  <c:v>-9564</c:v>
                </c:pt>
                <c:pt idx="164">
                  <c:v>-9566</c:v>
                </c:pt>
                <c:pt idx="165">
                  <c:v>-9516</c:v>
                </c:pt>
                <c:pt idx="166">
                  <c:v>-9786</c:v>
                </c:pt>
                <c:pt idx="167">
                  <c:v>-10016</c:v>
                </c:pt>
                <c:pt idx="168">
                  <c:v>-10142</c:v>
                </c:pt>
                <c:pt idx="169">
                  <c:v>-10522</c:v>
                </c:pt>
                <c:pt idx="170">
                  <c:v>-10688</c:v>
                </c:pt>
                <c:pt idx="171">
                  <c:v>-11222</c:v>
                </c:pt>
                <c:pt idx="172">
                  <c:v>-11476</c:v>
                </c:pt>
                <c:pt idx="173">
                  <c:v>-11668</c:v>
                </c:pt>
                <c:pt idx="174">
                  <c:v>-12108</c:v>
                </c:pt>
                <c:pt idx="175">
                  <c:v>-12484</c:v>
                </c:pt>
                <c:pt idx="176">
                  <c:v>-13060</c:v>
                </c:pt>
                <c:pt idx="177">
                  <c:v>-13504</c:v>
                </c:pt>
                <c:pt idx="178">
                  <c:v>-13482</c:v>
                </c:pt>
                <c:pt idx="179">
                  <c:v>-13830</c:v>
                </c:pt>
                <c:pt idx="180">
                  <c:v>-13888</c:v>
                </c:pt>
                <c:pt idx="181">
                  <c:v>-14222</c:v>
                </c:pt>
                <c:pt idx="182">
                  <c:v>-14154</c:v>
                </c:pt>
                <c:pt idx="183">
                  <c:v>-14224</c:v>
                </c:pt>
                <c:pt idx="184">
                  <c:v>-14564</c:v>
                </c:pt>
                <c:pt idx="185">
                  <c:v>-14580</c:v>
                </c:pt>
                <c:pt idx="186">
                  <c:v>-14236</c:v>
                </c:pt>
                <c:pt idx="187">
                  <c:v>-14446</c:v>
                </c:pt>
                <c:pt idx="188">
                  <c:v>-14580</c:v>
                </c:pt>
                <c:pt idx="189">
                  <c:v>-14662</c:v>
                </c:pt>
                <c:pt idx="190">
                  <c:v>-14452</c:v>
                </c:pt>
                <c:pt idx="191">
                  <c:v>-14652</c:v>
                </c:pt>
                <c:pt idx="192">
                  <c:v>-14616</c:v>
                </c:pt>
                <c:pt idx="193">
                  <c:v>-14540</c:v>
                </c:pt>
                <c:pt idx="194">
                  <c:v>-14476</c:v>
                </c:pt>
                <c:pt idx="195">
                  <c:v>-14590</c:v>
                </c:pt>
                <c:pt idx="196">
                  <c:v>-14492</c:v>
                </c:pt>
                <c:pt idx="197">
                  <c:v>-13744</c:v>
                </c:pt>
                <c:pt idx="198">
                  <c:v>-14376</c:v>
                </c:pt>
                <c:pt idx="199">
                  <c:v>-14050</c:v>
                </c:pt>
                <c:pt idx="200">
                  <c:v>-13982</c:v>
                </c:pt>
                <c:pt idx="201">
                  <c:v>-13970</c:v>
                </c:pt>
                <c:pt idx="202">
                  <c:v>-12866</c:v>
                </c:pt>
                <c:pt idx="203">
                  <c:v>-12572</c:v>
                </c:pt>
                <c:pt idx="204">
                  <c:v>-12482</c:v>
                </c:pt>
                <c:pt idx="205">
                  <c:v>-1209.9599609375</c:v>
                </c:pt>
                <c:pt idx="206">
                  <c:v>-11876</c:v>
                </c:pt>
                <c:pt idx="207">
                  <c:v>-11632</c:v>
                </c:pt>
                <c:pt idx="208">
                  <c:v>-11106</c:v>
                </c:pt>
                <c:pt idx="209">
                  <c:v>-11188</c:v>
                </c:pt>
                <c:pt idx="210">
                  <c:v>-10452</c:v>
                </c:pt>
                <c:pt idx="211">
                  <c:v>-10288</c:v>
                </c:pt>
                <c:pt idx="212">
                  <c:v>-9872</c:v>
                </c:pt>
                <c:pt idx="213">
                  <c:v>-9422</c:v>
                </c:pt>
                <c:pt idx="214">
                  <c:v>-9132</c:v>
                </c:pt>
                <c:pt idx="215">
                  <c:v>-8782</c:v>
                </c:pt>
                <c:pt idx="216">
                  <c:v>-8244</c:v>
                </c:pt>
                <c:pt idx="217">
                  <c:v>-8048</c:v>
                </c:pt>
                <c:pt idx="218">
                  <c:v>-7706</c:v>
                </c:pt>
                <c:pt idx="219">
                  <c:v>-7316</c:v>
                </c:pt>
                <c:pt idx="220">
                  <c:v>-7266</c:v>
                </c:pt>
                <c:pt idx="221">
                  <c:v>-7120</c:v>
                </c:pt>
                <c:pt idx="222">
                  <c:v>-7156</c:v>
                </c:pt>
                <c:pt idx="223">
                  <c:v>-7220</c:v>
                </c:pt>
                <c:pt idx="224">
                  <c:v>-7224</c:v>
                </c:pt>
                <c:pt idx="225">
                  <c:v>-6668</c:v>
                </c:pt>
                <c:pt idx="226">
                  <c:v>-8306</c:v>
                </c:pt>
                <c:pt idx="227">
                  <c:v>-9462</c:v>
                </c:pt>
                <c:pt idx="228">
                  <c:v>-9916</c:v>
                </c:pt>
                <c:pt idx="229">
                  <c:v>-10386</c:v>
                </c:pt>
                <c:pt idx="230">
                  <c:v>-10892</c:v>
                </c:pt>
                <c:pt idx="231">
                  <c:v>-10946</c:v>
                </c:pt>
                <c:pt idx="232">
                  <c:v>-11276</c:v>
                </c:pt>
                <c:pt idx="233">
                  <c:v>-11912</c:v>
                </c:pt>
                <c:pt idx="234">
                  <c:v>-12180</c:v>
                </c:pt>
                <c:pt idx="235">
                  <c:v>-12398</c:v>
                </c:pt>
                <c:pt idx="236">
                  <c:v>-13070</c:v>
                </c:pt>
                <c:pt idx="237">
                  <c:v>-13478</c:v>
                </c:pt>
                <c:pt idx="238">
                  <c:v>-13598</c:v>
                </c:pt>
                <c:pt idx="239">
                  <c:v>-13800</c:v>
                </c:pt>
                <c:pt idx="240">
                  <c:v>-14036</c:v>
                </c:pt>
                <c:pt idx="241">
                  <c:v>-14326</c:v>
                </c:pt>
                <c:pt idx="242">
                  <c:v>-14060</c:v>
                </c:pt>
                <c:pt idx="243">
                  <c:v>-14306</c:v>
                </c:pt>
                <c:pt idx="244">
                  <c:v>-14316</c:v>
                </c:pt>
                <c:pt idx="245">
                  <c:v>-14728</c:v>
                </c:pt>
                <c:pt idx="246">
                  <c:v>-14540</c:v>
                </c:pt>
                <c:pt idx="247">
                  <c:v>-14476</c:v>
                </c:pt>
                <c:pt idx="248">
                  <c:v>-14578</c:v>
                </c:pt>
                <c:pt idx="249">
                  <c:v>-14492</c:v>
                </c:pt>
                <c:pt idx="250">
                  <c:v>-14458</c:v>
                </c:pt>
                <c:pt idx="251">
                  <c:v>-14500</c:v>
                </c:pt>
                <c:pt idx="252">
                  <c:v>-14360</c:v>
                </c:pt>
                <c:pt idx="253">
                  <c:v>-14562</c:v>
                </c:pt>
                <c:pt idx="254">
                  <c:v>-14486</c:v>
                </c:pt>
                <c:pt idx="255">
                  <c:v>-14512</c:v>
                </c:pt>
                <c:pt idx="256">
                  <c:v>-14086</c:v>
                </c:pt>
                <c:pt idx="257">
                  <c:v>-14098</c:v>
                </c:pt>
                <c:pt idx="258">
                  <c:v>-13832</c:v>
                </c:pt>
                <c:pt idx="259">
                  <c:v>-13726</c:v>
                </c:pt>
                <c:pt idx="260">
                  <c:v>-13602</c:v>
                </c:pt>
                <c:pt idx="261">
                  <c:v>-13132</c:v>
                </c:pt>
                <c:pt idx="262">
                  <c:v>-12984</c:v>
                </c:pt>
                <c:pt idx="263">
                  <c:v>-12090</c:v>
                </c:pt>
                <c:pt idx="264">
                  <c:v>-11988</c:v>
                </c:pt>
                <c:pt idx="265">
                  <c:v>-11854</c:v>
                </c:pt>
                <c:pt idx="266">
                  <c:v>-11468</c:v>
                </c:pt>
                <c:pt idx="267">
                  <c:v>-10916</c:v>
                </c:pt>
                <c:pt idx="268">
                  <c:v>-10038</c:v>
                </c:pt>
                <c:pt idx="269">
                  <c:v>-10208</c:v>
                </c:pt>
                <c:pt idx="270">
                  <c:v>-9956</c:v>
                </c:pt>
                <c:pt idx="271">
                  <c:v>-9584</c:v>
                </c:pt>
                <c:pt idx="272">
                  <c:v>-9484</c:v>
                </c:pt>
                <c:pt idx="273">
                  <c:v>-8882</c:v>
                </c:pt>
                <c:pt idx="274">
                  <c:v>-8758</c:v>
                </c:pt>
                <c:pt idx="275">
                  <c:v>-8486</c:v>
                </c:pt>
                <c:pt idx="276">
                  <c:v>-8266</c:v>
                </c:pt>
                <c:pt idx="277">
                  <c:v>-7852</c:v>
                </c:pt>
                <c:pt idx="278">
                  <c:v>-7568</c:v>
                </c:pt>
                <c:pt idx="279">
                  <c:v>-7334</c:v>
                </c:pt>
                <c:pt idx="280">
                  <c:v>-7060</c:v>
                </c:pt>
                <c:pt idx="281">
                  <c:v>-7470</c:v>
                </c:pt>
                <c:pt idx="282">
                  <c:v>-7108</c:v>
                </c:pt>
                <c:pt idx="283">
                  <c:v>-7202</c:v>
                </c:pt>
                <c:pt idx="284">
                  <c:v>-7408</c:v>
                </c:pt>
                <c:pt idx="285">
                  <c:v>-7766</c:v>
                </c:pt>
                <c:pt idx="286">
                  <c:v>-8046</c:v>
                </c:pt>
                <c:pt idx="287">
                  <c:v>-8844</c:v>
                </c:pt>
                <c:pt idx="288">
                  <c:v>-9236</c:v>
                </c:pt>
                <c:pt idx="289">
                  <c:v>-10370</c:v>
                </c:pt>
                <c:pt idx="290">
                  <c:v>-10870</c:v>
                </c:pt>
                <c:pt idx="291">
                  <c:v>-11520</c:v>
                </c:pt>
                <c:pt idx="292">
                  <c:v>-12476</c:v>
                </c:pt>
                <c:pt idx="293">
                  <c:v>-11696</c:v>
                </c:pt>
                <c:pt idx="294">
                  <c:v>-14030</c:v>
                </c:pt>
                <c:pt idx="295">
                  <c:v>-13766</c:v>
                </c:pt>
                <c:pt idx="296">
                  <c:v>-13904</c:v>
                </c:pt>
                <c:pt idx="297">
                  <c:v>-14108</c:v>
                </c:pt>
                <c:pt idx="298">
                  <c:v>-14022</c:v>
                </c:pt>
                <c:pt idx="299">
                  <c:v>-14240</c:v>
                </c:pt>
                <c:pt idx="300">
                  <c:v>-14128</c:v>
                </c:pt>
                <c:pt idx="301">
                  <c:v>-14646</c:v>
                </c:pt>
                <c:pt idx="302">
                  <c:v>-14270</c:v>
                </c:pt>
                <c:pt idx="303">
                  <c:v>-14340</c:v>
                </c:pt>
                <c:pt idx="304">
                  <c:v>-14564</c:v>
                </c:pt>
                <c:pt idx="305">
                  <c:v>-14374</c:v>
                </c:pt>
                <c:pt idx="306">
                  <c:v>-14516</c:v>
                </c:pt>
                <c:pt idx="307">
                  <c:v>-14466</c:v>
                </c:pt>
                <c:pt idx="308">
                  <c:v>-14542</c:v>
                </c:pt>
                <c:pt idx="309">
                  <c:v>-14430</c:v>
                </c:pt>
                <c:pt idx="310">
                  <c:v>-14290</c:v>
                </c:pt>
                <c:pt idx="311">
                  <c:v>-14752</c:v>
                </c:pt>
                <c:pt idx="312">
                  <c:v>-14536</c:v>
                </c:pt>
                <c:pt idx="313">
                  <c:v>-14682</c:v>
                </c:pt>
                <c:pt idx="314">
                  <c:v>-14542</c:v>
                </c:pt>
                <c:pt idx="315">
                  <c:v>-14662</c:v>
                </c:pt>
                <c:pt idx="316">
                  <c:v>-14794</c:v>
                </c:pt>
                <c:pt idx="317">
                  <c:v>-14334</c:v>
                </c:pt>
                <c:pt idx="318">
                  <c:v>-14352</c:v>
                </c:pt>
                <c:pt idx="319">
                  <c:v>-14152</c:v>
                </c:pt>
                <c:pt idx="320">
                  <c:v>-14594</c:v>
                </c:pt>
                <c:pt idx="321">
                  <c:v>-14542</c:v>
                </c:pt>
                <c:pt idx="322">
                  <c:v>-14026</c:v>
                </c:pt>
                <c:pt idx="323">
                  <c:v>-14578</c:v>
                </c:pt>
                <c:pt idx="324">
                  <c:v>-14456</c:v>
                </c:pt>
                <c:pt idx="325">
                  <c:v>-15072</c:v>
                </c:pt>
                <c:pt idx="326">
                  <c:v>-14886</c:v>
                </c:pt>
                <c:pt idx="327">
                  <c:v>-13764</c:v>
                </c:pt>
                <c:pt idx="328">
                  <c:v>-13958</c:v>
                </c:pt>
                <c:pt idx="329">
                  <c:v>-14672</c:v>
                </c:pt>
                <c:pt idx="330">
                  <c:v>-15658</c:v>
                </c:pt>
                <c:pt idx="331">
                  <c:v>-13658</c:v>
                </c:pt>
                <c:pt idx="332">
                  <c:v>-14422</c:v>
                </c:pt>
                <c:pt idx="333">
                  <c:v>-14140</c:v>
                </c:pt>
                <c:pt idx="334">
                  <c:v>-15042</c:v>
                </c:pt>
                <c:pt idx="335">
                  <c:v>-14526</c:v>
                </c:pt>
                <c:pt idx="336">
                  <c:v>-14198</c:v>
                </c:pt>
                <c:pt idx="337">
                  <c:v>-14876</c:v>
                </c:pt>
                <c:pt idx="338">
                  <c:v>-14378</c:v>
                </c:pt>
                <c:pt idx="339">
                  <c:v>-14340</c:v>
                </c:pt>
                <c:pt idx="340">
                  <c:v>-14192</c:v>
                </c:pt>
                <c:pt idx="341">
                  <c:v>-14190</c:v>
                </c:pt>
                <c:pt idx="342">
                  <c:v>-14524</c:v>
                </c:pt>
                <c:pt idx="343">
                  <c:v>-14382</c:v>
                </c:pt>
                <c:pt idx="344">
                  <c:v>-14266</c:v>
                </c:pt>
                <c:pt idx="345">
                  <c:v>-14294</c:v>
                </c:pt>
                <c:pt idx="346">
                  <c:v>-15104</c:v>
                </c:pt>
                <c:pt idx="347">
                  <c:v>-14686</c:v>
                </c:pt>
                <c:pt idx="348">
                  <c:v>-14532</c:v>
                </c:pt>
                <c:pt idx="349">
                  <c:v>-14648</c:v>
                </c:pt>
                <c:pt idx="350">
                  <c:v>-14534</c:v>
                </c:pt>
                <c:pt idx="351">
                  <c:v>-14192</c:v>
                </c:pt>
                <c:pt idx="352">
                  <c:v>-13514</c:v>
                </c:pt>
                <c:pt idx="353">
                  <c:v>-14728</c:v>
                </c:pt>
                <c:pt idx="354">
                  <c:v>-14326</c:v>
                </c:pt>
                <c:pt idx="355">
                  <c:v>-13224</c:v>
                </c:pt>
                <c:pt idx="356">
                  <c:v>-14862</c:v>
                </c:pt>
                <c:pt idx="357">
                  <c:v>-13816</c:v>
                </c:pt>
                <c:pt idx="358">
                  <c:v>-14786</c:v>
                </c:pt>
                <c:pt idx="359">
                  <c:v>-14708</c:v>
                </c:pt>
                <c:pt idx="360">
                  <c:v>-14806</c:v>
                </c:pt>
                <c:pt idx="361">
                  <c:v>-14604</c:v>
                </c:pt>
                <c:pt idx="362">
                  <c:v>-14348</c:v>
                </c:pt>
                <c:pt idx="363">
                  <c:v>-14344</c:v>
                </c:pt>
                <c:pt idx="364">
                  <c:v>-12702</c:v>
                </c:pt>
                <c:pt idx="365">
                  <c:v>-14682</c:v>
                </c:pt>
                <c:pt idx="366">
                  <c:v>-14628</c:v>
                </c:pt>
                <c:pt idx="367">
                  <c:v>-15012</c:v>
                </c:pt>
                <c:pt idx="368">
                  <c:v>-15596</c:v>
                </c:pt>
                <c:pt idx="369">
                  <c:v>-13878</c:v>
                </c:pt>
                <c:pt idx="370">
                  <c:v>-14476</c:v>
                </c:pt>
                <c:pt idx="371">
                  <c:v>-14142</c:v>
                </c:pt>
                <c:pt idx="372">
                  <c:v>-14838</c:v>
                </c:pt>
                <c:pt idx="373">
                  <c:v>-15356</c:v>
                </c:pt>
                <c:pt idx="374">
                  <c:v>-14594</c:v>
                </c:pt>
                <c:pt idx="375">
                  <c:v>-14572</c:v>
                </c:pt>
                <c:pt idx="376">
                  <c:v>-14994</c:v>
                </c:pt>
                <c:pt idx="377">
                  <c:v>-13978</c:v>
                </c:pt>
                <c:pt idx="378">
                  <c:v>-14922</c:v>
                </c:pt>
                <c:pt idx="379">
                  <c:v>-14170</c:v>
                </c:pt>
                <c:pt idx="380">
                  <c:v>-14266</c:v>
                </c:pt>
                <c:pt idx="381">
                  <c:v>-15182</c:v>
                </c:pt>
                <c:pt idx="382">
                  <c:v>-14006</c:v>
                </c:pt>
                <c:pt idx="383">
                  <c:v>-14540</c:v>
                </c:pt>
                <c:pt idx="384">
                  <c:v>-14402</c:v>
                </c:pt>
                <c:pt idx="385">
                  <c:v>-14812</c:v>
                </c:pt>
                <c:pt idx="386">
                  <c:v>-13652</c:v>
                </c:pt>
                <c:pt idx="387">
                  <c:v>-15374</c:v>
                </c:pt>
                <c:pt idx="388">
                  <c:v>-14838</c:v>
                </c:pt>
                <c:pt idx="389">
                  <c:v>-14282</c:v>
                </c:pt>
                <c:pt idx="390">
                  <c:v>-15316</c:v>
                </c:pt>
                <c:pt idx="391">
                  <c:v>-14176</c:v>
                </c:pt>
                <c:pt idx="392">
                  <c:v>-13946</c:v>
                </c:pt>
                <c:pt idx="393">
                  <c:v>-15664</c:v>
                </c:pt>
                <c:pt idx="394">
                  <c:v>-13726</c:v>
                </c:pt>
                <c:pt idx="395">
                  <c:v>-15744</c:v>
                </c:pt>
                <c:pt idx="396">
                  <c:v>-14054</c:v>
                </c:pt>
                <c:pt idx="397">
                  <c:v>-13782</c:v>
                </c:pt>
                <c:pt idx="398">
                  <c:v>-14698</c:v>
                </c:pt>
                <c:pt idx="399">
                  <c:v>-14362</c:v>
                </c:pt>
                <c:pt idx="400">
                  <c:v>-15982</c:v>
                </c:pt>
                <c:pt idx="401">
                  <c:v>-13312</c:v>
                </c:pt>
                <c:pt idx="402">
                  <c:v>-13966</c:v>
                </c:pt>
                <c:pt idx="403">
                  <c:v>-14270</c:v>
                </c:pt>
                <c:pt idx="404">
                  <c:v>-13532</c:v>
                </c:pt>
                <c:pt idx="405">
                  <c:v>-14424</c:v>
                </c:pt>
                <c:pt idx="406">
                  <c:v>-14214</c:v>
                </c:pt>
                <c:pt idx="407">
                  <c:v>-15108</c:v>
                </c:pt>
                <c:pt idx="408">
                  <c:v>-14746</c:v>
                </c:pt>
                <c:pt idx="409">
                  <c:v>-14968</c:v>
                </c:pt>
                <c:pt idx="410">
                  <c:v>-14630</c:v>
                </c:pt>
                <c:pt idx="411">
                  <c:v>-14326</c:v>
                </c:pt>
                <c:pt idx="412">
                  <c:v>-14494</c:v>
                </c:pt>
                <c:pt idx="413">
                  <c:v>-13862</c:v>
                </c:pt>
                <c:pt idx="414">
                  <c:v>-14682</c:v>
                </c:pt>
                <c:pt idx="415">
                  <c:v>-15102</c:v>
                </c:pt>
                <c:pt idx="416">
                  <c:v>-14240</c:v>
                </c:pt>
                <c:pt idx="417">
                  <c:v>-15048</c:v>
                </c:pt>
                <c:pt idx="418">
                  <c:v>-14394</c:v>
                </c:pt>
                <c:pt idx="419">
                  <c:v>-14526</c:v>
                </c:pt>
                <c:pt idx="420">
                  <c:v>-13596</c:v>
                </c:pt>
                <c:pt idx="421">
                  <c:v>-14708</c:v>
                </c:pt>
                <c:pt idx="422">
                  <c:v>-14762</c:v>
                </c:pt>
                <c:pt idx="423">
                  <c:v>-14002</c:v>
                </c:pt>
                <c:pt idx="424">
                  <c:v>-14440</c:v>
                </c:pt>
                <c:pt idx="425">
                  <c:v>-14546</c:v>
                </c:pt>
                <c:pt idx="426">
                  <c:v>-15814</c:v>
                </c:pt>
                <c:pt idx="427">
                  <c:v>-15060</c:v>
                </c:pt>
                <c:pt idx="428">
                  <c:v>-14858</c:v>
                </c:pt>
                <c:pt idx="429">
                  <c:v>-14410</c:v>
                </c:pt>
                <c:pt idx="430">
                  <c:v>-14424</c:v>
                </c:pt>
                <c:pt idx="431">
                  <c:v>-14132</c:v>
                </c:pt>
                <c:pt idx="432">
                  <c:v>-14900</c:v>
                </c:pt>
                <c:pt idx="433">
                  <c:v>-14860</c:v>
                </c:pt>
                <c:pt idx="434">
                  <c:v>-14054</c:v>
                </c:pt>
                <c:pt idx="435">
                  <c:v>-10974</c:v>
                </c:pt>
                <c:pt idx="436">
                  <c:v>-14682</c:v>
                </c:pt>
                <c:pt idx="437">
                  <c:v>-14086</c:v>
                </c:pt>
                <c:pt idx="438">
                  <c:v>-14486</c:v>
                </c:pt>
                <c:pt idx="439">
                  <c:v>-14756</c:v>
                </c:pt>
                <c:pt idx="440">
                  <c:v>-14200</c:v>
                </c:pt>
                <c:pt idx="441">
                  <c:v>-14560</c:v>
                </c:pt>
                <c:pt idx="442">
                  <c:v>-14888</c:v>
                </c:pt>
                <c:pt idx="443">
                  <c:v>-14580</c:v>
                </c:pt>
                <c:pt idx="444">
                  <c:v>-14714</c:v>
                </c:pt>
                <c:pt idx="445">
                  <c:v>-14300</c:v>
                </c:pt>
                <c:pt idx="446">
                  <c:v>-14974</c:v>
                </c:pt>
                <c:pt idx="447">
                  <c:v>-14774</c:v>
                </c:pt>
                <c:pt idx="448">
                  <c:v>-16506</c:v>
                </c:pt>
                <c:pt idx="449">
                  <c:v>-13086</c:v>
                </c:pt>
                <c:pt idx="450">
                  <c:v>-13908</c:v>
                </c:pt>
                <c:pt idx="451">
                  <c:v>-14266</c:v>
                </c:pt>
                <c:pt idx="452">
                  <c:v>-15648</c:v>
                </c:pt>
                <c:pt idx="453">
                  <c:v>-13802</c:v>
                </c:pt>
                <c:pt idx="454">
                  <c:v>-14444</c:v>
                </c:pt>
                <c:pt idx="455">
                  <c:v>-15092</c:v>
                </c:pt>
                <c:pt idx="456">
                  <c:v>-14192</c:v>
                </c:pt>
                <c:pt idx="457">
                  <c:v>-14062</c:v>
                </c:pt>
                <c:pt idx="458">
                  <c:v>-15374</c:v>
                </c:pt>
                <c:pt idx="459">
                  <c:v>-14218</c:v>
                </c:pt>
                <c:pt idx="460">
                  <c:v>-15002</c:v>
                </c:pt>
                <c:pt idx="461">
                  <c:v>-14172</c:v>
                </c:pt>
                <c:pt idx="462">
                  <c:v>-13930</c:v>
                </c:pt>
                <c:pt idx="463">
                  <c:v>-14132</c:v>
                </c:pt>
                <c:pt idx="464">
                  <c:v>-14490</c:v>
                </c:pt>
                <c:pt idx="465">
                  <c:v>-14528</c:v>
                </c:pt>
                <c:pt idx="466">
                  <c:v>-14812</c:v>
                </c:pt>
                <c:pt idx="467">
                  <c:v>-14506</c:v>
                </c:pt>
                <c:pt idx="468">
                  <c:v>-14472</c:v>
                </c:pt>
                <c:pt idx="469">
                  <c:v>-14302</c:v>
                </c:pt>
                <c:pt idx="470">
                  <c:v>-14420</c:v>
                </c:pt>
                <c:pt idx="471">
                  <c:v>-14652</c:v>
                </c:pt>
                <c:pt idx="472">
                  <c:v>-14738</c:v>
                </c:pt>
                <c:pt idx="473">
                  <c:v>-14520</c:v>
                </c:pt>
                <c:pt idx="474">
                  <c:v>-14720</c:v>
                </c:pt>
                <c:pt idx="475">
                  <c:v>-14256</c:v>
                </c:pt>
                <c:pt idx="476">
                  <c:v>-14324</c:v>
                </c:pt>
                <c:pt idx="477">
                  <c:v>-14460</c:v>
                </c:pt>
                <c:pt idx="478">
                  <c:v>-15466</c:v>
                </c:pt>
                <c:pt idx="479">
                  <c:v>-14628</c:v>
                </c:pt>
                <c:pt idx="480">
                  <c:v>-14688</c:v>
                </c:pt>
                <c:pt idx="481">
                  <c:v>-14394</c:v>
                </c:pt>
                <c:pt idx="482">
                  <c:v>-14434</c:v>
                </c:pt>
                <c:pt idx="483">
                  <c:v>-14316</c:v>
                </c:pt>
                <c:pt idx="484">
                  <c:v>-14070</c:v>
                </c:pt>
                <c:pt idx="485">
                  <c:v>-14350</c:v>
                </c:pt>
                <c:pt idx="486">
                  <c:v>-14670</c:v>
                </c:pt>
                <c:pt idx="487">
                  <c:v>-14336</c:v>
                </c:pt>
                <c:pt idx="488">
                  <c:v>-14382</c:v>
                </c:pt>
                <c:pt idx="489">
                  <c:v>-14550</c:v>
                </c:pt>
                <c:pt idx="490">
                  <c:v>-16262</c:v>
                </c:pt>
                <c:pt idx="491">
                  <c:v>-14522</c:v>
                </c:pt>
                <c:pt idx="492">
                  <c:v>-15362</c:v>
                </c:pt>
                <c:pt idx="493">
                  <c:v>-14780</c:v>
                </c:pt>
                <c:pt idx="494">
                  <c:v>-14858</c:v>
                </c:pt>
                <c:pt idx="495">
                  <c:v>-15646</c:v>
                </c:pt>
                <c:pt idx="496">
                  <c:v>-12948</c:v>
                </c:pt>
                <c:pt idx="497">
                  <c:v>-14676</c:v>
                </c:pt>
                <c:pt idx="498">
                  <c:v>-13812</c:v>
                </c:pt>
                <c:pt idx="499">
                  <c:v>-14228</c:v>
                </c:pt>
                <c:pt idx="500">
                  <c:v>-14024</c:v>
                </c:pt>
                <c:pt idx="501">
                  <c:v>-14372</c:v>
                </c:pt>
                <c:pt idx="502">
                  <c:v>-14496</c:v>
                </c:pt>
                <c:pt idx="503">
                  <c:v>-15176</c:v>
                </c:pt>
                <c:pt idx="504">
                  <c:v>-14718</c:v>
                </c:pt>
                <c:pt idx="505">
                  <c:v>-13926</c:v>
                </c:pt>
                <c:pt idx="506">
                  <c:v>-15396</c:v>
                </c:pt>
                <c:pt idx="507">
                  <c:v>-17548</c:v>
                </c:pt>
                <c:pt idx="508">
                  <c:v>-14854</c:v>
                </c:pt>
                <c:pt idx="509">
                  <c:v>-16130</c:v>
                </c:pt>
                <c:pt idx="510">
                  <c:v>-14742</c:v>
                </c:pt>
                <c:pt idx="511">
                  <c:v>-14266</c:v>
                </c:pt>
                <c:pt idx="512">
                  <c:v>-13614</c:v>
                </c:pt>
                <c:pt idx="513">
                  <c:v>-14760</c:v>
                </c:pt>
                <c:pt idx="514">
                  <c:v>-14410</c:v>
                </c:pt>
                <c:pt idx="515">
                  <c:v>-15258</c:v>
                </c:pt>
                <c:pt idx="516">
                  <c:v>-14704</c:v>
                </c:pt>
                <c:pt idx="517">
                  <c:v>-14538</c:v>
                </c:pt>
                <c:pt idx="518">
                  <c:v>-14052</c:v>
                </c:pt>
                <c:pt idx="519">
                  <c:v>-14494</c:v>
                </c:pt>
                <c:pt idx="520">
                  <c:v>-14840</c:v>
                </c:pt>
                <c:pt idx="521">
                  <c:v>-15220</c:v>
                </c:pt>
                <c:pt idx="522">
                  <c:v>-14316</c:v>
                </c:pt>
              </c:numCache>
            </c:numRef>
          </c:val>
        </c:ser>
        <c:marker val="1"/>
        <c:axId val="100788480"/>
        <c:axId val="100913152"/>
      </c:lineChart>
      <c:catAx>
        <c:axId val="100788480"/>
        <c:scaling>
          <c:orientation val="minMax"/>
        </c:scaling>
        <c:axPos val="b"/>
        <c:tickLblPos val="nextTo"/>
        <c:crossAx val="100913152"/>
        <c:crosses val="autoZero"/>
        <c:auto val="1"/>
        <c:lblAlgn val="ctr"/>
        <c:lblOffset val="100"/>
      </c:catAx>
      <c:valAx>
        <c:axId val="100913152"/>
        <c:scaling>
          <c:orientation val="minMax"/>
        </c:scaling>
        <c:axPos val="l"/>
        <c:majorGridlines/>
        <c:numFmt formatCode="General" sourceLinked="1"/>
        <c:tickLblPos val="nextTo"/>
        <c:crossAx val="100788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data!$G$310:$G$523</c:f>
              <c:numCache>
                <c:formatCode>General</c:formatCode>
                <c:ptCount val="214"/>
                <c:pt idx="0">
                  <c:v>-86.955200195299994</c:v>
                </c:pt>
                <c:pt idx="1">
                  <c:v>-86.044403076099996</c:v>
                </c:pt>
                <c:pt idx="2">
                  <c:v>-84.222808837800002</c:v>
                </c:pt>
                <c:pt idx="3">
                  <c:v>-82.401199340800005</c:v>
                </c:pt>
                <c:pt idx="4">
                  <c:v>-84.222808837800002</c:v>
                </c:pt>
                <c:pt idx="5">
                  <c:v>-89.687606811500004</c:v>
                </c:pt>
                <c:pt idx="6">
                  <c:v>-95.152420043899994</c:v>
                </c:pt>
                <c:pt idx="7">
                  <c:v>-102.438796997</c:v>
                </c:pt>
                <c:pt idx="8">
                  <c:v>-115.1900024414</c:v>
                </c:pt>
                <c:pt idx="9">
                  <c:v>-125.20881652830001</c:v>
                </c:pt>
                <c:pt idx="10">
                  <c:v>-135.22761535640001</c:v>
                </c:pt>
                <c:pt idx="11">
                  <c:v>-139.78160095210001</c:v>
                </c:pt>
                <c:pt idx="12">
                  <c:v>-148.88961791989999</c:v>
                </c:pt>
                <c:pt idx="13">
                  <c:v>-160.73001098629999</c:v>
                </c:pt>
                <c:pt idx="14">
                  <c:v>-170.7488098144</c:v>
                </c:pt>
                <c:pt idx="15">
                  <c:v>-179.85681152340001</c:v>
                </c:pt>
                <c:pt idx="16">
                  <c:v>-191.69720458980001</c:v>
                </c:pt>
                <c:pt idx="17">
                  <c:v>-199.89440917959999</c:v>
                </c:pt>
                <c:pt idx="18">
                  <c:v>-210.8240051269</c:v>
                </c:pt>
                <c:pt idx="19">
                  <c:v>-222.66441345210001</c:v>
                </c:pt>
                <c:pt idx="20">
                  <c:v>-231.77241516110001</c:v>
                </c:pt>
                <c:pt idx="21">
                  <c:v>-239.0587921142</c:v>
                </c:pt>
                <c:pt idx="22">
                  <c:v>-248.16682434079999</c:v>
                </c:pt>
                <c:pt idx="23">
                  <c:v>-252.72080993649999</c:v>
                </c:pt>
                <c:pt idx="24">
                  <c:v>-261.82879638669999</c:v>
                </c:pt>
                <c:pt idx="25">
                  <c:v>-267.29360961909998</c:v>
                </c:pt>
                <c:pt idx="26">
                  <c:v>-270.9367980957</c:v>
                </c:pt>
                <c:pt idx="27">
                  <c:v>-273.6692199707</c:v>
                </c:pt>
                <c:pt idx="28">
                  <c:v>-283.68798828119998</c:v>
                </c:pt>
                <c:pt idx="29">
                  <c:v>-306.4580078125</c:v>
                </c:pt>
                <c:pt idx="30">
                  <c:v>-315.5659790039</c:v>
                </c:pt>
                <c:pt idx="31">
                  <c:v>-317.38760375970003</c:v>
                </c:pt>
                <c:pt idx="32">
                  <c:v>-317.38760375970003</c:v>
                </c:pt>
                <c:pt idx="33">
                  <c:v>-319.20919799799998</c:v>
                </c:pt>
                <c:pt idx="34">
                  <c:v>-323.76318359369998</c:v>
                </c:pt>
                <c:pt idx="35">
                  <c:v>-325.5848083496</c:v>
                </c:pt>
                <c:pt idx="36">
                  <c:v>-327.40640258780002</c:v>
                </c:pt>
                <c:pt idx="37">
                  <c:v>-327.40640258780002</c:v>
                </c:pt>
                <c:pt idx="38">
                  <c:v>-326.49560546869998</c:v>
                </c:pt>
                <c:pt idx="39">
                  <c:v>-328.31719970699999</c:v>
                </c:pt>
                <c:pt idx="40">
                  <c:v>-327.40640258780002</c:v>
                </c:pt>
                <c:pt idx="41">
                  <c:v>-324.67401123040003</c:v>
                </c:pt>
                <c:pt idx="42">
                  <c:v>-322.8523864746</c:v>
                </c:pt>
                <c:pt idx="43">
                  <c:v>-317.38760375970003</c:v>
                </c:pt>
                <c:pt idx="44">
                  <c:v>-305.54718017570002</c:v>
                </c:pt>
                <c:pt idx="45">
                  <c:v>-300.08239746089998</c:v>
                </c:pt>
                <c:pt idx="46">
                  <c:v>-298.26080322259998</c:v>
                </c:pt>
                <c:pt idx="47">
                  <c:v>-295.52838134759998</c:v>
                </c:pt>
                <c:pt idx="48">
                  <c:v>-290.06359863279999</c:v>
                </c:pt>
                <c:pt idx="49">
                  <c:v>-278.22317504879999</c:v>
                </c:pt>
                <c:pt idx="50">
                  <c:v>-273.6692199707</c:v>
                </c:pt>
                <c:pt idx="51">
                  <c:v>-268.2043762207</c:v>
                </c:pt>
                <c:pt idx="52">
                  <c:v>-270.9367980957</c:v>
                </c:pt>
                <c:pt idx="53">
                  <c:v>-269.11520385739999</c:v>
                </c:pt>
                <c:pt idx="54">
                  <c:v>-264.56118774409998</c:v>
                </c:pt>
                <c:pt idx="55">
                  <c:v>-256.36398315420001</c:v>
                </c:pt>
                <c:pt idx="56">
                  <c:v>-239.0587921142</c:v>
                </c:pt>
                <c:pt idx="57">
                  <c:v>-234.50483703610001</c:v>
                </c:pt>
                <c:pt idx="58">
                  <c:v>-227.21839904780001</c:v>
                </c:pt>
                <c:pt idx="59">
                  <c:v>-219.93202209469999</c:v>
                </c:pt>
                <c:pt idx="60">
                  <c:v>-210.8240051269</c:v>
                </c:pt>
                <c:pt idx="61">
                  <c:v>-196.25120544430001</c:v>
                </c:pt>
                <c:pt idx="62">
                  <c:v>-178.0352172851</c:v>
                </c:pt>
                <c:pt idx="63">
                  <c:v>-157.99760437009999</c:v>
                </c:pt>
                <c:pt idx="64">
                  <c:v>-151.62200927730001</c:v>
                </c:pt>
                <c:pt idx="65">
                  <c:v>-148.88961791989999</c:v>
                </c:pt>
                <c:pt idx="66">
                  <c:v>-142.5140075683</c:v>
                </c:pt>
                <c:pt idx="67">
                  <c:v>-136.13841247549999</c:v>
                </c:pt>
                <c:pt idx="68">
                  <c:v>-133.4060211181</c:v>
                </c:pt>
                <c:pt idx="69">
                  <c:v>-120.6548156738</c:v>
                </c:pt>
                <c:pt idx="70">
                  <c:v>-105.17120361320001</c:v>
                </c:pt>
                <c:pt idx="71">
                  <c:v>-86.955200195299994</c:v>
                </c:pt>
                <c:pt idx="72">
                  <c:v>-68.739196777299995</c:v>
                </c:pt>
                <c:pt idx="73">
                  <c:v>-62.363597869800003</c:v>
                </c:pt>
                <c:pt idx="74">
                  <c:v>-54.166400909399997</c:v>
                </c:pt>
                <c:pt idx="75">
                  <c:v>-39.593601226799997</c:v>
                </c:pt>
                <c:pt idx="76">
                  <c:v>-23.199199676500001</c:v>
                </c:pt>
                <c:pt idx="77">
                  <c:v>-1.3400001525</c:v>
                </c:pt>
                <c:pt idx="78">
                  <c:v>15.965200424100001</c:v>
                </c:pt>
                <c:pt idx="79">
                  <c:v>18.697599410999999</c:v>
                </c:pt>
                <c:pt idx="80">
                  <c:v>17.786800384500001</c:v>
                </c:pt>
                <c:pt idx="81">
                  <c:v>25.073200225800001</c:v>
                </c:pt>
                <c:pt idx="82">
                  <c:v>40.556800842199998</c:v>
                </c:pt>
                <c:pt idx="83">
                  <c:v>60.594398498499999</c:v>
                </c:pt>
                <c:pt idx="84">
                  <c:v>82.453598022400001</c:v>
                </c:pt>
                <c:pt idx="85">
                  <c:v>95.2048034667</c:v>
                </c:pt>
                <c:pt idx="86">
                  <c:v>112.5099945068</c:v>
                </c:pt>
                <c:pt idx="87">
                  <c:v>117.9748077392</c:v>
                </c:pt>
                <c:pt idx="88">
                  <c:v>126.17199707029999</c:v>
                </c:pt>
                <c:pt idx="89">
                  <c:v>136.19079589840001</c:v>
                </c:pt>
                <c:pt idx="90">
                  <c:v>145.29879760739999</c:v>
                </c:pt>
                <c:pt idx="91">
                  <c:v>157.13920593259999</c:v>
                </c:pt>
                <c:pt idx="92">
                  <c:v>160.7824096679</c:v>
                </c:pt>
                <c:pt idx="93">
                  <c:v>174.4443969726</c:v>
                </c:pt>
                <c:pt idx="94">
                  <c:v>192.66040039059999</c:v>
                </c:pt>
                <c:pt idx="95">
                  <c:v>209.05480957029999</c:v>
                </c:pt>
                <c:pt idx="96">
                  <c:v>219.07359313960001</c:v>
                </c:pt>
                <c:pt idx="97">
                  <c:v>223.62760925289999</c:v>
                </c:pt>
                <c:pt idx="98">
                  <c:v>234.55720520009999</c:v>
                </c:pt>
                <c:pt idx="99">
                  <c:v>251.86241149899999</c:v>
                </c:pt>
                <c:pt idx="100">
                  <c:v>261.88122558589998</c:v>
                </c:pt>
                <c:pt idx="101">
                  <c:v>272.81079101559999</c:v>
                </c:pt>
                <c:pt idx="102">
                  <c:v>290.11602783199999</c:v>
                </c:pt>
                <c:pt idx="103">
                  <c:v>298.31320190420001</c:v>
                </c:pt>
                <c:pt idx="104">
                  <c:v>299.22399902339998</c:v>
                </c:pt>
                <c:pt idx="105">
                  <c:v>299.22399902339998</c:v>
                </c:pt>
                <c:pt idx="106">
                  <c:v>301.95642089839998</c:v>
                </c:pt>
                <c:pt idx="107">
                  <c:v>301.04562377920001</c:v>
                </c:pt>
                <c:pt idx="108">
                  <c:v>307.42123413079997</c:v>
                </c:pt>
                <c:pt idx="109">
                  <c:v>308.33203125</c:v>
                </c:pt>
                <c:pt idx="110">
                  <c:v>303.77801513669999</c:v>
                </c:pt>
                <c:pt idx="111">
                  <c:v>301.95642089839998</c:v>
                </c:pt>
                <c:pt idx="112">
                  <c:v>315.61840820309999</c:v>
                </c:pt>
                <c:pt idx="113">
                  <c:v>320.1724243164</c:v>
                </c:pt>
                <c:pt idx="114">
                  <c:v>314.70761108390002</c:v>
                </c:pt>
                <c:pt idx="115">
                  <c:v>299.22399902339998</c:v>
                </c:pt>
                <c:pt idx="116">
                  <c:v>292.84841918939998</c:v>
                </c:pt>
                <c:pt idx="117">
                  <c:v>294.67001342769998</c:v>
                </c:pt>
                <c:pt idx="118">
                  <c:v>286.47280883780002</c:v>
                </c:pt>
                <c:pt idx="119">
                  <c:v>281.00799560540003</c:v>
                </c:pt>
                <c:pt idx="120">
                  <c:v>271.89999389640002</c:v>
                </c:pt>
                <c:pt idx="121">
                  <c:v>266.43521118159998</c:v>
                </c:pt>
                <c:pt idx="122">
                  <c:v>258.23800659170001</c:v>
                </c:pt>
                <c:pt idx="123">
                  <c:v>254.59480285640001</c:v>
                </c:pt>
                <c:pt idx="124">
                  <c:v>247.30839538570001</c:v>
                </c:pt>
                <c:pt idx="125">
                  <c:v>264.61361694329997</c:v>
                </c:pt>
                <c:pt idx="126">
                  <c:v>255.50559997549999</c:v>
                </c:pt>
                <c:pt idx="127">
                  <c:v>249.13000488279999</c:v>
                </c:pt>
                <c:pt idx="128">
                  <c:v>250.0408020019</c:v>
                </c:pt>
                <c:pt idx="129">
                  <c:v>254.59480285640001</c:v>
                </c:pt>
                <c:pt idx="130">
                  <c:v>255.50559997549999</c:v>
                </c:pt>
                <c:pt idx="131">
                  <c:v>238.20040893550001</c:v>
                </c:pt>
                <c:pt idx="132">
                  <c:v>231.82479858389999</c:v>
                </c:pt>
                <c:pt idx="133">
                  <c:v>222.71681213369999</c:v>
                </c:pt>
                <c:pt idx="134">
                  <c:v>208.14399719229999</c:v>
                </c:pt>
                <c:pt idx="135">
                  <c:v>205.4115905761</c:v>
                </c:pt>
                <c:pt idx="136">
                  <c:v>199.03601074209999</c:v>
                </c:pt>
                <c:pt idx="137">
                  <c:v>204.50079345699999</c:v>
                </c:pt>
                <c:pt idx="138">
                  <c:v>199.94680786129999</c:v>
                </c:pt>
                <c:pt idx="139">
                  <c:v>184.4632110595</c:v>
                </c:pt>
                <c:pt idx="140">
                  <c:v>157.13920593259999</c:v>
                </c:pt>
                <c:pt idx="141">
                  <c:v>143.47720336910001</c:v>
                </c:pt>
                <c:pt idx="142">
                  <c:v>121.6180114746</c:v>
                </c:pt>
                <c:pt idx="143">
                  <c:v>105.2236022949</c:v>
                </c:pt>
                <c:pt idx="144">
                  <c:v>82.453598022400001</c:v>
                </c:pt>
                <c:pt idx="145">
                  <c:v>66.059204101500001</c:v>
                </c:pt>
                <c:pt idx="146">
                  <c:v>44.200000762899997</c:v>
                </c:pt>
                <c:pt idx="147">
                  <c:v>28.716400146400002</c:v>
                </c:pt>
                <c:pt idx="148">
                  <c:v>24.1624011993</c:v>
                </c:pt>
                <c:pt idx="149">
                  <c:v>16.875999450599998</c:v>
                </c:pt>
                <c:pt idx="150">
                  <c:v>8.6787986754999995</c:v>
                </c:pt>
                <c:pt idx="151">
                  <c:v>1.3923988342</c:v>
                </c:pt>
                <c:pt idx="152">
                  <c:v>-8.6263999937999998</c:v>
                </c:pt>
                <c:pt idx="153">
                  <c:v>-21.377597808800001</c:v>
                </c:pt>
                <c:pt idx="154">
                  <c:v>-39.593601226799997</c:v>
                </c:pt>
                <c:pt idx="155">
                  <c:v>-52.344806671100002</c:v>
                </c:pt>
                <c:pt idx="156">
                  <c:v>-61.4528007507</c:v>
                </c:pt>
                <c:pt idx="157">
                  <c:v>-74.203994750899994</c:v>
                </c:pt>
                <c:pt idx="158">
                  <c:v>-88.776809692300006</c:v>
                </c:pt>
                <c:pt idx="159">
                  <c:v>-102.438796997</c:v>
                </c:pt>
                <c:pt idx="160">
                  <c:v>-117.0115966796</c:v>
                </c:pt>
                <c:pt idx="161">
                  <c:v>-129.76280212399999</c:v>
                </c:pt>
                <c:pt idx="162">
                  <c:v>-137.04920959469999</c:v>
                </c:pt>
                <c:pt idx="163">
                  <c:v>-148.88961791989999</c:v>
                </c:pt>
                <c:pt idx="164">
                  <c:v>-160.73001098629999</c:v>
                </c:pt>
                <c:pt idx="165">
                  <c:v>-168.92720031729999</c:v>
                </c:pt>
                <c:pt idx="166">
                  <c:v>-176.21360778799999</c:v>
                </c:pt>
                <c:pt idx="167">
                  <c:v>-185.321609497</c:v>
                </c:pt>
                <c:pt idx="168">
                  <c:v>-190.7864074707</c:v>
                </c:pt>
                <c:pt idx="169">
                  <c:v>-196.25120544430001</c:v>
                </c:pt>
                <c:pt idx="170">
                  <c:v>-202.62681579580001</c:v>
                </c:pt>
                <c:pt idx="171">
                  <c:v>-210.8240051269</c:v>
                </c:pt>
                <c:pt idx="172">
                  <c:v>-214.4672088623</c:v>
                </c:pt>
                <c:pt idx="173">
                  <c:v>-221.753616333</c:v>
                </c:pt>
                <c:pt idx="174">
                  <c:v>-226.3076019287</c:v>
                </c:pt>
                <c:pt idx="175">
                  <c:v>-229.95082092280001</c:v>
                </c:pt>
                <c:pt idx="176">
                  <c:v>-232.6832122802</c:v>
                </c:pt>
                <c:pt idx="177">
                  <c:v>-237.23719787589999</c:v>
                </c:pt>
                <c:pt idx="178">
                  <c:v>-234.50483703610001</c:v>
                </c:pt>
                <c:pt idx="179">
                  <c:v>-228.1292266845</c:v>
                </c:pt>
                <c:pt idx="180">
                  <c:v>-222.66441345210001</c:v>
                </c:pt>
                <c:pt idx="181">
                  <c:v>-220.8428192138</c:v>
                </c:pt>
                <c:pt idx="182">
                  <c:v>-254.5424041748</c:v>
                </c:pt>
                <c:pt idx="183">
                  <c:v>-268.2043762207</c:v>
                </c:pt>
                <c:pt idx="184">
                  <c:v>-263.650390625</c:v>
                </c:pt>
                <c:pt idx="185">
                  <c:v>-261.82879638669999</c:v>
                </c:pt>
                <c:pt idx="186">
                  <c:v>-260.91799926750002</c:v>
                </c:pt>
                <c:pt idx="187">
                  <c:v>-258.18560791009998</c:v>
                </c:pt>
                <c:pt idx="188">
                  <c:v>-255.45320129390001</c:v>
                </c:pt>
                <c:pt idx="189">
                  <c:v>-251.81001281729999</c:v>
                </c:pt>
                <c:pt idx="190">
                  <c:v>-245.43440246579999</c:v>
                </c:pt>
                <c:pt idx="191">
                  <c:v>-239.96961975089999</c:v>
                </c:pt>
                <c:pt idx="192">
                  <c:v>-228.1292266845</c:v>
                </c:pt>
                <c:pt idx="193">
                  <c:v>-226.3076019287</c:v>
                </c:pt>
                <c:pt idx="194">
                  <c:v>-230.86158752439999</c:v>
                </c:pt>
                <c:pt idx="195">
                  <c:v>-226.3076019287</c:v>
                </c:pt>
                <c:pt idx="196">
                  <c:v>-211.73481750479999</c:v>
                </c:pt>
                <c:pt idx="197">
                  <c:v>-204.44841003409999</c:v>
                </c:pt>
                <c:pt idx="198">
                  <c:v>-197.16200256339999</c:v>
                </c:pt>
                <c:pt idx="199">
                  <c:v>-202.62681579580001</c:v>
                </c:pt>
                <c:pt idx="200">
                  <c:v>-233.59400939939999</c:v>
                </c:pt>
                <c:pt idx="201">
                  <c:v>-214.4672088623</c:v>
                </c:pt>
                <c:pt idx="202">
                  <c:v>-211.73481750479999</c:v>
                </c:pt>
                <c:pt idx="203">
                  <c:v>-209.91319274899999</c:v>
                </c:pt>
                <c:pt idx="204">
                  <c:v>-213.5564117431</c:v>
                </c:pt>
                <c:pt idx="205">
                  <c:v>-216.28880310049999</c:v>
                </c:pt>
                <c:pt idx="206">
                  <c:v>-221.753616333</c:v>
                </c:pt>
                <c:pt idx="207">
                  <c:v>-227.21839904780001</c:v>
                </c:pt>
                <c:pt idx="208">
                  <c:v>-231.77241516110001</c:v>
                </c:pt>
                <c:pt idx="209">
                  <c:v>-243.61280822750001</c:v>
                </c:pt>
                <c:pt idx="210">
                  <c:v>-249.07759094229999</c:v>
                </c:pt>
                <c:pt idx="211">
                  <c:v>-251.81001281729999</c:v>
                </c:pt>
                <c:pt idx="212">
                  <c:v>-252.72080993649999</c:v>
                </c:pt>
                <c:pt idx="213">
                  <c:v>-250.89921569820001</c:v>
                </c:pt>
              </c:numCache>
            </c:numRef>
          </c:xVal>
          <c:yVal>
            <c:numRef>
              <c:f>data!$H$310:$H$523</c:f>
              <c:numCache>
                <c:formatCode>General</c:formatCode>
                <c:ptCount val="214"/>
                <c:pt idx="0">
                  <c:v>-284.2827758789</c:v>
                </c:pt>
                <c:pt idx="1">
                  <c:v>-282.33239746089998</c:v>
                </c:pt>
                <c:pt idx="2">
                  <c:v>-276.48120117180002</c:v>
                </c:pt>
                <c:pt idx="3">
                  <c:v>-274.53076171869998</c:v>
                </c:pt>
                <c:pt idx="4">
                  <c:v>-268.67959594720003</c:v>
                </c:pt>
                <c:pt idx="5">
                  <c:v>-262.8283996582</c:v>
                </c:pt>
                <c:pt idx="6">
                  <c:v>-260.87799072259998</c:v>
                </c:pt>
                <c:pt idx="7">
                  <c:v>-254.0516052246</c:v>
                </c:pt>
                <c:pt idx="8">
                  <c:v>-252.101196289</c:v>
                </c:pt>
                <c:pt idx="9">
                  <c:v>-244.2995910644</c:v>
                </c:pt>
                <c:pt idx="10">
                  <c:v>-237.47317504879999</c:v>
                </c:pt>
                <c:pt idx="11">
                  <c:v>-232.59716796870001</c:v>
                </c:pt>
                <c:pt idx="12">
                  <c:v>-225.7707824707</c:v>
                </c:pt>
                <c:pt idx="13">
                  <c:v>-218.94436645499999</c:v>
                </c:pt>
                <c:pt idx="14">
                  <c:v>-217.96917724599999</c:v>
                </c:pt>
                <c:pt idx="15">
                  <c:v>-218.94436645499999</c:v>
                </c:pt>
                <c:pt idx="16">
                  <c:v>-216.01879882809999</c:v>
                </c:pt>
                <c:pt idx="17">
                  <c:v>-213.09317016599999</c:v>
                </c:pt>
                <c:pt idx="18">
                  <c:v>-206.2667846679</c:v>
                </c:pt>
                <c:pt idx="19">
                  <c:v>-198.4651794433</c:v>
                </c:pt>
                <c:pt idx="20">
                  <c:v>-188.71319580069999</c:v>
                </c:pt>
                <c:pt idx="21">
                  <c:v>-179.93638610830001</c:v>
                </c:pt>
                <c:pt idx="22">
                  <c:v>-171.1595916748</c:v>
                </c:pt>
                <c:pt idx="23">
                  <c:v>-160.4323883056</c:v>
                </c:pt>
                <c:pt idx="24">
                  <c:v>-139.9531860351</c:v>
                </c:pt>
                <c:pt idx="25">
                  <c:v>-118.4987792968</c:v>
                </c:pt>
                <c:pt idx="26">
                  <c:v>-106.79638671870001</c:v>
                </c:pt>
                <c:pt idx="27">
                  <c:v>-99.969985961899994</c:v>
                </c:pt>
                <c:pt idx="28">
                  <c:v>-81.441192626900005</c:v>
                </c:pt>
                <c:pt idx="29">
                  <c:v>-43.4083938598</c:v>
                </c:pt>
                <c:pt idx="30">
                  <c:v>-24.8795928955</c:v>
                </c:pt>
                <c:pt idx="31">
                  <c:v>-14.152397155699999</c:v>
                </c:pt>
                <c:pt idx="32">
                  <c:v>-6.3507919310999998</c:v>
                </c:pt>
                <c:pt idx="33">
                  <c:v>2.4260025023999998</c:v>
                </c:pt>
                <c:pt idx="34">
                  <c:v>9.2524032591999994</c:v>
                </c:pt>
                <c:pt idx="35">
                  <c:v>13.1532020568</c:v>
                </c:pt>
                <c:pt idx="36">
                  <c:v>21.9300041198</c:v>
                </c:pt>
                <c:pt idx="37">
                  <c:v>28.7564048767</c:v>
                </c:pt>
                <c:pt idx="38">
                  <c:v>35.582805633500001</c:v>
                </c:pt>
                <c:pt idx="39">
                  <c:v>46.310005187900003</c:v>
                </c:pt>
                <c:pt idx="40">
                  <c:v>54.111602783199999</c:v>
                </c:pt>
                <c:pt idx="41">
                  <c:v>61.9132041931</c:v>
                </c:pt>
                <c:pt idx="42">
                  <c:v>64.838806152299995</c:v>
                </c:pt>
                <c:pt idx="43">
                  <c:v>61.9132041931</c:v>
                </c:pt>
                <c:pt idx="44">
                  <c:v>58.012405395499997</c:v>
                </c:pt>
                <c:pt idx="45">
                  <c:v>55.0868034362</c:v>
                </c:pt>
                <c:pt idx="46">
                  <c:v>65.814002990700004</c:v>
                </c:pt>
                <c:pt idx="47">
                  <c:v>79.466804504300001</c:v>
                </c:pt>
                <c:pt idx="48">
                  <c:v>89.218803405700001</c:v>
                </c:pt>
                <c:pt idx="49">
                  <c:v>98.970802307100001</c:v>
                </c:pt>
                <c:pt idx="50">
                  <c:v>105.7971954345</c:v>
                </c:pt>
                <c:pt idx="51">
                  <c:v>118.4748001098</c:v>
                </c:pt>
                <c:pt idx="52">
                  <c:v>137.00360107419999</c:v>
                </c:pt>
                <c:pt idx="53">
                  <c:v>146.75559997549999</c:v>
                </c:pt>
                <c:pt idx="54">
                  <c:v>158.4580078125</c:v>
                </c:pt>
                <c:pt idx="55">
                  <c:v>159.43319702139999</c:v>
                </c:pt>
                <c:pt idx="56">
                  <c:v>156.5075988769</c:v>
                </c:pt>
                <c:pt idx="57">
                  <c:v>161.38360595699999</c:v>
                </c:pt>
                <c:pt idx="58">
                  <c:v>173.0859985351</c:v>
                </c:pt>
                <c:pt idx="59">
                  <c:v>187.71398925779999</c:v>
                </c:pt>
                <c:pt idx="60">
                  <c:v>206.2427978515</c:v>
                </c:pt>
                <c:pt idx="61">
                  <c:v>216.9700012207</c:v>
                </c:pt>
                <c:pt idx="62">
                  <c:v>230.6228027343</c:v>
                </c:pt>
                <c:pt idx="63">
                  <c:v>237.4492034912</c:v>
                </c:pt>
                <c:pt idx="64">
                  <c:v>244.27560424800001</c:v>
                </c:pt>
                <c:pt idx="65">
                  <c:v>256.95318603509998</c:v>
                </c:pt>
                <c:pt idx="66">
                  <c:v>264.75479125970003</c:v>
                </c:pt>
                <c:pt idx="67">
                  <c:v>264.75479125970003</c:v>
                </c:pt>
                <c:pt idx="68">
                  <c:v>264.75479125970003</c:v>
                </c:pt>
                <c:pt idx="69">
                  <c:v>272.55639648430002</c:v>
                </c:pt>
                <c:pt idx="70">
                  <c:v>281.33319091790003</c:v>
                </c:pt>
                <c:pt idx="71">
                  <c:v>278.40759277339998</c:v>
                </c:pt>
                <c:pt idx="72">
                  <c:v>267.68038940420001</c:v>
                </c:pt>
                <c:pt idx="73">
                  <c:v>272.55639648430002</c:v>
                </c:pt>
                <c:pt idx="74">
                  <c:v>281.33319091790003</c:v>
                </c:pt>
                <c:pt idx="75">
                  <c:v>293.03558349600002</c:v>
                </c:pt>
                <c:pt idx="76">
                  <c:v>305.71319580070002</c:v>
                </c:pt>
                <c:pt idx="77">
                  <c:v>311.56439208979998</c:v>
                </c:pt>
                <c:pt idx="78">
                  <c:v>312.5396118164</c:v>
                </c:pt>
                <c:pt idx="79">
                  <c:v>316.44039916989999</c:v>
                </c:pt>
                <c:pt idx="80">
                  <c:v>324.24200439449999</c:v>
                </c:pt>
                <c:pt idx="81">
                  <c:v>328.14279174799998</c:v>
                </c:pt>
                <c:pt idx="82">
                  <c:v>317.4155883789</c:v>
                </c:pt>
                <c:pt idx="83">
                  <c:v>315.46520996089998</c:v>
                </c:pt>
                <c:pt idx="84">
                  <c:v>309.61401367180002</c:v>
                </c:pt>
                <c:pt idx="85">
                  <c:v>309.61401367180002</c:v>
                </c:pt>
                <c:pt idx="86">
                  <c:v>299.86199951169999</c:v>
                </c:pt>
                <c:pt idx="87">
                  <c:v>291.08520507809999</c:v>
                </c:pt>
                <c:pt idx="88">
                  <c:v>287.18438720699999</c:v>
                </c:pt>
                <c:pt idx="89">
                  <c:v>282.30841064449999</c:v>
                </c:pt>
                <c:pt idx="90">
                  <c:v>277.43240356439998</c:v>
                </c:pt>
                <c:pt idx="91">
                  <c:v>264.75479125970003</c:v>
                </c:pt>
                <c:pt idx="92">
                  <c:v>248.1763916015</c:v>
                </c:pt>
                <c:pt idx="93">
                  <c:v>236.47399902340001</c:v>
                </c:pt>
                <c:pt idx="94">
                  <c:v>224.77159118649999</c:v>
                </c:pt>
                <c:pt idx="95">
                  <c:v>213.06919860830001</c:v>
                </c:pt>
                <c:pt idx="96">
                  <c:v>189.6643981933</c:v>
                </c:pt>
                <c:pt idx="97">
                  <c:v>171.1355895996</c:v>
                </c:pt>
                <c:pt idx="98">
                  <c:v>156.5075988769</c:v>
                </c:pt>
                <c:pt idx="99">
                  <c:v>153.58200073239999</c:v>
                </c:pt>
                <c:pt idx="100">
                  <c:v>147.7308044433</c:v>
                </c:pt>
                <c:pt idx="101">
                  <c:v>143.830001831</c:v>
                </c:pt>
                <c:pt idx="102">
                  <c:v>137.9787902832</c:v>
                </c:pt>
                <c:pt idx="103">
                  <c:v>126.27639770499999</c:v>
                </c:pt>
                <c:pt idx="104">
                  <c:v>110.67320251460001</c:v>
                </c:pt>
                <c:pt idx="105">
                  <c:v>92.144401550200001</c:v>
                </c:pt>
                <c:pt idx="106">
                  <c:v>77.516403198199995</c:v>
                </c:pt>
                <c:pt idx="107">
                  <c:v>61.9132041931</c:v>
                </c:pt>
                <c:pt idx="108">
                  <c:v>47.285202026299999</c:v>
                </c:pt>
                <c:pt idx="109">
                  <c:v>38.508403778000002</c:v>
                </c:pt>
                <c:pt idx="110">
                  <c:v>19.979606628399999</c:v>
                </c:pt>
                <c:pt idx="111">
                  <c:v>1.450805664</c:v>
                </c:pt>
                <c:pt idx="112">
                  <c:v>-2.4499969481999999</c:v>
                </c:pt>
                <c:pt idx="113">
                  <c:v>-6.3507919310999998</c:v>
                </c:pt>
                <c:pt idx="114">
                  <c:v>-11.2267913818</c:v>
                </c:pt>
                <c:pt idx="115">
                  <c:v>-16.102798461900001</c:v>
                </c:pt>
                <c:pt idx="116">
                  <c:v>-25.854797363199999</c:v>
                </c:pt>
                <c:pt idx="117">
                  <c:v>-31.705993652299998</c:v>
                </c:pt>
                <c:pt idx="118">
                  <c:v>-29.755592346099998</c:v>
                </c:pt>
                <c:pt idx="119">
                  <c:v>-41.457992553700002</c:v>
                </c:pt>
                <c:pt idx="120">
                  <c:v>-60.961990356400001</c:v>
                </c:pt>
                <c:pt idx="121">
                  <c:v>-73.639587402299995</c:v>
                </c:pt>
                <c:pt idx="122">
                  <c:v>-86.317184448199995</c:v>
                </c:pt>
                <c:pt idx="123">
                  <c:v>-98.019592285100003</c:v>
                </c:pt>
                <c:pt idx="124">
                  <c:v>-111.6723937988</c:v>
                </c:pt>
                <c:pt idx="125">
                  <c:v>-102.8955993652</c:v>
                </c:pt>
                <c:pt idx="126">
                  <c:v>-98.994796752900001</c:v>
                </c:pt>
                <c:pt idx="127">
                  <c:v>-107.7715911865</c:v>
                </c:pt>
                <c:pt idx="128">
                  <c:v>-114.5979919433</c:v>
                </c:pt>
                <c:pt idx="129">
                  <c:v>-122.3995971679</c:v>
                </c:pt>
                <c:pt idx="130">
                  <c:v>-135.0771942138</c:v>
                </c:pt>
                <c:pt idx="131">
                  <c:v>-160.4323883056</c:v>
                </c:pt>
                <c:pt idx="132">
                  <c:v>-170.18438720699999</c:v>
                </c:pt>
                <c:pt idx="133">
                  <c:v>-172.13478088369999</c:v>
                </c:pt>
                <c:pt idx="134">
                  <c:v>-176.03559875479999</c:v>
                </c:pt>
                <c:pt idx="135">
                  <c:v>-183.8371887207</c:v>
                </c:pt>
                <c:pt idx="136">
                  <c:v>-191.63879394529999</c:v>
                </c:pt>
                <c:pt idx="137">
                  <c:v>-190.66357421870001</c:v>
                </c:pt>
                <c:pt idx="138">
                  <c:v>-197.4899902343</c:v>
                </c:pt>
                <c:pt idx="139">
                  <c:v>-216.9939880371</c:v>
                </c:pt>
                <c:pt idx="140">
                  <c:v>-242.3491821289</c:v>
                </c:pt>
                <c:pt idx="141">
                  <c:v>-255.02676391599999</c:v>
                </c:pt>
                <c:pt idx="142">
                  <c:v>-269.65478515619998</c:v>
                </c:pt>
                <c:pt idx="143">
                  <c:v>-279.40676879879999</c:v>
                </c:pt>
                <c:pt idx="144">
                  <c:v>-287.20840454099999</c:v>
                </c:pt>
                <c:pt idx="145">
                  <c:v>-296.96038818350002</c:v>
                </c:pt>
                <c:pt idx="146">
                  <c:v>-288.18356323239999</c:v>
                </c:pt>
                <c:pt idx="147">
                  <c:v>-285.25799560540003</c:v>
                </c:pt>
                <c:pt idx="148">
                  <c:v>-286.23318481439998</c:v>
                </c:pt>
                <c:pt idx="149">
                  <c:v>-280.38198852530002</c:v>
                </c:pt>
                <c:pt idx="150">
                  <c:v>-285.25799560540003</c:v>
                </c:pt>
                <c:pt idx="151">
                  <c:v>-292.08441162100002</c:v>
                </c:pt>
                <c:pt idx="152">
                  <c:v>-298.91076660149997</c:v>
                </c:pt>
                <c:pt idx="153">
                  <c:v>-300.86120605460002</c:v>
                </c:pt>
                <c:pt idx="154">
                  <c:v>-295.9851989746</c:v>
                </c:pt>
                <c:pt idx="155">
                  <c:v>-292.08441162100002</c:v>
                </c:pt>
                <c:pt idx="156">
                  <c:v>-295.00997924799998</c:v>
                </c:pt>
                <c:pt idx="157">
                  <c:v>-288.18356323239999</c:v>
                </c:pt>
                <c:pt idx="158">
                  <c:v>-280.38198852530002</c:v>
                </c:pt>
                <c:pt idx="159">
                  <c:v>-272.58038330070002</c:v>
                </c:pt>
                <c:pt idx="160">
                  <c:v>-265.75396728509998</c:v>
                </c:pt>
                <c:pt idx="161">
                  <c:v>-261.85317993159998</c:v>
                </c:pt>
                <c:pt idx="162">
                  <c:v>-258.9275817871</c:v>
                </c:pt>
                <c:pt idx="163">
                  <c:v>-256.97717285149997</c:v>
                </c:pt>
                <c:pt idx="164">
                  <c:v>-249.17559814449999</c:v>
                </c:pt>
                <c:pt idx="165">
                  <c:v>-240.39880371090001</c:v>
                </c:pt>
                <c:pt idx="166">
                  <c:v>-231.62200927730001</c:v>
                </c:pt>
                <c:pt idx="167">
                  <c:v>-216.01879882809999</c:v>
                </c:pt>
                <c:pt idx="168">
                  <c:v>-206.2667846679</c:v>
                </c:pt>
                <c:pt idx="169">
                  <c:v>-193.5892028808</c:v>
                </c:pt>
                <c:pt idx="170">
                  <c:v>-175.0603942871</c:v>
                </c:pt>
                <c:pt idx="171">
                  <c:v>-159.45719909659999</c:v>
                </c:pt>
                <c:pt idx="172">
                  <c:v>-141.90357971189999</c:v>
                </c:pt>
                <c:pt idx="173">
                  <c:v>-121.4243927001</c:v>
                </c:pt>
                <c:pt idx="174">
                  <c:v>-109.72198486320001</c:v>
                </c:pt>
                <c:pt idx="175">
                  <c:v>-97.044387817300006</c:v>
                </c:pt>
                <c:pt idx="176">
                  <c:v>-81.441192626900005</c:v>
                </c:pt>
                <c:pt idx="177">
                  <c:v>-78.515594482400004</c:v>
                </c:pt>
                <c:pt idx="178">
                  <c:v>-70.714004516599999</c:v>
                </c:pt>
                <c:pt idx="179">
                  <c:v>-72.664398193300002</c:v>
                </c:pt>
                <c:pt idx="180">
                  <c:v>-69.738784789999997</c:v>
                </c:pt>
                <c:pt idx="181">
                  <c:v>-28.780395507800002</c:v>
                </c:pt>
                <c:pt idx="182">
                  <c:v>-94.118789672800006</c:v>
                </c:pt>
                <c:pt idx="183">
                  <c:v>-101.9203796386</c:v>
                </c:pt>
                <c:pt idx="184">
                  <c:v>-99.969985961899994</c:v>
                </c:pt>
                <c:pt idx="185">
                  <c:v>-91.193191528300005</c:v>
                </c:pt>
                <c:pt idx="186">
                  <c:v>-65.837997436500004</c:v>
                </c:pt>
                <c:pt idx="187">
                  <c:v>-43.4083938598</c:v>
                </c:pt>
                <c:pt idx="188">
                  <c:v>-18.0531921386</c:v>
                </c:pt>
                <c:pt idx="189">
                  <c:v>3.4012069702000001</c:v>
                </c:pt>
                <c:pt idx="190">
                  <c:v>29.731605529700001</c:v>
                </c:pt>
                <c:pt idx="191">
                  <c:v>40.4588012695</c:v>
                </c:pt>
                <c:pt idx="192">
                  <c:v>50.2108039855</c:v>
                </c:pt>
                <c:pt idx="193">
                  <c:v>71.665199279700005</c:v>
                </c:pt>
                <c:pt idx="194">
                  <c:v>93.119598388599996</c:v>
                </c:pt>
                <c:pt idx="195">
                  <c:v>91.169204711899994</c:v>
                </c:pt>
                <c:pt idx="196">
                  <c:v>89.218803405700001</c:v>
                </c:pt>
                <c:pt idx="197">
                  <c:v>96.045196533199999</c:v>
                </c:pt>
                <c:pt idx="198">
                  <c:v>98.970802307100001</c:v>
                </c:pt>
                <c:pt idx="199">
                  <c:v>92.144401550200001</c:v>
                </c:pt>
                <c:pt idx="200">
                  <c:v>93.119598388599996</c:v>
                </c:pt>
                <c:pt idx="201">
                  <c:v>99.945999145499997</c:v>
                </c:pt>
                <c:pt idx="202">
                  <c:v>112.6235961914</c:v>
                </c:pt>
                <c:pt idx="203">
                  <c:v>134.07800292959999</c:v>
                </c:pt>
                <c:pt idx="204">
                  <c:v>143.830001831</c:v>
                </c:pt>
                <c:pt idx="205">
                  <c:v>151.6315917968</c:v>
                </c:pt>
                <c:pt idx="206">
                  <c:v>152.60679626460001</c:v>
                </c:pt>
                <c:pt idx="207">
                  <c:v>160.4083862304</c:v>
                </c:pt>
                <c:pt idx="208">
                  <c:v>162.35879516599999</c:v>
                </c:pt>
                <c:pt idx="209">
                  <c:v>159.43319702139999</c:v>
                </c:pt>
                <c:pt idx="210">
                  <c:v>160.4083862304</c:v>
                </c:pt>
                <c:pt idx="211">
                  <c:v>159.43319702139999</c:v>
                </c:pt>
                <c:pt idx="212">
                  <c:v>159.43319702139999</c:v>
                </c:pt>
                <c:pt idx="213">
                  <c:v>158.4580078125</c:v>
                </c:pt>
              </c:numCache>
            </c:numRef>
          </c:yVal>
        </c:ser>
        <c:axId val="128300544"/>
        <c:axId val="128299008"/>
      </c:scatterChart>
      <c:valAx>
        <c:axId val="128300544"/>
        <c:scaling>
          <c:orientation val="minMax"/>
        </c:scaling>
        <c:axPos val="b"/>
        <c:numFmt formatCode="General" sourceLinked="1"/>
        <c:tickLblPos val="nextTo"/>
        <c:crossAx val="128299008"/>
        <c:crosses val="autoZero"/>
        <c:crossBetween val="midCat"/>
      </c:valAx>
      <c:valAx>
        <c:axId val="128299008"/>
        <c:scaling>
          <c:orientation val="minMax"/>
        </c:scaling>
        <c:axPos val="l"/>
        <c:majorGridlines/>
        <c:numFmt formatCode="General" sourceLinked="1"/>
        <c:tickLblPos val="nextTo"/>
        <c:crossAx val="1283005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data!$AC$1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data!$AC$2:$AC$523</c:f>
              <c:numCache>
                <c:formatCode>General</c:formatCode>
                <c:ptCount val="522"/>
                <c:pt idx="0">
                  <c:v>-72.310419870304571</c:v>
                </c:pt>
                <c:pt idx="1">
                  <c:v>-58.121554678474254</c:v>
                </c:pt>
                <c:pt idx="2">
                  <c:v>-46.768785877579369</c:v>
                </c:pt>
                <c:pt idx="3">
                  <c:v>-37.722300614593223</c:v>
                </c:pt>
                <c:pt idx="4">
                  <c:v>-30.477607908294502</c:v>
                </c:pt>
                <c:pt idx="5">
                  <c:v>-24.659162763704316</c:v>
                </c:pt>
                <c:pt idx="6">
                  <c:v>-20.004045731694077</c:v>
                </c:pt>
                <c:pt idx="7">
                  <c:v>-16.288719232281821</c:v>
                </c:pt>
                <c:pt idx="8">
                  <c:v>-13.326912296230674</c:v>
                </c:pt>
                <c:pt idx="9">
                  <c:v>-10.963515100994428</c:v>
                </c:pt>
                <c:pt idx="10">
                  <c:v>-9.0757849553272365</c:v>
                </c:pt>
                <c:pt idx="11">
                  <c:v>-7.5163571546940204</c:v>
                </c:pt>
                <c:pt idx="12">
                  <c:v>-6.3175729071713818</c:v>
                </c:pt>
                <c:pt idx="13">
                  <c:v>-5.3339623216501053</c:v>
                </c:pt>
                <c:pt idx="14">
                  <c:v>-4.5809107898592174</c:v>
                </c:pt>
                <c:pt idx="15">
                  <c:v>-3.9613031861389203</c:v>
                </c:pt>
                <c:pt idx="16">
                  <c:v>-3.4386623746546974</c:v>
                </c:pt>
                <c:pt idx="17">
                  <c:v>-3.0215042526955074</c:v>
                </c:pt>
                <c:pt idx="18">
                  <c:v>-2.7014439196740341</c:v>
                </c:pt>
                <c:pt idx="19">
                  <c:v>-2.4235504776651737</c:v>
                </c:pt>
                <c:pt idx="20">
                  <c:v>-2.214950896148153</c:v>
                </c:pt>
                <c:pt idx="21">
                  <c:v>-2.0733963098192874</c:v>
                </c:pt>
                <c:pt idx="22">
                  <c:v>-1.9476417835279136</c:v>
                </c:pt>
                <c:pt idx="23">
                  <c:v>-1.8466132630918253</c:v>
                </c:pt>
                <c:pt idx="24">
                  <c:v>-1.7887141924554157</c:v>
                </c:pt>
                <c:pt idx="25">
                  <c:v>-1.7210361770153355</c:v>
                </c:pt>
                <c:pt idx="26">
                  <c:v>-1.7141567378990317</c:v>
                </c:pt>
                <c:pt idx="27">
                  <c:v>-1.656249034863734</c:v>
                </c:pt>
                <c:pt idx="28">
                  <c:v>-1.6490023575441626</c:v>
                </c:pt>
                <c:pt idx="29">
                  <c:v>-1.6393193900837133</c:v>
                </c:pt>
                <c:pt idx="30">
                  <c:v>-1.6233645091101749</c:v>
                </c:pt>
                <c:pt idx="31">
                  <c:v>-1.5486771604305858</c:v>
                </c:pt>
                <c:pt idx="32">
                  <c:v>-1.464447481584159</c:v>
                </c:pt>
                <c:pt idx="33">
                  <c:v>-1.4583460439413756</c:v>
                </c:pt>
                <c:pt idx="34">
                  <c:v>-1.3264735504859289</c:v>
                </c:pt>
                <c:pt idx="35">
                  <c:v>-1.2938694517385585</c:v>
                </c:pt>
                <c:pt idx="36">
                  <c:v>-1.2500091229179304</c:v>
                </c:pt>
                <c:pt idx="37">
                  <c:v>-1.2869593054769126</c:v>
                </c:pt>
                <c:pt idx="38">
                  <c:v>-1.3420567151603393</c:v>
                </c:pt>
                <c:pt idx="39">
                  <c:v>-1.3719229068483685</c:v>
                </c:pt>
                <c:pt idx="40">
                  <c:v>-1.425931175155128</c:v>
                </c:pt>
                <c:pt idx="41">
                  <c:v>-1.5110323391720044</c:v>
                </c:pt>
                <c:pt idx="42">
                  <c:v>-1.4961397070101725</c:v>
                </c:pt>
                <c:pt idx="43">
                  <c:v>-1.5009661857273642</c:v>
                </c:pt>
                <c:pt idx="44">
                  <c:v>-1.6097971954803825</c:v>
                </c:pt>
                <c:pt idx="45">
                  <c:v>-1.5937218287907911</c:v>
                </c:pt>
                <c:pt idx="46">
                  <c:v>-1.5698546791442425</c:v>
                </c:pt>
                <c:pt idx="47">
                  <c:v>-1.6726948325264743</c:v>
                </c:pt>
                <c:pt idx="48">
                  <c:v>-1.7160934862995987</c:v>
                </c:pt>
                <c:pt idx="49">
                  <c:v>-1.6464415586352601</c:v>
                </c:pt>
                <c:pt idx="50">
                  <c:v>-1.7156768991854676</c:v>
                </c:pt>
                <c:pt idx="51">
                  <c:v>-1.6276182583536638</c:v>
                </c:pt>
                <c:pt idx="52">
                  <c:v>-1.5747978560208367</c:v>
                </c:pt>
                <c:pt idx="53">
                  <c:v>-1.5669718252750187</c:v>
                </c:pt>
                <c:pt idx="54">
                  <c:v>-1.5309299452353144</c:v>
                </c:pt>
                <c:pt idx="55">
                  <c:v>-1.4697527141833859</c:v>
                </c:pt>
                <c:pt idx="56">
                  <c:v>-1.5655272147063215</c:v>
                </c:pt>
                <c:pt idx="57">
                  <c:v>-1.6125284277571126</c:v>
                </c:pt>
                <c:pt idx="58">
                  <c:v>-1.5242954577096981</c:v>
                </c:pt>
                <c:pt idx="59">
                  <c:v>-1.6111321192832264</c:v>
                </c:pt>
                <c:pt idx="60">
                  <c:v>-1.6050045007451388</c:v>
                </c:pt>
                <c:pt idx="61">
                  <c:v>-1.7688244073237058</c:v>
                </c:pt>
                <c:pt idx="62">
                  <c:v>-1.8034924951398068</c:v>
                </c:pt>
                <c:pt idx="63">
                  <c:v>-1.7536274436381518</c:v>
                </c:pt>
                <c:pt idx="64">
                  <c:v>-1.6430884793401219</c:v>
                </c:pt>
                <c:pt idx="65">
                  <c:v>-1.5357860999185817</c:v>
                </c:pt>
                <c:pt idx="66">
                  <c:v>-1.5514981197913755</c:v>
                </c:pt>
                <c:pt idx="67">
                  <c:v>-1.4769945664013875</c:v>
                </c:pt>
                <c:pt idx="68">
                  <c:v>-1.591283009419513</c:v>
                </c:pt>
                <c:pt idx="69">
                  <c:v>-1.5488430753005673</c:v>
                </c:pt>
                <c:pt idx="70">
                  <c:v>-1.3888603491324432</c:v>
                </c:pt>
                <c:pt idx="71">
                  <c:v>-1.389340775917205</c:v>
                </c:pt>
                <c:pt idx="72">
                  <c:v>-1.3149092445906376</c:v>
                </c:pt>
                <c:pt idx="73">
                  <c:v>-1.3591241613010538</c:v>
                </c:pt>
                <c:pt idx="74">
                  <c:v>-1.5556000890628212</c:v>
                </c:pt>
                <c:pt idx="75">
                  <c:v>-1.5361880742448335</c:v>
                </c:pt>
                <c:pt idx="76">
                  <c:v>-1.4911269480827798</c:v>
                </c:pt>
                <c:pt idx="77">
                  <c:v>-1.5951677226907037</c:v>
                </c:pt>
                <c:pt idx="78">
                  <c:v>-1.6847685920091635</c:v>
                </c:pt>
                <c:pt idx="79">
                  <c:v>-1.5737431524325984</c:v>
                </c:pt>
                <c:pt idx="80">
                  <c:v>-1.682981708303231</c:v>
                </c:pt>
                <c:pt idx="81">
                  <c:v>-1.5856372169817377</c:v>
                </c:pt>
                <c:pt idx="82">
                  <c:v>-1.7296555339714246</c:v>
                </c:pt>
                <c:pt idx="83">
                  <c:v>-1.6758135137097554</c:v>
                </c:pt>
                <c:pt idx="84">
                  <c:v>-1.7199104296542487</c:v>
                </c:pt>
                <c:pt idx="85">
                  <c:v>-2.037078887573557</c:v>
                </c:pt>
                <c:pt idx="86">
                  <c:v>-2.0605664523346547</c:v>
                </c:pt>
                <c:pt idx="87">
                  <c:v>-2.2518340959933312</c:v>
                </c:pt>
                <c:pt idx="88">
                  <c:v>-2.1684958751730221</c:v>
                </c:pt>
                <c:pt idx="89">
                  <c:v>-2.0416118640576144</c:v>
                </c:pt>
                <c:pt idx="90">
                  <c:v>-1.8238410040030857</c:v>
                </c:pt>
                <c:pt idx="91">
                  <c:v>-1.4862317275192538</c:v>
                </c:pt>
                <c:pt idx="92">
                  <c:v>-1.2242993390843537</c:v>
                </c:pt>
                <c:pt idx="93">
                  <c:v>-1.0543317301490589</c:v>
                </c:pt>
                <c:pt idx="94">
                  <c:v>-1.110717418342162</c:v>
                </c:pt>
                <c:pt idx="95">
                  <c:v>-1.2575698231002121</c:v>
                </c:pt>
                <c:pt idx="96">
                  <c:v>-1.326410991032219</c:v>
                </c:pt>
                <c:pt idx="97">
                  <c:v>-1.3448256430217214</c:v>
                </c:pt>
                <c:pt idx="98">
                  <c:v>-1.4117033931584047</c:v>
                </c:pt>
                <c:pt idx="99">
                  <c:v>-1.6091994928218867</c:v>
                </c:pt>
                <c:pt idx="100">
                  <c:v>-1.6585594800335173</c:v>
                </c:pt>
                <c:pt idx="101">
                  <c:v>-1.6586410916544878</c:v>
                </c:pt>
                <c:pt idx="102">
                  <c:v>-1.735444019190453</c:v>
                </c:pt>
                <c:pt idx="103">
                  <c:v>-1.696283901924545</c:v>
                </c:pt>
                <c:pt idx="104">
                  <c:v>-1.5501206638431029</c:v>
                </c:pt>
                <c:pt idx="105">
                  <c:v>-1.3069593181259762</c:v>
                </c:pt>
                <c:pt idx="106">
                  <c:v>-1.2408145986209433</c:v>
                </c:pt>
                <c:pt idx="107">
                  <c:v>-0.76524441145971878</c:v>
                </c:pt>
                <c:pt idx="108">
                  <c:v>-0.68161512903155597</c:v>
                </c:pt>
                <c:pt idx="109">
                  <c:v>-0.44009683952572232</c:v>
                </c:pt>
                <c:pt idx="110">
                  <c:v>-0.35496393679180471</c:v>
                </c:pt>
                <c:pt idx="111">
                  <c:v>-0.10784011978498143</c:v>
                </c:pt>
                <c:pt idx="112">
                  <c:v>-5.0541407221444956E-2</c:v>
                </c:pt>
                <c:pt idx="113">
                  <c:v>2.8569832531673001E-3</c:v>
                </c:pt>
                <c:pt idx="114">
                  <c:v>-0.11489873312771692</c:v>
                </c:pt>
                <c:pt idx="115">
                  <c:v>-5.7851971855427564E-2</c:v>
                </c:pt>
                <c:pt idx="116">
                  <c:v>-0.19442905521458442</c:v>
                </c:pt>
                <c:pt idx="117">
                  <c:v>-0.20118021886570148</c:v>
                </c:pt>
                <c:pt idx="118">
                  <c:v>-0.2937625115852569</c:v>
                </c:pt>
                <c:pt idx="119">
                  <c:v>-0.36614753112462495</c:v>
                </c:pt>
                <c:pt idx="120">
                  <c:v>-0.58513408037802606</c:v>
                </c:pt>
                <c:pt idx="121">
                  <c:v>-0.72273547135992544</c:v>
                </c:pt>
                <c:pt idx="122">
                  <c:v>-0.72878454523099379</c:v>
                </c:pt>
                <c:pt idx="123">
                  <c:v>-0.75452458756211627</c:v>
                </c:pt>
                <c:pt idx="124">
                  <c:v>-0.7286371584548732</c:v>
                </c:pt>
                <c:pt idx="125">
                  <c:v>-0.76141877852890616</c:v>
                </c:pt>
                <c:pt idx="126">
                  <c:v>-0.78951756892413982</c:v>
                </c:pt>
                <c:pt idx="127">
                  <c:v>-0.84689926985194575</c:v>
                </c:pt>
                <c:pt idx="128">
                  <c:v>-0.80296637825532002</c:v>
                </c:pt>
                <c:pt idx="129">
                  <c:v>-0.68941929559149173</c:v>
                </c:pt>
                <c:pt idx="130">
                  <c:v>-0.56599086360144213</c:v>
                </c:pt>
                <c:pt idx="131">
                  <c:v>-0.54461396990717503</c:v>
                </c:pt>
                <c:pt idx="132">
                  <c:v>-0.3978408100100097</c:v>
                </c:pt>
                <c:pt idx="133">
                  <c:v>-0.48826808861213067</c:v>
                </c:pt>
                <c:pt idx="134">
                  <c:v>-0.61266844745036053</c:v>
                </c:pt>
                <c:pt idx="135">
                  <c:v>-0.42948395017313601</c:v>
                </c:pt>
                <c:pt idx="136">
                  <c:v>-0.36862662822483117</c:v>
                </c:pt>
                <c:pt idx="137">
                  <c:v>-0.49943184302449595</c:v>
                </c:pt>
                <c:pt idx="138">
                  <c:v>-0.73098440676167797</c:v>
                </c:pt>
                <c:pt idx="139">
                  <c:v>-0.89769964665173063</c:v>
                </c:pt>
                <c:pt idx="140">
                  <c:v>-0.65064698016965394</c:v>
                </c:pt>
                <c:pt idx="141">
                  <c:v>-0.74393661735916794</c:v>
                </c:pt>
                <c:pt idx="142">
                  <c:v>-0.81172444159548718</c:v>
                </c:pt>
                <c:pt idx="143">
                  <c:v>-0.78229225127977031</c:v>
                </c:pt>
                <c:pt idx="144">
                  <c:v>-0.87242625462316425</c:v>
                </c:pt>
                <c:pt idx="145">
                  <c:v>-1.1122604154110576</c:v>
                </c:pt>
                <c:pt idx="146">
                  <c:v>-1.0658563368784826</c:v>
                </c:pt>
                <c:pt idx="147">
                  <c:v>-1.1080132777235576</c:v>
                </c:pt>
                <c:pt idx="148">
                  <c:v>-1.3753869496286057</c:v>
                </c:pt>
                <c:pt idx="149">
                  <c:v>-1.6072520212520516</c:v>
                </c:pt>
                <c:pt idx="150">
                  <c:v>-1.8140643620751433</c:v>
                </c:pt>
                <c:pt idx="151">
                  <c:v>-1.8163538412480165</c:v>
                </c:pt>
                <c:pt idx="152">
                  <c:v>-2.0015985699199064</c:v>
                </c:pt>
                <c:pt idx="153">
                  <c:v>-2.2433231252165768</c:v>
                </c:pt>
                <c:pt idx="154">
                  <c:v>-2.1711749722419142</c:v>
                </c:pt>
                <c:pt idx="155">
                  <c:v>-2.3018582523758369</c:v>
                </c:pt>
                <c:pt idx="156">
                  <c:v>-2.3384430798397489</c:v>
                </c:pt>
                <c:pt idx="157">
                  <c:v>-2.2420202078423728</c:v>
                </c:pt>
                <c:pt idx="158">
                  <c:v>-2.3763326804016458</c:v>
                </c:pt>
                <c:pt idx="159">
                  <c:v>-2.0700764247185788</c:v>
                </c:pt>
                <c:pt idx="160">
                  <c:v>-2.0303446407588694</c:v>
                </c:pt>
                <c:pt idx="161">
                  <c:v>-2.0503834427005359</c:v>
                </c:pt>
                <c:pt idx="162">
                  <c:v>-2.1848358819362232</c:v>
                </c:pt>
                <c:pt idx="163">
                  <c:v>-1.9642368619194031</c:v>
                </c:pt>
                <c:pt idx="164">
                  <c:v>-1.9907005562241693</c:v>
                </c:pt>
                <c:pt idx="165">
                  <c:v>-1.9769285996295736</c:v>
                </c:pt>
                <c:pt idx="166">
                  <c:v>-1.8403131176017951</c:v>
                </c:pt>
                <c:pt idx="167">
                  <c:v>-1.6457830210596995</c:v>
                </c:pt>
                <c:pt idx="168">
                  <c:v>-1.725902038264195</c:v>
                </c:pt>
                <c:pt idx="169">
                  <c:v>-1.5340843892704754</c:v>
                </c:pt>
                <c:pt idx="170">
                  <c:v>-1.7111675772958108</c:v>
                </c:pt>
                <c:pt idx="171">
                  <c:v>-1.5738541473222085</c:v>
                </c:pt>
                <c:pt idx="172">
                  <c:v>-1.4332685019723783</c:v>
                </c:pt>
                <c:pt idx="173">
                  <c:v>-1.345275520375111</c:v>
                </c:pt>
                <c:pt idx="174">
                  <c:v>-1.2803469357408943</c:v>
                </c:pt>
                <c:pt idx="175">
                  <c:v>-1.1298950102599861</c:v>
                </c:pt>
                <c:pt idx="176">
                  <c:v>-0.86615567144177419</c:v>
                </c:pt>
                <c:pt idx="177">
                  <c:v>-0.66124789041313647</c:v>
                </c:pt>
                <c:pt idx="178">
                  <c:v>-0.5395529885539645</c:v>
                </c:pt>
                <c:pt idx="179">
                  <c:v>-0.41052628307927819</c:v>
                </c:pt>
                <c:pt idx="180">
                  <c:v>-0.40311226694947777</c:v>
                </c:pt>
                <c:pt idx="181">
                  <c:v>-0.26160336294114472</c:v>
                </c:pt>
                <c:pt idx="182">
                  <c:v>-0.12833840307987998</c:v>
                </c:pt>
                <c:pt idx="183">
                  <c:v>0.18846297976244841</c:v>
                </c:pt>
                <c:pt idx="184">
                  <c:v>0.31046225186838683</c:v>
                </c:pt>
                <c:pt idx="185">
                  <c:v>0.60446641870454698</c:v>
                </c:pt>
                <c:pt idx="186">
                  <c:v>0.64888761348714752</c:v>
                </c:pt>
                <c:pt idx="187">
                  <c:v>0.33706697984425205</c:v>
                </c:pt>
                <c:pt idx="188">
                  <c:v>0.27351869626552627</c:v>
                </c:pt>
                <c:pt idx="189">
                  <c:v>9.664588945753394E-2</c:v>
                </c:pt>
                <c:pt idx="190">
                  <c:v>-0.17094685451860414</c:v>
                </c:pt>
                <c:pt idx="191">
                  <c:v>-0.53489136636696344</c:v>
                </c:pt>
                <c:pt idx="192">
                  <c:v>-1.2453560181805017</c:v>
                </c:pt>
                <c:pt idx="193">
                  <c:v>-2.1714430673301308</c:v>
                </c:pt>
                <c:pt idx="194">
                  <c:v>-4.2687846536032623</c:v>
                </c:pt>
                <c:pt idx="195">
                  <c:v>-6.1356736931723503</c:v>
                </c:pt>
                <c:pt idx="196">
                  <c:v>-9.1925258073802212</c:v>
                </c:pt>
                <c:pt idx="197">
                  <c:v>-11.04451737975694</c:v>
                </c:pt>
                <c:pt idx="198">
                  <c:v>-14.120604380964608</c:v>
                </c:pt>
                <c:pt idx="199">
                  <c:v>-17.209999933012256</c:v>
                </c:pt>
                <c:pt idx="200">
                  <c:v>-21.043615179772374</c:v>
                </c:pt>
                <c:pt idx="201">
                  <c:v>-24.254467725263396</c:v>
                </c:pt>
                <c:pt idx="202">
                  <c:v>-27.752934928253282</c:v>
                </c:pt>
                <c:pt idx="203">
                  <c:v>-29.957589184644767</c:v>
                </c:pt>
                <c:pt idx="204">
                  <c:v>-41.846888473570367</c:v>
                </c:pt>
                <c:pt idx="205">
                  <c:v>-42.453388167194198</c:v>
                </c:pt>
                <c:pt idx="206">
                  <c:v>-43.216081836755059</c:v>
                </c:pt>
                <c:pt idx="207">
                  <c:v>-44.607198995620841</c:v>
                </c:pt>
                <c:pt idx="208">
                  <c:v>-45.979985802959824</c:v>
                </c:pt>
                <c:pt idx="209">
                  <c:v>-46.717594012938271</c:v>
                </c:pt>
                <c:pt idx="210">
                  <c:v>-48.158545229879543</c:v>
                </c:pt>
                <c:pt idx="211">
                  <c:v>-49.524609727991631</c:v>
                </c:pt>
                <c:pt idx="212">
                  <c:v>-51.305558948032655</c:v>
                </c:pt>
                <c:pt idx="213">
                  <c:v>-52.999640891149184</c:v>
                </c:pt>
                <c:pt idx="214">
                  <c:v>-54.878353867159618</c:v>
                </c:pt>
                <c:pt idx="215">
                  <c:v>-56.592566516690908</c:v>
                </c:pt>
                <c:pt idx="216">
                  <c:v>-57.742043755968815</c:v>
                </c:pt>
                <c:pt idx="217">
                  <c:v>-59.011200220724774</c:v>
                </c:pt>
                <c:pt idx="218">
                  <c:v>-60.270150784469386</c:v>
                </c:pt>
                <c:pt idx="219">
                  <c:v>-60.476636937010674</c:v>
                </c:pt>
                <c:pt idx="220">
                  <c:v>-60.810661851141404</c:v>
                </c:pt>
                <c:pt idx="221">
                  <c:v>-61.172768305729868</c:v>
                </c:pt>
                <c:pt idx="222">
                  <c:v>-61.190162599385616</c:v>
                </c:pt>
                <c:pt idx="223">
                  <c:v>-61.206728765712882</c:v>
                </c:pt>
                <c:pt idx="224">
                  <c:v>-59.949234289527439</c:v>
                </c:pt>
                <c:pt idx="225">
                  <c:v>-55.984859737273496</c:v>
                </c:pt>
                <c:pt idx="226">
                  <c:v>-52.913924842759918</c:v>
                </c:pt>
                <c:pt idx="227">
                  <c:v>-50.471607550719128</c:v>
                </c:pt>
                <c:pt idx="228">
                  <c:v>-47.462511464131204</c:v>
                </c:pt>
                <c:pt idx="229">
                  <c:v>-45.690633124919387</c:v>
                </c:pt>
                <c:pt idx="230">
                  <c:v>-43.632084924766659</c:v>
                </c:pt>
                <c:pt idx="231">
                  <c:v>-41.055096982044319</c:v>
                </c:pt>
                <c:pt idx="232">
                  <c:v>-38.484607569043931</c:v>
                </c:pt>
                <c:pt idx="233">
                  <c:v>-35.189991663221129</c:v>
                </c:pt>
                <c:pt idx="234">
                  <c:v>-32.612138647023855</c:v>
                </c:pt>
                <c:pt idx="235">
                  <c:v>-28.822232461507923</c:v>
                </c:pt>
                <c:pt idx="236">
                  <c:v>-26.076338102064625</c:v>
                </c:pt>
                <c:pt idx="237">
                  <c:v>-23.223308285276104</c:v>
                </c:pt>
                <c:pt idx="238">
                  <c:v>-20.88248238285432</c:v>
                </c:pt>
                <c:pt idx="239">
                  <c:v>-18.449541945155701</c:v>
                </c:pt>
                <c:pt idx="240">
                  <c:v>-16.308138314096453</c:v>
                </c:pt>
                <c:pt idx="241">
                  <c:v>-13.987558445915312</c:v>
                </c:pt>
                <c:pt idx="242">
                  <c:v>-11.18351093519081</c:v>
                </c:pt>
                <c:pt idx="243">
                  <c:v>-8.8511670929124477</c:v>
                </c:pt>
                <c:pt idx="244">
                  <c:v>-5.9287649702778538</c:v>
                </c:pt>
                <c:pt idx="245">
                  <c:v>-3.0927344230780704</c:v>
                </c:pt>
                <c:pt idx="246">
                  <c:v>-0.17517732996331858</c:v>
                </c:pt>
                <c:pt idx="247">
                  <c:v>1.5689688860961439</c:v>
                </c:pt>
                <c:pt idx="248">
                  <c:v>2.4056463659699574</c:v>
                </c:pt>
                <c:pt idx="249">
                  <c:v>3.2623260033622046</c:v>
                </c:pt>
                <c:pt idx="250">
                  <c:v>3.7891326293806316</c:v>
                </c:pt>
                <c:pt idx="251">
                  <c:v>4.5692617038493211</c:v>
                </c:pt>
                <c:pt idx="252">
                  <c:v>5.5295163290501392</c:v>
                </c:pt>
                <c:pt idx="253">
                  <c:v>6.7328034190535675</c:v>
                </c:pt>
                <c:pt idx="254">
                  <c:v>8.3017103628748714</c:v>
                </c:pt>
                <c:pt idx="255">
                  <c:v>11.805698039301674</c:v>
                </c:pt>
                <c:pt idx="256">
                  <c:v>14.434849094776069</c:v>
                </c:pt>
                <c:pt idx="257">
                  <c:v>17.015737241145359</c:v>
                </c:pt>
                <c:pt idx="258">
                  <c:v>19.529308501889801</c:v>
                </c:pt>
                <c:pt idx="259">
                  <c:v>22.462572750774626</c:v>
                </c:pt>
                <c:pt idx="260">
                  <c:v>25.686117848773279</c:v>
                </c:pt>
                <c:pt idx="261">
                  <c:v>28.651722619780827</c:v>
                </c:pt>
                <c:pt idx="262">
                  <c:v>31.411634946379166</c:v>
                </c:pt>
                <c:pt idx="263">
                  <c:v>33.352525428741018</c:v>
                </c:pt>
                <c:pt idx="264">
                  <c:v>35.874707730960154</c:v>
                </c:pt>
                <c:pt idx="265">
                  <c:v>38.87365301687484</c:v>
                </c:pt>
                <c:pt idx="266">
                  <c:v>41.001666660718229</c:v>
                </c:pt>
                <c:pt idx="267">
                  <c:v>43.768006495009104</c:v>
                </c:pt>
                <c:pt idx="268">
                  <c:v>45.611773316358779</c:v>
                </c:pt>
                <c:pt idx="269">
                  <c:v>47.359737491220983</c:v>
                </c:pt>
                <c:pt idx="270">
                  <c:v>49.226719912933675</c:v>
                </c:pt>
                <c:pt idx="271">
                  <c:v>50.887517304883062</c:v>
                </c:pt>
                <c:pt idx="272">
                  <c:v>52.510870564334908</c:v>
                </c:pt>
                <c:pt idx="273">
                  <c:v>54.003327977884965</c:v>
                </c:pt>
                <c:pt idx="274">
                  <c:v>55.218367858283187</c:v>
                </c:pt>
                <c:pt idx="275">
                  <c:v>56.461239035189351</c:v>
                </c:pt>
                <c:pt idx="276">
                  <c:v>58.041936856700715</c:v>
                </c:pt>
                <c:pt idx="277">
                  <c:v>59.425335285139624</c:v>
                </c:pt>
                <c:pt idx="278">
                  <c:v>60.452711266834967</c:v>
                </c:pt>
                <c:pt idx="279">
                  <c:v>60.938611879136289</c:v>
                </c:pt>
                <c:pt idx="280">
                  <c:v>61.154560740080115</c:v>
                </c:pt>
                <c:pt idx="281">
                  <c:v>61.394849813952533</c:v>
                </c:pt>
                <c:pt idx="282">
                  <c:v>61.335486154208667</c:v>
                </c:pt>
                <c:pt idx="283">
                  <c:v>60.781610261128463</c:v>
                </c:pt>
                <c:pt idx="284">
                  <c:v>59.200851326704168</c:v>
                </c:pt>
                <c:pt idx="285">
                  <c:v>57.088225320956013</c:v>
                </c:pt>
                <c:pt idx="286">
                  <c:v>54.342861791369927</c:v>
                </c:pt>
                <c:pt idx="287">
                  <c:v>51.213867715511469</c:v>
                </c:pt>
                <c:pt idx="288">
                  <c:v>47.453663667299054</c:v>
                </c:pt>
                <c:pt idx="289">
                  <c:v>43.873545574356854</c:v>
                </c:pt>
                <c:pt idx="290">
                  <c:v>39.465938313292014</c:v>
                </c:pt>
                <c:pt idx="291">
                  <c:v>36.477200370399402</c:v>
                </c:pt>
                <c:pt idx="292">
                  <c:v>33.385190279944069</c:v>
                </c:pt>
                <c:pt idx="293">
                  <c:v>28.219069661854988</c:v>
                </c:pt>
                <c:pt idx="294">
                  <c:v>25.881372339407051</c:v>
                </c:pt>
                <c:pt idx="295">
                  <c:v>21.46080353430952</c:v>
                </c:pt>
                <c:pt idx="296">
                  <c:v>19.116019036979367</c:v>
                </c:pt>
                <c:pt idx="297">
                  <c:v>15.42551458861341</c:v>
                </c:pt>
                <c:pt idx="298">
                  <c:v>13.013374102939594</c:v>
                </c:pt>
                <c:pt idx="299">
                  <c:v>9.8344334781463374</c:v>
                </c:pt>
                <c:pt idx="300">
                  <c:v>7.3875515509342904</c:v>
                </c:pt>
                <c:pt idx="301">
                  <c:v>4.7285897798875425</c:v>
                </c:pt>
                <c:pt idx="302">
                  <c:v>1.6505317256590359</c:v>
                </c:pt>
                <c:pt idx="303">
                  <c:v>-0.49275120294707619</c:v>
                </c:pt>
                <c:pt idx="304">
                  <c:v>-1.9981797332229689</c:v>
                </c:pt>
                <c:pt idx="305">
                  <c:v>-2.8163917600424924</c:v>
                </c:pt>
                <c:pt idx="306">
                  <c:v>-3.1051743699467806</c:v>
                </c:pt>
                <c:pt idx="307">
                  <c:v>-3.3909138333013829</c:v>
                </c:pt>
                <c:pt idx="308">
                  <c:v>-3.2554788630060187</c:v>
                </c:pt>
                <c:pt idx="309">
                  <c:v>-2.8764569612521882</c:v>
                </c:pt>
                <c:pt idx="310">
                  <c:v>-2.6966936620071351</c:v>
                </c:pt>
                <c:pt idx="311">
                  <c:v>-2.428691137999067</c:v>
                </c:pt>
                <c:pt idx="312">
                  <c:v>-2.117431996959823</c:v>
                </c:pt>
                <c:pt idx="313">
                  <c:v>-1.7967407823785635</c:v>
                </c:pt>
                <c:pt idx="314">
                  <c:v>-1.8488490181762387</c:v>
                </c:pt>
                <c:pt idx="315">
                  <c:v>-1.9213766077039907</c:v>
                </c:pt>
                <c:pt idx="316">
                  <c:v>-1.6917164387191832</c:v>
                </c:pt>
                <c:pt idx="317">
                  <c:v>-1.60799263355986</c:v>
                </c:pt>
                <c:pt idx="318">
                  <c:v>-1.412601225964579</c:v>
                </c:pt>
                <c:pt idx="319">
                  <c:v>-1.5645548688494557</c:v>
                </c:pt>
                <c:pt idx="320">
                  <c:v>-1.9349134827161549</c:v>
                </c:pt>
                <c:pt idx="321">
                  <c:v>-1.7251455384793104</c:v>
                </c:pt>
                <c:pt idx="322">
                  <c:v>-2.8069463272729109</c:v>
                </c:pt>
                <c:pt idx="323">
                  <c:v>-4.4570280627748957</c:v>
                </c:pt>
                <c:pt idx="324">
                  <c:v>-4.6749138142654232</c:v>
                </c:pt>
                <c:pt idx="325">
                  <c:v>-5.1237136337498583</c:v>
                </c:pt>
                <c:pt idx="326">
                  <c:v>-6.1263605746707412</c:v>
                </c:pt>
                <c:pt idx="327">
                  <c:v>-6.1268450736352804</c:v>
                </c:pt>
                <c:pt idx="328">
                  <c:v>-5.6224247932551208</c:v>
                </c:pt>
                <c:pt idx="329">
                  <c:v>-4.7403871940676225</c:v>
                </c:pt>
                <c:pt idx="330">
                  <c:v>-4.9183283461509859</c:v>
                </c:pt>
                <c:pt idx="331">
                  <c:v>-4.0500865095888372</c:v>
                </c:pt>
                <c:pt idx="332">
                  <c:v>-3.641285286919441</c:v>
                </c:pt>
                <c:pt idx="333">
                  <c:v>-2.2098638672424613</c:v>
                </c:pt>
                <c:pt idx="334">
                  <c:v>-1.7519691065424468</c:v>
                </c:pt>
                <c:pt idx="335">
                  <c:v>-1.0132818257500844</c:v>
                </c:pt>
                <c:pt idx="336">
                  <c:v>0.19765766354575476</c:v>
                </c:pt>
                <c:pt idx="337">
                  <c:v>3.4699395335175893</c:v>
                </c:pt>
                <c:pt idx="338">
                  <c:v>3.9929507126514352</c:v>
                </c:pt>
                <c:pt idx="339">
                  <c:v>4.3919106148620699</c:v>
                </c:pt>
                <c:pt idx="340">
                  <c:v>4.7814351653580331</c:v>
                </c:pt>
                <c:pt idx="341">
                  <c:v>4.8004307495897223</c:v>
                </c:pt>
                <c:pt idx="342">
                  <c:v>4.4027610255201068</c:v>
                </c:pt>
                <c:pt idx="343">
                  <c:v>3.9838496165910584</c:v>
                </c:pt>
                <c:pt idx="344">
                  <c:v>3.8717757855379773</c:v>
                </c:pt>
                <c:pt idx="345">
                  <c:v>2.8360237466306017</c:v>
                </c:pt>
                <c:pt idx="346">
                  <c:v>2.1122363718853165</c:v>
                </c:pt>
                <c:pt idx="347">
                  <c:v>2.0291124481986316</c:v>
                </c:pt>
                <c:pt idx="348">
                  <c:v>1.344413178647045</c:v>
                </c:pt>
                <c:pt idx="349">
                  <c:v>1.2215921064519648</c:v>
                </c:pt>
                <c:pt idx="350">
                  <c:v>0.38118185130639404</c:v>
                </c:pt>
                <c:pt idx="351">
                  <c:v>-0.7904247116197638</c:v>
                </c:pt>
                <c:pt idx="352">
                  <c:v>-1.970605802372333</c:v>
                </c:pt>
                <c:pt idx="353">
                  <c:v>-3.111935431686419</c:v>
                </c:pt>
                <c:pt idx="354">
                  <c:v>-2.5713306286235849</c:v>
                </c:pt>
                <c:pt idx="355">
                  <c:v>-3.5120576953814862</c:v>
                </c:pt>
                <c:pt idx="356">
                  <c:v>-3.1326768880346236</c:v>
                </c:pt>
                <c:pt idx="357">
                  <c:v>-3.4704140083528046</c:v>
                </c:pt>
                <c:pt idx="358">
                  <c:v>-3.508232746703527</c:v>
                </c:pt>
                <c:pt idx="359">
                  <c:v>-3.2922438501269653</c:v>
                </c:pt>
                <c:pt idx="360">
                  <c:v>-2.8852962502533046</c:v>
                </c:pt>
                <c:pt idx="361">
                  <c:v>-2.4896617161038961</c:v>
                </c:pt>
                <c:pt idx="362">
                  <c:v>-2.2115064389379882</c:v>
                </c:pt>
                <c:pt idx="363">
                  <c:v>-4.2911392682648</c:v>
                </c:pt>
                <c:pt idx="364">
                  <c:v>-4.6862872951318479</c:v>
                </c:pt>
                <c:pt idx="365">
                  <c:v>-4.8717464394395478</c:v>
                </c:pt>
                <c:pt idx="366">
                  <c:v>-4.5990166392977301</c:v>
                </c:pt>
                <c:pt idx="367">
                  <c:v>-4.5238290863435964</c:v>
                </c:pt>
                <c:pt idx="368">
                  <c:v>-3.5296705120295258</c:v>
                </c:pt>
                <c:pt idx="369">
                  <c:v>-2.7678241616062706</c:v>
                </c:pt>
                <c:pt idx="370">
                  <c:v>-2.5907347683013597</c:v>
                </c:pt>
                <c:pt idx="371">
                  <c:v>-2.8363616542341248</c:v>
                </c:pt>
                <c:pt idx="372">
                  <c:v>-2.2025628414080529</c:v>
                </c:pt>
                <c:pt idx="373">
                  <c:v>-0.99462601066804268</c:v>
                </c:pt>
                <c:pt idx="374">
                  <c:v>-0.29851580271821376</c:v>
                </c:pt>
                <c:pt idx="375">
                  <c:v>-1.1266469835448447</c:v>
                </c:pt>
                <c:pt idx="376">
                  <c:v>-1.7245446079755595</c:v>
                </c:pt>
                <c:pt idx="377">
                  <c:v>-1.5842895098102616</c:v>
                </c:pt>
                <c:pt idx="378">
                  <c:v>-1.001241153386772</c:v>
                </c:pt>
                <c:pt idx="379">
                  <c:v>-2.3232497051235725</c:v>
                </c:pt>
                <c:pt idx="380">
                  <c:v>-3.7456123238722938</c:v>
                </c:pt>
                <c:pt idx="381">
                  <c:v>-3.1299280566164356</c:v>
                </c:pt>
                <c:pt idx="382">
                  <c:v>-2.2371474845658526</c:v>
                </c:pt>
                <c:pt idx="383">
                  <c:v>-1.654826746456763</c:v>
                </c:pt>
                <c:pt idx="384">
                  <c:v>-0.25646010289425192</c:v>
                </c:pt>
                <c:pt idx="385">
                  <c:v>0.74667518095242258</c:v>
                </c:pt>
                <c:pt idx="386">
                  <c:v>-0.50178475274651646</c:v>
                </c:pt>
                <c:pt idx="387">
                  <c:v>0.93682169762723788</c:v>
                </c:pt>
                <c:pt idx="388">
                  <c:v>2.257620130467032</c:v>
                </c:pt>
                <c:pt idx="389">
                  <c:v>2.5659720356443074</c:v>
                </c:pt>
                <c:pt idx="390">
                  <c:v>1.8542964852864685</c:v>
                </c:pt>
                <c:pt idx="391">
                  <c:v>1.6720717663686031</c:v>
                </c:pt>
                <c:pt idx="392">
                  <c:v>2.0178824149935224</c:v>
                </c:pt>
                <c:pt idx="393">
                  <c:v>2.0525269716983701</c:v>
                </c:pt>
                <c:pt idx="394">
                  <c:v>2.1553015639993873</c:v>
                </c:pt>
                <c:pt idx="395">
                  <c:v>1.1095361710973606</c:v>
                </c:pt>
                <c:pt idx="396">
                  <c:v>1.2496940999874084</c:v>
                </c:pt>
                <c:pt idx="397">
                  <c:v>1.7465912012559386</c:v>
                </c:pt>
                <c:pt idx="398">
                  <c:v>2.485536761773389</c:v>
                </c:pt>
                <c:pt idx="399">
                  <c:v>0.68182135012317246</c:v>
                </c:pt>
                <c:pt idx="400">
                  <c:v>0.10843036460559574</c:v>
                </c:pt>
                <c:pt idx="401">
                  <c:v>-1.0382876700080601</c:v>
                </c:pt>
                <c:pt idx="402">
                  <c:v>-0.18305984571280476</c:v>
                </c:pt>
                <c:pt idx="403">
                  <c:v>-0.50063280461459669</c:v>
                </c:pt>
                <c:pt idx="404">
                  <c:v>-3.5941669432264263</c:v>
                </c:pt>
                <c:pt idx="405">
                  <c:v>-3.8955783445440915</c:v>
                </c:pt>
                <c:pt idx="406">
                  <c:v>-3.843973059271363</c:v>
                </c:pt>
                <c:pt idx="407">
                  <c:v>-3.4212895515593118</c:v>
                </c:pt>
                <c:pt idx="408">
                  <c:v>-2.6598831682732254</c:v>
                </c:pt>
                <c:pt idx="409">
                  <c:v>-1.8401277580254458</c:v>
                </c:pt>
                <c:pt idx="410">
                  <c:v>-1.1316423376347018</c:v>
                </c:pt>
                <c:pt idx="411">
                  <c:v>-1.1092227458023416</c:v>
                </c:pt>
                <c:pt idx="412">
                  <c:v>-0.32084261465266195</c:v>
                </c:pt>
                <c:pt idx="413">
                  <c:v>-0.73450654869930077</c:v>
                </c:pt>
                <c:pt idx="414">
                  <c:v>-1.8982478816299562</c:v>
                </c:pt>
                <c:pt idx="415">
                  <c:v>-1.8390428079508041</c:v>
                </c:pt>
                <c:pt idx="416">
                  <c:v>-2.8833206061307379</c:v>
                </c:pt>
                <c:pt idx="417">
                  <c:v>-2.7807896776271974</c:v>
                </c:pt>
                <c:pt idx="418">
                  <c:v>-2.7124478104560126</c:v>
                </c:pt>
                <c:pt idx="419">
                  <c:v>-3.6083886187967948</c:v>
                </c:pt>
                <c:pt idx="420">
                  <c:v>-1.9183670707900973</c:v>
                </c:pt>
                <c:pt idx="421">
                  <c:v>-1.4048393746019485</c:v>
                </c:pt>
                <c:pt idx="422">
                  <c:v>-0.99850799752344699</c:v>
                </c:pt>
                <c:pt idx="423">
                  <c:v>-0.59235434762345562</c:v>
                </c:pt>
                <c:pt idx="424">
                  <c:v>-0.55558982458776995</c:v>
                </c:pt>
                <c:pt idx="425">
                  <c:v>1.0067950937788623</c:v>
                </c:pt>
                <c:pt idx="426">
                  <c:v>1.4208934233935935</c:v>
                </c:pt>
                <c:pt idx="427">
                  <c:v>0.89755473301278244</c:v>
                </c:pt>
                <c:pt idx="428">
                  <c:v>0.1537305410632257</c:v>
                </c:pt>
                <c:pt idx="429">
                  <c:v>-0.15485654510992219</c:v>
                </c:pt>
                <c:pt idx="430">
                  <c:v>-0.40750997825809065</c:v>
                </c:pt>
                <c:pt idx="431">
                  <c:v>-1.0737983134587097</c:v>
                </c:pt>
                <c:pt idx="432">
                  <c:v>-1.0847653210742152</c:v>
                </c:pt>
                <c:pt idx="433">
                  <c:v>-1.2475717559669874</c:v>
                </c:pt>
                <c:pt idx="434">
                  <c:v>3.5836121373622518</c:v>
                </c:pt>
                <c:pt idx="435">
                  <c:v>2.8769317675594266</c:v>
                </c:pt>
                <c:pt idx="436">
                  <c:v>2.6510955141556565</c:v>
                </c:pt>
                <c:pt idx="437">
                  <c:v>1.7325779515736173</c:v>
                </c:pt>
                <c:pt idx="438">
                  <c:v>-0.17931254492177118</c:v>
                </c:pt>
                <c:pt idx="439">
                  <c:v>0.41798029086129418</c:v>
                </c:pt>
                <c:pt idx="440">
                  <c:v>-0.43145043032717467</c:v>
                </c:pt>
                <c:pt idx="441">
                  <c:v>2.0122038563774822</c:v>
                </c:pt>
                <c:pt idx="442">
                  <c:v>1.3343732477294878</c:v>
                </c:pt>
                <c:pt idx="443">
                  <c:v>1.1649352900422656</c:v>
                </c:pt>
                <c:pt idx="444">
                  <c:v>1.0386390968015746</c:v>
                </c:pt>
                <c:pt idx="445">
                  <c:v>2.0893297365540917</c:v>
                </c:pt>
                <c:pt idx="446">
                  <c:v>3.342186088051335</c:v>
                </c:pt>
                <c:pt idx="447">
                  <c:v>1.8589996886988018</c:v>
                </c:pt>
                <c:pt idx="448">
                  <c:v>1.2686480216928544</c:v>
                </c:pt>
                <c:pt idx="449">
                  <c:v>0.80865759362950485</c:v>
                </c:pt>
                <c:pt idx="450">
                  <c:v>-0.15714261616389535</c:v>
                </c:pt>
                <c:pt idx="451">
                  <c:v>-1.6791020011612119</c:v>
                </c:pt>
                <c:pt idx="452">
                  <c:v>-1.6300515008991852</c:v>
                </c:pt>
                <c:pt idx="453">
                  <c:v>-3.6469547322325724</c:v>
                </c:pt>
                <c:pt idx="454">
                  <c:v>-1.683977713707506</c:v>
                </c:pt>
                <c:pt idx="455">
                  <c:v>-0.27225251590741095</c:v>
                </c:pt>
                <c:pt idx="456">
                  <c:v>-2.4539817267868642</c:v>
                </c:pt>
                <c:pt idx="457">
                  <c:v>0.27721664307986771</c:v>
                </c:pt>
                <c:pt idx="458">
                  <c:v>-0.48262979480330159</c:v>
                </c:pt>
                <c:pt idx="459">
                  <c:v>-1.6067208614875881</c:v>
                </c:pt>
                <c:pt idx="460">
                  <c:v>-2.1189887747168825</c:v>
                </c:pt>
                <c:pt idx="461">
                  <c:v>-2.8490034248079041</c:v>
                </c:pt>
                <c:pt idx="462">
                  <c:v>-2.6183558895581314</c:v>
                </c:pt>
                <c:pt idx="463">
                  <c:v>-3.411375674065809</c:v>
                </c:pt>
                <c:pt idx="464">
                  <c:v>-3.8684493875843486</c:v>
                </c:pt>
                <c:pt idx="465">
                  <c:v>-3.9691855367996141</c:v>
                </c:pt>
                <c:pt idx="466">
                  <c:v>-3.7324598332830732</c:v>
                </c:pt>
                <c:pt idx="467">
                  <c:v>-3.8557836008584445</c:v>
                </c:pt>
                <c:pt idx="468">
                  <c:v>-3.7279829708047174</c:v>
                </c:pt>
                <c:pt idx="469">
                  <c:v>-4.1039326149118551</c:v>
                </c:pt>
                <c:pt idx="470">
                  <c:v>-4.0369201415232823</c:v>
                </c:pt>
                <c:pt idx="471">
                  <c:v>-4.1466242260076172</c:v>
                </c:pt>
                <c:pt idx="472">
                  <c:v>-4.3110259502906558</c:v>
                </c:pt>
                <c:pt idx="473">
                  <c:v>-4.2866214121358013</c:v>
                </c:pt>
                <c:pt idx="474">
                  <c:v>-4.3757070984702011</c:v>
                </c:pt>
                <c:pt idx="475">
                  <c:v>-4.6984584572662129</c:v>
                </c:pt>
                <c:pt idx="476">
                  <c:v>-4.1450605476905764</c:v>
                </c:pt>
                <c:pt idx="477">
                  <c:v>-3.8498217313540692</c:v>
                </c:pt>
                <c:pt idx="478">
                  <c:v>-2.9107488939907853</c:v>
                </c:pt>
                <c:pt idx="479">
                  <c:v>-2.2760583280187348</c:v>
                </c:pt>
                <c:pt idx="480">
                  <c:v>-1.4746134864939791</c:v>
                </c:pt>
                <c:pt idx="481">
                  <c:v>-0.831068348117455</c:v>
                </c:pt>
                <c:pt idx="482">
                  <c:v>-1.5874059745769102</c:v>
                </c:pt>
                <c:pt idx="483">
                  <c:v>-1.9289009233477543</c:v>
                </c:pt>
                <c:pt idx="484">
                  <c:v>-1.2132901516469303</c:v>
                </c:pt>
                <c:pt idx="485">
                  <c:v>-2.0220789524074547</c:v>
                </c:pt>
                <c:pt idx="486">
                  <c:v>-2.4690026378851258</c:v>
                </c:pt>
                <c:pt idx="487">
                  <c:v>-3.1543157189680926</c:v>
                </c:pt>
                <c:pt idx="488">
                  <c:v>-2.2165709841629848</c:v>
                </c:pt>
                <c:pt idx="489">
                  <c:v>7.6723491359061597</c:v>
                </c:pt>
                <c:pt idx="490">
                  <c:v>0.50166101672617458</c:v>
                </c:pt>
                <c:pt idx="491">
                  <c:v>-1.7055301058565959</c:v>
                </c:pt>
                <c:pt idx="492">
                  <c:v>-5.5044139507969021</c:v>
                </c:pt>
                <c:pt idx="493">
                  <c:v>-5.6303993738900999</c:v>
                </c:pt>
                <c:pt idx="494">
                  <c:v>-4.2132585227076333</c:v>
                </c:pt>
                <c:pt idx="495">
                  <c:v>-4.3294909615581219</c:v>
                </c:pt>
                <c:pt idx="496">
                  <c:v>-3.1439595818140305</c:v>
                </c:pt>
                <c:pt idx="497">
                  <c:v>-2.1843525831867794</c:v>
                </c:pt>
                <c:pt idx="498">
                  <c:v>-1.1337833442819658</c:v>
                </c:pt>
                <c:pt idx="499">
                  <c:v>-2.0074157047933596</c:v>
                </c:pt>
                <c:pt idx="500">
                  <c:v>-2.2965080903161379</c:v>
                </c:pt>
                <c:pt idx="501">
                  <c:v>-0.66775016064329407</c:v>
                </c:pt>
                <c:pt idx="502">
                  <c:v>0.96095780945353226</c:v>
                </c:pt>
                <c:pt idx="503">
                  <c:v>-0.51033758185981526</c:v>
                </c:pt>
                <c:pt idx="504">
                  <c:v>-2.0985088061741095</c:v>
                </c:pt>
                <c:pt idx="505">
                  <c:v>-5.2904514725838965</c:v>
                </c:pt>
                <c:pt idx="506">
                  <c:v>-5.1219724815426702</c:v>
                </c:pt>
                <c:pt idx="507">
                  <c:v>-6.5685306623107209</c:v>
                </c:pt>
                <c:pt idx="508">
                  <c:v>-7.7428763248225891</c:v>
                </c:pt>
                <c:pt idx="509">
                  <c:v>-5.16596922060873</c:v>
                </c:pt>
                <c:pt idx="510">
                  <c:v>-4.5356196029134566</c:v>
                </c:pt>
                <c:pt idx="511">
                  <c:v>-2.9712077733435507</c:v>
                </c:pt>
                <c:pt idx="512">
                  <c:v>-2.4791241908954618</c:v>
                </c:pt>
                <c:pt idx="513">
                  <c:v>-1.6079174890968488</c:v>
                </c:pt>
                <c:pt idx="514">
                  <c:v>-1.3658903322783829</c:v>
                </c:pt>
                <c:pt idx="515">
                  <c:v>-0.56149259934217355</c:v>
                </c:pt>
                <c:pt idx="516">
                  <c:v>0.44509432417162031</c:v>
                </c:pt>
                <c:pt idx="517">
                  <c:v>0.86121672600346244</c:v>
                </c:pt>
                <c:pt idx="518">
                  <c:v>1.137694268149545</c:v>
                </c:pt>
                <c:pt idx="519">
                  <c:v>1.6857715250710896</c:v>
                </c:pt>
                <c:pt idx="520">
                  <c:v>1.911364667610215</c:v>
                </c:pt>
                <c:pt idx="521">
                  <c:v>2.541995193986395</c:v>
                </c:pt>
              </c:numCache>
            </c:numRef>
          </c:val>
        </c:ser>
        <c:marker val="1"/>
        <c:axId val="74977280"/>
        <c:axId val="64459136"/>
      </c:lineChart>
      <c:catAx>
        <c:axId val="74977280"/>
        <c:scaling>
          <c:orientation val="minMax"/>
        </c:scaling>
        <c:axPos val="b"/>
        <c:tickLblPos val="nextTo"/>
        <c:crossAx val="64459136"/>
        <c:crosses val="autoZero"/>
        <c:auto val="1"/>
        <c:lblAlgn val="ctr"/>
        <c:lblOffset val="100"/>
      </c:catAx>
      <c:valAx>
        <c:axId val="64459136"/>
        <c:scaling>
          <c:orientation val="minMax"/>
        </c:scaling>
        <c:axPos val="l"/>
        <c:majorGridlines/>
        <c:numFmt formatCode="General" sourceLinked="1"/>
        <c:tickLblPos val="nextTo"/>
        <c:crossAx val="749772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data!$AD$1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data!$AD$2:$AD$523</c:f>
              <c:numCache>
                <c:formatCode>General</c:formatCode>
                <c:ptCount val="522"/>
                <c:pt idx="0">
                  <c:v>-71.963661592120474</c:v>
                </c:pt>
                <c:pt idx="1">
                  <c:v>-57.502728928844398</c:v>
                </c:pt>
                <c:pt idx="2">
                  <c:v>-45.946413195842311</c:v>
                </c:pt>
                <c:pt idx="3">
                  <c:v>-36.709301392080718</c:v>
                </c:pt>
                <c:pt idx="4">
                  <c:v>-29.335086330904531</c:v>
                </c:pt>
                <c:pt idx="5">
                  <c:v>-23.41987393531511</c:v>
                </c:pt>
                <c:pt idx="6">
                  <c:v>-18.703142537460963</c:v>
                </c:pt>
                <c:pt idx="7">
                  <c:v>-14.90576287753774</c:v>
                </c:pt>
                <c:pt idx="8">
                  <c:v>-11.875503255957057</c:v>
                </c:pt>
                <c:pt idx="9">
                  <c:v>-9.4601036685310191</c:v>
                </c:pt>
                <c:pt idx="10">
                  <c:v>-7.5105857025171474</c:v>
                </c:pt>
                <c:pt idx="11">
                  <c:v>-5.9511162757805778</c:v>
                </c:pt>
                <c:pt idx="12">
                  <c:v>-4.7104678071089126</c:v>
                </c:pt>
                <c:pt idx="13">
                  <c:v>-3.7033099750140366</c:v>
                </c:pt>
                <c:pt idx="14">
                  <c:v>-2.9227390087696392</c:v>
                </c:pt>
                <c:pt idx="15">
                  <c:v>-2.2904828291717365</c:v>
                </c:pt>
                <c:pt idx="16">
                  <c:v>-1.7699802050376974</c:v>
                </c:pt>
                <c:pt idx="17">
                  <c:v>-1.3839625724859559</c:v>
                </c:pt>
                <c:pt idx="18">
                  <c:v>-1.0752225187785598</c:v>
                </c:pt>
                <c:pt idx="19">
                  <c:v>-0.79524395671509751</c:v>
                </c:pt>
                <c:pt idx="20">
                  <c:v>-0.56147480155256346</c:v>
                </c:pt>
                <c:pt idx="21">
                  <c:v>-0.39980572144311566</c:v>
                </c:pt>
                <c:pt idx="22">
                  <c:v>-0.26940188202473792</c:v>
                </c:pt>
                <c:pt idx="23">
                  <c:v>-0.16707993897838946</c:v>
                </c:pt>
                <c:pt idx="24">
                  <c:v>-8.4729512468612711E-2</c:v>
                </c:pt>
                <c:pt idx="25">
                  <c:v>-1.528994912676751E-2</c:v>
                </c:pt>
                <c:pt idx="26">
                  <c:v>3.9671051344811303E-2</c:v>
                </c:pt>
                <c:pt idx="27">
                  <c:v>9.5250879783606024E-2</c:v>
                </c:pt>
                <c:pt idx="28">
                  <c:v>0.12082853194475263</c:v>
                </c:pt>
                <c:pt idx="29">
                  <c:v>0.18282870647442451</c:v>
                </c:pt>
                <c:pt idx="30">
                  <c:v>0.20054578728193917</c:v>
                </c:pt>
                <c:pt idx="31">
                  <c:v>0.27268041096132833</c:v>
                </c:pt>
                <c:pt idx="32">
                  <c:v>0.32372703799045155</c:v>
                </c:pt>
                <c:pt idx="33">
                  <c:v>0.36863372760612378</c:v>
                </c:pt>
                <c:pt idx="34">
                  <c:v>0.23976670667961741</c:v>
                </c:pt>
                <c:pt idx="35">
                  <c:v>0.13330507387041735</c:v>
                </c:pt>
                <c:pt idx="36">
                  <c:v>-3.8456602472649593E-3</c:v>
                </c:pt>
                <c:pt idx="37">
                  <c:v>-0.24895079557212796</c:v>
                </c:pt>
                <c:pt idx="38">
                  <c:v>-0.37417906578349402</c:v>
                </c:pt>
                <c:pt idx="39">
                  <c:v>-0.43576992746346832</c:v>
                </c:pt>
                <c:pt idx="40">
                  <c:v>-0.50636904307594932</c:v>
                </c:pt>
                <c:pt idx="41">
                  <c:v>-0.47728035461531704</c:v>
                </c:pt>
                <c:pt idx="42">
                  <c:v>-0.51148980596666149</c:v>
                </c:pt>
                <c:pt idx="43">
                  <c:v>-0.53546727027969609</c:v>
                </c:pt>
                <c:pt idx="44">
                  <c:v>-0.53502025287480137</c:v>
                </c:pt>
                <c:pt idx="45">
                  <c:v>-0.54037733890342565</c:v>
                </c:pt>
                <c:pt idx="46">
                  <c:v>-0.63049957087793018</c:v>
                </c:pt>
                <c:pt idx="47">
                  <c:v>-0.63289006610152398</c:v>
                </c:pt>
                <c:pt idx="48">
                  <c:v>-0.49100038973432447</c:v>
                </c:pt>
                <c:pt idx="49">
                  <c:v>-0.55568866580605913</c:v>
                </c:pt>
                <c:pt idx="50">
                  <c:v>-0.33773970031941758</c:v>
                </c:pt>
                <c:pt idx="51">
                  <c:v>-0.21293888393260829</c:v>
                </c:pt>
                <c:pt idx="52">
                  <c:v>-0.10642700089361767</c:v>
                </c:pt>
                <c:pt idx="53">
                  <c:v>-3.1844369900312586E-2</c:v>
                </c:pt>
                <c:pt idx="54">
                  <c:v>2.8527478797556682E-2</c:v>
                </c:pt>
                <c:pt idx="55">
                  <c:v>-8.3335304489324358E-2</c:v>
                </c:pt>
                <c:pt idx="56">
                  <c:v>3.5445703833616449E-2</c:v>
                </c:pt>
                <c:pt idx="57">
                  <c:v>0.13751137372186406</c:v>
                </c:pt>
                <c:pt idx="58">
                  <c:v>0.25256941179365811</c:v>
                </c:pt>
                <c:pt idx="59">
                  <c:v>0.32198938995209403</c:v>
                </c:pt>
                <c:pt idx="60">
                  <c:v>0.39258155092997526</c:v>
                </c:pt>
                <c:pt idx="61">
                  <c:v>0.42418622769972103</c:v>
                </c:pt>
                <c:pt idx="62">
                  <c:v>0.71028505696662592</c:v>
                </c:pt>
                <c:pt idx="63">
                  <c:v>0.68223179508784426</c:v>
                </c:pt>
                <c:pt idx="64">
                  <c:v>0.58104377065399149</c:v>
                </c:pt>
                <c:pt idx="65">
                  <c:v>0.41229469013303799</c:v>
                </c:pt>
                <c:pt idx="66">
                  <c:v>0.3070258647873203</c:v>
                </c:pt>
                <c:pt idx="67">
                  <c:v>-0.12064660170229047</c:v>
                </c:pt>
                <c:pt idx="68">
                  <c:v>-0.63442168670876242</c:v>
                </c:pt>
                <c:pt idx="69">
                  <c:v>-1.3457837757728868</c:v>
                </c:pt>
                <c:pt idx="70">
                  <c:v>-2.0378071918340623</c:v>
                </c:pt>
                <c:pt idx="71">
                  <c:v>-2.5417687928684529</c:v>
                </c:pt>
                <c:pt idx="72">
                  <c:v>-3.3887215317769375</c:v>
                </c:pt>
                <c:pt idx="73">
                  <c:v>-4.4175601380530338</c:v>
                </c:pt>
                <c:pt idx="74">
                  <c:v>-5.4414901423694459</c:v>
                </c:pt>
                <c:pt idx="75">
                  <c:v>-6.6505098022470293</c:v>
                </c:pt>
                <c:pt idx="76">
                  <c:v>-7.7438930586106807</c:v>
                </c:pt>
                <c:pt idx="77">
                  <c:v>-8.7460022687945411</c:v>
                </c:pt>
                <c:pt idx="78">
                  <c:v>-9.4011105784351798</c:v>
                </c:pt>
                <c:pt idx="79">
                  <c:v>-10.028034856796751</c:v>
                </c:pt>
                <c:pt idx="80">
                  <c:v>-11.032146426717645</c:v>
                </c:pt>
                <c:pt idx="81">
                  <c:v>-11.724941399696903</c:v>
                </c:pt>
                <c:pt idx="82">
                  <c:v>-13.052944505170615</c:v>
                </c:pt>
                <c:pt idx="83">
                  <c:v>-14.284819604911874</c:v>
                </c:pt>
                <c:pt idx="84">
                  <c:v>-15.645483095144328</c:v>
                </c:pt>
                <c:pt idx="85">
                  <c:v>-17.485213620676262</c:v>
                </c:pt>
                <c:pt idx="86">
                  <c:v>-19.015489689397853</c:v>
                </c:pt>
                <c:pt idx="87">
                  <c:v>-20.371670211521575</c:v>
                </c:pt>
                <c:pt idx="88">
                  <c:v>-21.932095210140531</c:v>
                </c:pt>
                <c:pt idx="89">
                  <c:v>-23.443220736779395</c:v>
                </c:pt>
                <c:pt idx="90">
                  <c:v>-24.911585921471129</c:v>
                </c:pt>
                <c:pt idx="91">
                  <c:v>-26.131649877513482</c:v>
                </c:pt>
                <c:pt idx="92">
                  <c:v>-27.141169173443409</c:v>
                </c:pt>
                <c:pt idx="93">
                  <c:v>-28.592061727438114</c:v>
                </c:pt>
                <c:pt idx="94">
                  <c:v>-30.067514374818181</c:v>
                </c:pt>
                <c:pt idx="95">
                  <c:v>-31.631650434049241</c:v>
                </c:pt>
                <c:pt idx="96">
                  <c:v>-33.026551253983264</c:v>
                </c:pt>
                <c:pt idx="97">
                  <c:v>-34.351411046914023</c:v>
                </c:pt>
                <c:pt idx="98">
                  <c:v>-35.39877136202071</c:v>
                </c:pt>
                <c:pt idx="99">
                  <c:v>-36.284171775935249</c:v>
                </c:pt>
                <c:pt idx="100">
                  <c:v>-36.562059514871102</c:v>
                </c:pt>
                <c:pt idx="101">
                  <c:v>-36.909940981460949</c:v>
                </c:pt>
                <c:pt idx="102">
                  <c:v>-37.259463362056067</c:v>
                </c:pt>
                <c:pt idx="103">
                  <c:v>-37.59046153026847</c:v>
                </c:pt>
                <c:pt idx="104">
                  <c:v>-37.705884352439163</c:v>
                </c:pt>
                <c:pt idx="105">
                  <c:v>-37.210647166321209</c:v>
                </c:pt>
                <c:pt idx="106">
                  <c:v>-36.550116899566191</c:v>
                </c:pt>
                <c:pt idx="107">
                  <c:v>-35.169530431901748</c:v>
                </c:pt>
                <c:pt idx="108">
                  <c:v>-33.491141838285266</c:v>
                </c:pt>
                <c:pt idx="109">
                  <c:v>-32.063611615031768</c:v>
                </c:pt>
                <c:pt idx="110">
                  <c:v>-30.598263318064127</c:v>
                </c:pt>
                <c:pt idx="111">
                  <c:v>-28.960061195801558</c:v>
                </c:pt>
                <c:pt idx="112">
                  <c:v>-27.200006827219994</c:v>
                </c:pt>
                <c:pt idx="113">
                  <c:v>-25.947565000194402</c:v>
                </c:pt>
                <c:pt idx="114">
                  <c:v>-24.260647024423974</c:v>
                </c:pt>
                <c:pt idx="115">
                  <c:v>-22.389622366497377</c:v>
                </c:pt>
                <c:pt idx="116">
                  <c:v>-20.714325851958279</c:v>
                </c:pt>
                <c:pt idx="117">
                  <c:v>-19.046911499657696</c:v>
                </c:pt>
                <c:pt idx="118">
                  <c:v>-17.699600099499605</c:v>
                </c:pt>
                <c:pt idx="119">
                  <c:v>-16.472444159362738</c:v>
                </c:pt>
                <c:pt idx="120">
                  <c:v>-14.999339725751966</c:v>
                </c:pt>
                <c:pt idx="121">
                  <c:v>-13.298194170238204</c:v>
                </c:pt>
                <c:pt idx="122">
                  <c:v>-12.208409674006305</c:v>
                </c:pt>
                <c:pt idx="123">
                  <c:v>-10.845809503037074</c:v>
                </c:pt>
                <c:pt idx="124">
                  <c:v>-8.5913927446763836</c:v>
                </c:pt>
                <c:pt idx="125">
                  <c:v>-6.7780845275523802</c:v>
                </c:pt>
                <c:pt idx="126">
                  <c:v>-5.2382119774070759</c:v>
                </c:pt>
                <c:pt idx="127">
                  <c:v>-4.0380805243993052</c:v>
                </c:pt>
                <c:pt idx="128">
                  <c:v>-3.2741063270029258</c:v>
                </c:pt>
                <c:pt idx="129">
                  <c:v>-2.6225831123863514</c:v>
                </c:pt>
                <c:pt idx="130">
                  <c:v>-2.3545744944440372</c:v>
                </c:pt>
                <c:pt idx="131">
                  <c:v>-2.1153163909088875</c:v>
                </c:pt>
                <c:pt idx="132">
                  <c:v>-1.6955484650177794</c:v>
                </c:pt>
                <c:pt idx="133">
                  <c:v>-1.1300399654013091</c:v>
                </c:pt>
                <c:pt idx="134">
                  <c:v>-0.3855869468287807</c:v>
                </c:pt>
                <c:pt idx="135">
                  <c:v>0.91580080461146451</c:v>
                </c:pt>
                <c:pt idx="136">
                  <c:v>2.1936864937213869</c:v>
                </c:pt>
                <c:pt idx="137">
                  <c:v>3.2248270343455943</c:v>
                </c:pt>
                <c:pt idx="138">
                  <c:v>4.9013976555046384</c:v>
                </c:pt>
                <c:pt idx="139">
                  <c:v>6.8913363670761356</c:v>
                </c:pt>
                <c:pt idx="140">
                  <c:v>9.3178125991955341</c:v>
                </c:pt>
                <c:pt idx="141">
                  <c:v>11.24190166518288</c:v>
                </c:pt>
                <c:pt idx="142">
                  <c:v>13.089533252605264</c:v>
                </c:pt>
                <c:pt idx="143">
                  <c:v>14.93132269706814</c:v>
                </c:pt>
                <c:pt idx="144">
                  <c:v>16.717649793752017</c:v>
                </c:pt>
                <c:pt idx="145">
                  <c:v>18.599113120247125</c:v>
                </c:pt>
                <c:pt idx="146">
                  <c:v>20.387828160448805</c:v>
                </c:pt>
                <c:pt idx="147">
                  <c:v>22.578074280488977</c:v>
                </c:pt>
                <c:pt idx="148">
                  <c:v>24.594008738988663</c:v>
                </c:pt>
                <c:pt idx="149">
                  <c:v>26.257039703187473</c:v>
                </c:pt>
                <c:pt idx="150">
                  <c:v>28.143992303047952</c:v>
                </c:pt>
                <c:pt idx="151">
                  <c:v>30.498353221173431</c:v>
                </c:pt>
                <c:pt idx="152">
                  <c:v>32.674705435094452</c:v>
                </c:pt>
                <c:pt idx="153">
                  <c:v>33.888075398730152</c:v>
                </c:pt>
                <c:pt idx="154">
                  <c:v>35.512929226924228</c:v>
                </c:pt>
                <c:pt idx="155">
                  <c:v>37.066816327798364</c:v>
                </c:pt>
                <c:pt idx="156">
                  <c:v>38.821735508895131</c:v>
                </c:pt>
                <c:pt idx="157">
                  <c:v>40.21241153596074</c:v>
                </c:pt>
                <c:pt idx="158">
                  <c:v>41.210865273426975</c:v>
                </c:pt>
                <c:pt idx="159">
                  <c:v>42.523806212646264</c:v>
                </c:pt>
                <c:pt idx="160">
                  <c:v>43.926521408751967</c:v>
                </c:pt>
                <c:pt idx="161">
                  <c:v>45.585562111867802</c:v>
                </c:pt>
                <c:pt idx="162">
                  <c:v>46.688650371568002</c:v>
                </c:pt>
                <c:pt idx="163">
                  <c:v>47.445133933299616</c:v>
                </c:pt>
                <c:pt idx="164">
                  <c:v>48.375947557390646</c:v>
                </c:pt>
                <c:pt idx="165">
                  <c:v>49.264843583795624</c:v>
                </c:pt>
                <c:pt idx="166">
                  <c:v>50.187986809728585</c:v>
                </c:pt>
                <c:pt idx="167">
                  <c:v>50.645053250261071</c:v>
                </c:pt>
                <c:pt idx="168">
                  <c:v>50.802985464881885</c:v>
                </c:pt>
                <c:pt idx="169">
                  <c:v>50.832725817870624</c:v>
                </c:pt>
                <c:pt idx="170">
                  <c:v>50.154575794969702</c:v>
                </c:pt>
                <c:pt idx="171">
                  <c:v>49.365380706591679</c:v>
                </c:pt>
                <c:pt idx="172">
                  <c:v>49.00128452496736</c:v>
                </c:pt>
                <c:pt idx="173">
                  <c:v>48.256286361113098</c:v>
                </c:pt>
                <c:pt idx="174">
                  <c:v>47.718037606355665</c:v>
                </c:pt>
                <c:pt idx="175">
                  <c:v>45.395178832888718</c:v>
                </c:pt>
                <c:pt idx="176">
                  <c:v>42.634064414565472</c:v>
                </c:pt>
                <c:pt idx="177">
                  <c:v>40.498444686917821</c:v>
                </c:pt>
                <c:pt idx="178">
                  <c:v>37.567546051472448</c:v>
                </c:pt>
                <c:pt idx="179">
                  <c:v>34.650043136088385</c:v>
                </c:pt>
                <c:pt idx="180">
                  <c:v>32.543271609192047</c:v>
                </c:pt>
                <c:pt idx="181">
                  <c:v>29.666469177038607</c:v>
                </c:pt>
                <c:pt idx="182">
                  <c:v>26.507384691206397</c:v>
                </c:pt>
                <c:pt idx="183">
                  <c:v>24.312242517804478</c:v>
                </c:pt>
                <c:pt idx="184">
                  <c:v>22.243142221795551</c:v>
                </c:pt>
                <c:pt idx="185">
                  <c:v>19.769661683820047</c:v>
                </c:pt>
                <c:pt idx="186">
                  <c:v>16.617207570732219</c:v>
                </c:pt>
                <c:pt idx="187">
                  <c:v>13.935914611440538</c:v>
                </c:pt>
                <c:pt idx="188">
                  <c:v>11.729137112647777</c:v>
                </c:pt>
                <c:pt idx="189">
                  <c:v>9.6148568888383181</c:v>
                </c:pt>
                <c:pt idx="190">
                  <c:v>8.0303450353974171</c:v>
                </c:pt>
                <c:pt idx="191">
                  <c:v>6.6653137899641592</c:v>
                </c:pt>
                <c:pt idx="192">
                  <c:v>5.6626457412912288</c:v>
                </c:pt>
                <c:pt idx="193">
                  <c:v>4.807824285974732</c:v>
                </c:pt>
                <c:pt idx="194">
                  <c:v>4.0749704127067048</c:v>
                </c:pt>
                <c:pt idx="195">
                  <c:v>3.8244427601513848</c:v>
                </c:pt>
                <c:pt idx="196">
                  <c:v>3.7760468404284495</c:v>
                </c:pt>
                <c:pt idx="197">
                  <c:v>3.7088211495637893</c:v>
                </c:pt>
                <c:pt idx="198">
                  <c:v>3.6420200059122436</c:v>
                </c:pt>
                <c:pt idx="199">
                  <c:v>3.7498396600365709</c:v>
                </c:pt>
                <c:pt idx="200">
                  <c:v>3.6670324255805724</c:v>
                </c:pt>
                <c:pt idx="201">
                  <c:v>3.5829780614145363</c:v>
                </c:pt>
                <c:pt idx="202">
                  <c:v>3.3394630572294801</c:v>
                </c:pt>
                <c:pt idx="203">
                  <c:v>2.9338176509363763</c:v>
                </c:pt>
                <c:pt idx="204">
                  <c:v>2.6935335541298144</c:v>
                </c:pt>
                <c:pt idx="205">
                  <c:v>2.3879460987266015</c:v>
                </c:pt>
                <c:pt idx="206">
                  <c:v>2.2089579001202537</c:v>
                </c:pt>
                <c:pt idx="207">
                  <c:v>2.2716971824232246</c:v>
                </c:pt>
                <c:pt idx="208">
                  <c:v>2.0041553022969936</c:v>
                </c:pt>
                <c:pt idx="209">
                  <c:v>1.7628605641532715</c:v>
                </c:pt>
                <c:pt idx="210">
                  <c:v>1.6235402402632246</c:v>
                </c:pt>
                <c:pt idx="211">
                  <c:v>1.4740706087356585</c:v>
                </c:pt>
                <c:pt idx="212">
                  <c:v>1.251303549685602</c:v>
                </c:pt>
                <c:pt idx="213">
                  <c:v>1.073923104132362</c:v>
                </c:pt>
                <c:pt idx="214">
                  <c:v>1.0464699346254633</c:v>
                </c:pt>
                <c:pt idx="215">
                  <c:v>1.0270663599372938</c:v>
                </c:pt>
                <c:pt idx="216">
                  <c:v>1.0912411582687156</c:v>
                </c:pt>
                <c:pt idx="217">
                  <c:v>1.0244193279421978</c:v>
                </c:pt>
                <c:pt idx="218">
                  <c:v>0.87505745215436548</c:v>
                </c:pt>
                <c:pt idx="219">
                  <c:v>0.81539412128010724</c:v>
                </c:pt>
                <c:pt idx="220">
                  <c:v>0.8131016870459149</c:v>
                </c:pt>
                <c:pt idx="221">
                  <c:v>0.72934099297839339</c:v>
                </c:pt>
                <c:pt idx="222">
                  <c:v>0.71513063347542527</c:v>
                </c:pt>
                <c:pt idx="223">
                  <c:v>0.67412380860497478</c:v>
                </c:pt>
                <c:pt idx="224">
                  <c:v>0.60208656480446621</c:v>
                </c:pt>
                <c:pt idx="225">
                  <c:v>0.3054578812600397</c:v>
                </c:pt>
                <c:pt idx="226">
                  <c:v>0.4047870101378237</c:v>
                </c:pt>
                <c:pt idx="227">
                  <c:v>0.67687709097425852</c:v>
                </c:pt>
                <c:pt idx="228">
                  <c:v>0.74480986191143472</c:v>
                </c:pt>
                <c:pt idx="229">
                  <c:v>0.95366123032704309</c:v>
                </c:pt>
                <c:pt idx="230">
                  <c:v>1.1175089453169278</c:v>
                </c:pt>
                <c:pt idx="231">
                  <c:v>1.0887229520471919</c:v>
                </c:pt>
                <c:pt idx="232">
                  <c:v>1.1035131389306656</c:v>
                </c:pt>
                <c:pt idx="233">
                  <c:v>1.2892567283919334</c:v>
                </c:pt>
                <c:pt idx="234">
                  <c:v>1.3737711061795466</c:v>
                </c:pt>
                <c:pt idx="235">
                  <c:v>1.4566971891249807</c:v>
                </c:pt>
                <c:pt idx="236">
                  <c:v>1.5643524779675602</c:v>
                </c:pt>
                <c:pt idx="237">
                  <c:v>1.937915351308618</c:v>
                </c:pt>
                <c:pt idx="238">
                  <c:v>1.8257863985842278</c:v>
                </c:pt>
                <c:pt idx="239">
                  <c:v>1.8541285389322155</c:v>
                </c:pt>
                <c:pt idx="240">
                  <c:v>1.8712939482377493</c:v>
                </c:pt>
                <c:pt idx="241">
                  <c:v>2.0723582102882148</c:v>
                </c:pt>
                <c:pt idx="242">
                  <c:v>1.8999983991395197</c:v>
                </c:pt>
                <c:pt idx="243">
                  <c:v>1.870846793586054</c:v>
                </c:pt>
                <c:pt idx="244">
                  <c:v>2.0454822712878098</c:v>
                </c:pt>
                <c:pt idx="245">
                  <c:v>2.0962192807734397</c:v>
                </c:pt>
                <c:pt idx="246">
                  <c:v>1.8307893262480661</c:v>
                </c:pt>
                <c:pt idx="247">
                  <c:v>1.2243543541799369</c:v>
                </c:pt>
                <c:pt idx="248">
                  <c:v>0.72400174871812339</c:v>
                </c:pt>
                <c:pt idx="249">
                  <c:v>0.34069372570729684</c:v>
                </c:pt>
                <c:pt idx="250">
                  <c:v>4.8911167413649537E-2</c:v>
                </c:pt>
                <c:pt idx="251">
                  <c:v>-0.24339144684077496</c:v>
                </c:pt>
                <c:pt idx="252">
                  <c:v>-0.47211847571401222</c:v>
                </c:pt>
                <c:pt idx="253">
                  <c:v>-0.83604914025981714</c:v>
                </c:pt>
                <c:pt idx="254">
                  <c:v>-0.94299489163199723</c:v>
                </c:pt>
                <c:pt idx="255">
                  <c:v>-0.78912410035985658</c:v>
                </c:pt>
                <c:pt idx="256">
                  <c:v>-1.0266662578676744</c:v>
                </c:pt>
                <c:pt idx="257">
                  <c:v>-1.3956941622684127</c:v>
                </c:pt>
                <c:pt idx="258">
                  <c:v>-1.556364152192856</c:v>
                </c:pt>
                <c:pt idx="259">
                  <c:v>-1.1821943712850356</c:v>
                </c:pt>
                <c:pt idx="260">
                  <c:v>-1.06367445818465</c:v>
                </c:pt>
                <c:pt idx="261">
                  <c:v>-0.806085135355886</c:v>
                </c:pt>
                <c:pt idx="262">
                  <c:v>-1.0540247775502678</c:v>
                </c:pt>
                <c:pt idx="263">
                  <c:v>-1.5541155109125953</c:v>
                </c:pt>
                <c:pt idx="264">
                  <c:v>-1.7503810467390224</c:v>
                </c:pt>
                <c:pt idx="265">
                  <c:v>-1.5859131993217943</c:v>
                </c:pt>
                <c:pt idx="266">
                  <c:v>-1.8369645741372977</c:v>
                </c:pt>
                <c:pt idx="267">
                  <c:v>-1.7075013908506804</c:v>
                </c:pt>
                <c:pt idx="268">
                  <c:v>-1.94624269008591</c:v>
                </c:pt>
                <c:pt idx="269">
                  <c:v>-2.1883779632029672</c:v>
                </c:pt>
                <c:pt idx="270">
                  <c:v>-2.222519947730774</c:v>
                </c:pt>
                <c:pt idx="271">
                  <c:v>-2.1003821963349907</c:v>
                </c:pt>
                <c:pt idx="272">
                  <c:v>-2.1643627042724205</c:v>
                </c:pt>
                <c:pt idx="273">
                  <c:v>-2.236881093993631</c:v>
                </c:pt>
                <c:pt idx="274">
                  <c:v>-2.1894151863469062</c:v>
                </c:pt>
                <c:pt idx="275">
                  <c:v>-2.2125216620938915</c:v>
                </c:pt>
                <c:pt idx="276">
                  <c:v>-2.2319825974843468</c:v>
                </c:pt>
                <c:pt idx="277">
                  <c:v>-2.2151051476555352</c:v>
                </c:pt>
                <c:pt idx="278">
                  <c:v>-2.1975118596528063</c:v>
                </c:pt>
                <c:pt idx="279">
                  <c:v>-2.1852347222224893</c:v>
                </c:pt>
                <c:pt idx="280">
                  <c:v>-2.0683090048597705</c:v>
                </c:pt>
                <c:pt idx="281">
                  <c:v>-2.0055734029471353</c:v>
                </c:pt>
                <c:pt idx="282">
                  <c:v>-1.8941755890197953</c:v>
                </c:pt>
                <c:pt idx="283">
                  <c:v>-1.7710321012647086</c:v>
                </c:pt>
                <c:pt idx="284">
                  <c:v>-1.68948484562776</c:v>
                </c:pt>
                <c:pt idx="285">
                  <c:v>-1.6844040833208567</c:v>
                </c:pt>
                <c:pt idx="286">
                  <c:v>-1.775053874896642</c:v>
                </c:pt>
                <c:pt idx="287">
                  <c:v>-1.7893254796545648</c:v>
                </c:pt>
                <c:pt idx="288">
                  <c:v>-1.9033285720692987</c:v>
                </c:pt>
                <c:pt idx="289">
                  <c:v>-2.0004547014553964</c:v>
                </c:pt>
                <c:pt idx="290">
                  <c:v>-1.7548308154776748</c:v>
                </c:pt>
                <c:pt idx="291">
                  <c:v>-1.69769992836558</c:v>
                </c:pt>
                <c:pt idx="292">
                  <c:v>-1.9851724793143433</c:v>
                </c:pt>
                <c:pt idx="293">
                  <c:v>-1.8814752894926272</c:v>
                </c:pt>
                <c:pt idx="294">
                  <c:v>-1.7959003323061182</c:v>
                </c:pt>
                <c:pt idx="295">
                  <c:v>-1.822969720768171</c:v>
                </c:pt>
                <c:pt idx="296">
                  <c:v>-1.616504641768671</c:v>
                </c:pt>
                <c:pt idx="297">
                  <c:v>-1.5333518000898323</c:v>
                </c:pt>
                <c:pt idx="298">
                  <c:v>-1.1006564697807733</c:v>
                </c:pt>
                <c:pt idx="299">
                  <c:v>-0.79650053509533336</c:v>
                </c:pt>
                <c:pt idx="300">
                  <c:v>-0.48815223239989791</c:v>
                </c:pt>
                <c:pt idx="301">
                  <c:v>-5.6998091999389544E-2</c:v>
                </c:pt>
                <c:pt idx="302">
                  <c:v>-1.5734723001642692E-2</c:v>
                </c:pt>
                <c:pt idx="303">
                  <c:v>0.32320084063186982</c:v>
                </c:pt>
                <c:pt idx="304">
                  <c:v>0.5617612490208046</c:v>
                </c:pt>
                <c:pt idx="305">
                  <c:v>0.84621722271245403</c:v>
                </c:pt>
                <c:pt idx="306">
                  <c:v>1.1260045451064968</c:v>
                </c:pt>
                <c:pt idx="307">
                  <c:v>1.3279513851264255</c:v>
                </c:pt>
                <c:pt idx="308">
                  <c:v>1.4386721372642626</c:v>
                </c:pt>
                <c:pt idx="309">
                  <c:v>1.253601264010797</c:v>
                </c:pt>
                <c:pt idx="310">
                  <c:v>1.0703258361518522</c:v>
                </c:pt>
                <c:pt idx="311">
                  <c:v>1.2096396673417189</c:v>
                </c:pt>
                <c:pt idx="312">
                  <c:v>1.5836896170575585</c:v>
                </c:pt>
                <c:pt idx="313">
                  <c:v>1.8118172402800212</c:v>
                </c:pt>
                <c:pt idx="314">
                  <c:v>2.285040860743095</c:v>
                </c:pt>
                <c:pt idx="315">
                  <c:v>2.5357907005822113</c:v>
                </c:pt>
                <c:pt idx="316">
                  <c:v>2.6081603670185416</c:v>
                </c:pt>
                <c:pt idx="317">
                  <c:v>2.7619030992864992</c:v>
                </c:pt>
                <c:pt idx="318">
                  <c:v>2.7159125776075825</c:v>
                </c:pt>
                <c:pt idx="319">
                  <c:v>3.0069883920746747</c:v>
                </c:pt>
                <c:pt idx="320">
                  <c:v>3.0892416634071225</c:v>
                </c:pt>
                <c:pt idx="321">
                  <c:v>3.1587058735503746</c:v>
                </c:pt>
                <c:pt idx="322">
                  <c:v>3.2939211143625045</c:v>
                </c:pt>
                <c:pt idx="323">
                  <c:v>2.7036437379252192</c:v>
                </c:pt>
                <c:pt idx="324">
                  <c:v>3.3477428593316461</c:v>
                </c:pt>
                <c:pt idx="325">
                  <c:v>3.3493383493903224</c:v>
                </c:pt>
                <c:pt idx="326">
                  <c:v>2.6007820201419065</c:v>
                </c:pt>
                <c:pt idx="327">
                  <c:v>2.7234746495036006</c:v>
                </c:pt>
                <c:pt idx="328">
                  <c:v>2.4181008226739209</c:v>
                </c:pt>
                <c:pt idx="329">
                  <c:v>2.3696299187906078</c:v>
                </c:pt>
                <c:pt idx="330">
                  <c:v>1.3634409415954138</c:v>
                </c:pt>
                <c:pt idx="331">
                  <c:v>0.9271887624765327</c:v>
                </c:pt>
                <c:pt idx="332">
                  <c:v>0.82500098243038167</c:v>
                </c:pt>
                <c:pt idx="333">
                  <c:v>0.24380009887258325</c:v>
                </c:pt>
                <c:pt idx="334">
                  <c:v>-0.34186890938224224</c:v>
                </c:pt>
                <c:pt idx="335">
                  <c:v>-0.35649723725133242</c:v>
                </c:pt>
                <c:pt idx="336">
                  <c:v>0.71846626218439269</c:v>
                </c:pt>
                <c:pt idx="337">
                  <c:v>0.79198147127371499</c:v>
                </c:pt>
                <c:pt idx="338">
                  <c:v>-0.7834335131596788</c:v>
                </c:pt>
                <c:pt idx="339">
                  <c:v>-2.3574709134790055</c:v>
                </c:pt>
                <c:pt idx="340">
                  <c:v>-3.3550437159498756</c:v>
                </c:pt>
                <c:pt idx="341">
                  <c:v>-3.5138543346861439</c:v>
                </c:pt>
                <c:pt idx="342">
                  <c:v>-4.4744910529825574</c:v>
                </c:pt>
                <c:pt idx="343">
                  <c:v>-4.8379598409303952</c:v>
                </c:pt>
                <c:pt idx="344">
                  <c:v>-5.7691017833220855</c:v>
                </c:pt>
                <c:pt idx="345">
                  <c:v>-5.800762510125125</c:v>
                </c:pt>
                <c:pt idx="346">
                  <c:v>-6.6214306481786309</c:v>
                </c:pt>
                <c:pt idx="347">
                  <c:v>-6.4014911028285439</c:v>
                </c:pt>
                <c:pt idx="348">
                  <c:v>-6.7795071440785506</c:v>
                </c:pt>
                <c:pt idx="349">
                  <c:v>-7.4668846807712868</c:v>
                </c:pt>
                <c:pt idx="350">
                  <c:v>-7.9196194106405642</c:v>
                </c:pt>
                <c:pt idx="351">
                  <c:v>-8.976096694442333</c:v>
                </c:pt>
                <c:pt idx="352">
                  <c:v>-9.3341896587943154</c:v>
                </c:pt>
                <c:pt idx="353">
                  <c:v>-8.6860879157254089</c:v>
                </c:pt>
                <c:pt idx="354">
                  <c:v>-8.8984826173972777</c:v>
                </c:pt>
                <c:pt idx="355">
                  <c:v>-7.4991738815290319</c:v>
                </c:pt>
                <c:pt idx="356">
                  <c:v>-8.4210465521013589</c:v>
                </c:pt>
                <c:pt idx="357">
                  <c:v>-8.2496737659566008</c:v>
                </c:pt>
                <c:pt idx="358">
                  <c:v>-7.8290165334518775</c:v>
                </c:pt>
                <c:pt idx="359">
                  <c:v>-5.8567085012985558</c:v>
                </c:pt>
                <c:pt idx="360">
                  <c:v>-6.1618290216317888</c:v>
                </c:pt>
                <c:pt idx="361">
                  <c:v>-5.3820668363433271</c:v>
                </c:pt>
                <c:pt idx="362">
                  <c:v>-6.3415261533791778</c:v>
                </c:pt>
                <c:pt idx="363">
                  <c:v>-8.3576155225229627</c:v>
                </c:pt>
                <c:pt idx="364">
                  <c:v>-8.0272464213269927</c:v>
                </c:pt>
                <c:pt idx="365">
                  <c:v>-7.0832546932033154</c:v>
                </c:pt>
                <c:pt idx="366">
                  <c:v>-6.5048187452281638</c:v>
                </c:pt>
                <c:pt idx="367">
                  <c:v>-5.6927720566710036</c:v>
                </c:pt>
                <c:pt idx="368">
                  <c:v>-6.0808314977467433</c:v>
                </c:pt>
                <c:pt idx="369">
                  <c:v>-6.1933666401494065</c:v>
                </c:pt>
                <c:pt idx="370">
                  <c:v>-6.74455607305309</c:v>
                </c:pt>
                <c:pt idx="371">
                  <c:v>-5.0620199572948792</c:v>
                </c:pt>
                <c:pt idx="372">
                  <c:v>-3.4759708267874885</c:v>
                </c:pt>
                <c:pt idx="373">
                  <c:v>-3.0332455983783575</c:v>
                </c:pt>
                <c:pt idx="374">
                  <c:v>-2.5118847471132142</c:v>
                </c:pt>
                <c:pt idx="375">
                  <c:v>-1.5650862767136005</c:v>
                </c:pt>
                <c:pt idx="376">
                  <c:v>-2.4343642673918282</c:v>
                </c:pt>
                <c:pt idx="377">
                  <c:v>-2.3403503447827774</c:v>
                </c:pt>
                <c:pt idx="378">
                  <c:v>-3.0319046754897983</c:v>
                </c:pt>
                <c:pt idx="379">
                  <c:v>-2.9763271620008851</c:v>
                </c:pt>
                <c:pt idx="380">
                  <c:v>-2.4511520473704991</c:v>
                </c:pt>
                <c:pt idx="381">
                  <c:v>-1.2707176555260844</c:v>
                </c:pt>
                <c:pt idx="382">
                  <c:v>-1.1191733594629056</c:v>
                </c:pt>
                <c:pt idx="383">
                  <c:v>-1.3617871056363242</c:v>
                </c:pt>
                <c:pt idx="384">
                  <c:v>-1.4069094560377664</c:v>
                </c:pt>
                <c:pt idx="385">
                  <c:v>-1.4885046542017761</c:v>
                </c:pt>
                <c:pt idx="386">
                  <c:v>0.42210457143477242</c:v>
                </c:pt>
                <c:pt idx="387">
                  <c:v>1.4983298544934627</c:v>
                </c:pt>
                <c:pt idx="388">
                  <c:v>1.4394157697412595</c:v>
                </c:pt>
                <c:pt idx="389">
                  <c:v>0.77150377465954989</c:v>
                </c:pt>
                <c:pt idx="390">
                  <c:v>-0.70645730078717861</c:v>
                </c:pt>
                <c:pt idx="391">
                  <c:v>-0.4141234667186211</c:v>
                </c:pt>
                <c:pt idx="392">
                  <c:v>-1.4718793122008123</c:v>
                </c:pt>
                <c:pt idx="393">
                  <c:v>-1.5098675536844439</c:v>
                </c:pt>
                <c:pt idx="394">
                  <c:v>-0.98107085851717102</c:v>
                </c:pt>
                <c:pt idx="395">
                  <c:v>-0.90179493809860389</c:v>
                </c:pt>
                <c:pt idx="396">
                  <c:v>-0.60445912238807864</c:v>
                </c:pt>
                <c:pt idx="397">
                  <c:v>-1.4870441964995109</c:v>
                </c:pt>
                <c:pt idx="398">
                  <c:v>-1.842413714796578</c:v>
                </c:pt>
                <c:pt idx="399">
                  <c:v>-1.1378395819316296</c:v>
                </c:pt>
                <c:pt idx="400">
                  <c:v>-0.76506493008280074</c:v>
                </c:pt>
                <c:pt idx="401">
                  <c:v>-0.99201281639646766</c:v>
                </c:pt>
                <c:pt idx="402">
                  <c:v>-1.5484923065580318</c:v>
                </c:pt>
                <c:pt idx="403">
                  <c:v>-1.8039567991003906</c:v>
                </c:pt>
                <c:pt idx="404">
                  <c:v>-0.76001309142270657</c:v>
                </c:pt>
                <c:pt idx="405">
                  <c:v>-0.99474471919606344</c:v>
                </c:pt>
                <c:pt idx="406">
                  <c:v>-1.6106858989976445</c:v>
                </c:pt>
                <c:pt idx="407">
                  <c:v>-1.8491482289942383</c:v>
                </c:pt>
                <c:pt idx="408">
                  <c:v>-1.9298628394530652</c:v>
                </c:pt>
                <c:pt idx="409">
                  <c:v>-1.8546621925964217</c:v>
                </c:pt>
                <c:pt idx="410">
                  <c:v>-1.6345506586789043</c:v>
                </c:pt>
                <c:pt idx="411">
                  <c:v>-0.24935352078371409</c:v>
                </c:pt>
                <c:pt idx="412">
                  <c:v>0.53740871111912725</c:v>
                </c:pt>
                <c:pt idx="413">
                  <c:v>1.6193316713457762</c:v>
                </c:pt>
                <c:pt idx="414">
                  <c:v>1.4952335373950518</c:v>
                </c:pt>
                <c:pt idx="415">
                  <c:v>1.0189175490075826</c:v>
                </c:pt>
                <c:pt idx="416">
                  <c:v>0.92041639295163691</c:v>
                </c:pt>
                <c:pt idx="417">
                  <c:v>1.3038705600701803</c:v>
                </c:pt>
                <c:pt idx="418">
                  <c:v>1.2732340041455785</c:v>
                </c:pt>
                <c:pt idx="419">
                  <c:v>1.232063233749173</c:v>
                </c:pt>
                <c:pt idx="420">
                  <c:v>-0.30250717955618711</c:v>
                </c:pt>
                <c:pt idx="421">
                  <c:v>0.17622644668837495</c:v>
                </c:pt>
                <c:pt idx="422">
                  <c:v>1.7196483669328018</c:v>
                </c:pt>
                <c:pt idx="423">
                  <c:v>1.9623796241465925</c:v>
                </c:pt>
                <c:pt idx="424">
                  <c:v>1.564764480650652</c:v>
                </c:pt>
                <c:pt idx="425">
                  <c:v>0.84857905607248085</c:v>
                </c:pt>
                <c:pt idx="426">
                  <c:v>1.1807064106124301</c:v>
                </c:pt>
                <c:pt idx="427">
                  <c:v>0.6952259676554462</c:v>
                </c:pt>
                <c:pt idx="428">
                  <c:v>1.2309057146773057</c:v>
                </c:pt>
                <c:pt idx="429">
                  <c:v>0.37117467003531601</c:v>
                </c:pt>
                <c:pt idx="430">
                  <c:v>-6.1744754476450225E-2</c:v>
                </c:pt>
                <c:pt idx="431">
                  <c:v>-0.93406335793106621</c:v>
                </c:pt>
                <c:pt idx="432">
                  <c:v>-1.0135028712687131</c:v>
                </c:pt>
                <c:pt idx="433">
                  <c:v>-4.989757162957261</c:v>
                </c:pt>
                <c:pt idx="434">
                  <c:v>-1.2486824621753527</c:v>
                </c:pt>
                <c:pt idx="435">
                  <c:v>-3.0347079496635843</c:v>
                </c:pt>
                <c:pt idx="436">
                  <c:v>-2.8217405232422266</c:v>
                </c:pt>
                <c:pt idx="437">
                  <c:v>-3.9615582283098973</c:v>
                </c:pt>
                <c:pt idx="438">
                  <c:v>-3.9965479149513214</c:v>
                </c:pt>
                <c:pt idx="439">
                  <c:v>-2.1059928101408474</c:v>
                </c:pt>
                <c:pt idx="440">
                  <c:v>-1.9683127986383226</c:v>
                </c:pt>
                <c:pt idx="441">
                  <c:v>-2.5009217548179095</c:v>
                </c:pt>
                <c:pt idx="442">
                  <c:v>-2.5350693460802347</c:v>
                </c:pt>
                <c:pt idx="443">
                  <c:v>-3.8379633153663804</c:v>
                </c:pt>
                <c:pt idx="444">
                  <c:v>-4.3486123070251921</c:v>
                </c:pt>
                <c:pt idx="445">
                  <c:v>-5.3940844602174849</c:v>
                </c:pt>
                <c:pt idx="446">
                  <c:v>-4.3974543798853887</c:v>
                </c:pt>
                <c:pt idx="447">
                  <c:v>-1.551919268761921</c:v>
                </c:pt>
                <c:pt idx="448">
                  <c:v>-1.4267655301777467</c:v>
                </c:pt>
                <c:pt idx="449">
                  <c:v>-1.5889728484495294</c:v>
                </c:pt>
                <c:pt idx="450">
                  <c:v>-1.4336229316760694</c:v>
                </c:pt>
                <c:pt idx="451">
                  <c:v>-0.97561236983239041</c:v>
                </c:pt>
                <c:pt idx="452">
                  <c:v>-2.188183454547044</c:v>
                </c:pt>
                <c:pt idx="453">
                  <c:v>-7.9217495963575857E-2</c:v>
                </c:pt>
                <c:pt idx="454">
                  <c:v>-1.0281543887530091</c:v>
                </c:pt>
                <c:pt idx="455">
                  <c:v>-1.1390829283402297</c:v>
                </c:pt>
                <c:pt idx="456">
                  <c:v>-0.97186925241382482</c:v>
                </c:pt>
                <c:pt idx="457">
                  <c:v>-1.6096419180909294</c:v>
                </c:pt>
                <c:pt idx="458">
                  <c:v>-1.7498517339973034</c:v>
                </c:pt>
                <c:pt idx="459">
                  <c:v>-1.3564199964434493</c:v>
                </c:pt>
                <c:pt idx="460">
                  <c:v>-1.3626248515220567</c:v>
                </c:pt>
                <c:pt idx="461">
                  <c:v>-0.49101402036373543</c:v>
                </c:pt>
                <c:pt idx="462">
                  <c:v>0.42793636664228529</c:v>
                </c:pt>
                <c:pt idx="463">
                  <c:v>1.0684277159573838</c:v>
                </c:pt>
                <c:pt idx="464">
                  <c:v>1.1004266549196302</c:v>
                </c:pt>
                <c:pt idx="465">
                  <c:v>1.4843418931164081</c:v>
                </c:pt>
                <c:pt idx="466">
                  <c:v>2.0480192683227187</c:v>
                </c:pt>
                <c:pt idx="467">
                  <c:v>1.9500835667526104</c:v>
                </c:pt>
                <c:pt idx="468">
                  <c:v>1.9010348713497223</c:v>
                </c:pt>
                <c:pt idx="469">
                  <c:v>1.7601194627715984</c:v>
                </c:pt>
                <c:pt idx="470">
                  <c:v>1.6103080840589854</c:v>
                </c:pt>
                <c:pt idx="471">
                  <c:v>0.89706722576592313</c:v>
                </c:pt>
                <c:pt idx="472">
                  <c:v>0.33858844374304908</c:v>
                </c:pt>
                <c:pt idx="473">
                  <c:v>0.11744409126089295</c:v>
                </c:pt>
                <c:pt idx="474">
                  <c:v>-0.290466446849166</c:v>
                </c:pt>
                <c:pt idx="475">
                  <c:v>-0.59744207049847375</c:v>
                </c:pt>
                <c:pt idx="476">
                  <c:v>-0.56407653344922437</c:v>
                </c:pt>
                <c:pt idx="477">
                  <c:v>-1.6141966159553647</c:v>
                </c:pt>
                <c:pt idx="478">
                  <c:v>-0.62759795685516906</c:v>
                </c:pt>
                <c:pt idx="479">
                  <c:v>-0.60882967864969828</c:v>
                </c:pt>
                <c:pt idx="480">
                  <c:v>-0.35232335263050629</c:v>
                </c:pt>
                <c:pt idx="481">
                  <c:v>0.17482621007680166</c:v>
                </c:pt>
                <c:pt idx="482">
                  <c:v>0.34931145235316308</c:v>
                </c:pt>
                <c:pt idx="483">
                  <c:v>0.53483027605328459</c:v>
                </c:pt>
                <c:pt idx="484">
                  <c:v>0.86252883527495783</c:v>
                </c:pt>
                <c:pt idx="485">
                  <c:v>1.038298817198168</c:v>
                </c:pt>
                <c:pt idx="486">
                  <c:v>0.85136183062230941</c:v>
                </c:pt>
                <c:pt idx="487">
                  <c:v>0.89611978577008244</c:v>
                </c:pt>
                <c:pt idx="488">
                  <c:v>2.4170432790547238</c:v>
                </c:pt>
                <c:pt idx="489">
                  <c:v>6.6022836287164637</c:v>
                </c:pt>
                <c:pt idx="490">
                  <c:v>7.1791559495650716</c:v>
                </c:pt>
                <c:pt idx="491">
                  <c:v>5.4408067868885013</c:v>
                </c:pt>
                <c:pt idx="492">
                  <c:v>0.69367929444734955</c:v>
                </c:pt>
                <c:pt idx="493">
                  <c:v>0.86008884173097044</c:v>
                </c:pt>
                <c:pt idx="494">
                  <c:v>0.36903155616828087</c:v>
                </c:pt>
                <c:pt idx="495">
                  <c:v>-0.93876600733754856</c:v>
                </c:pt>
                <c:pt idx="496">
                  <c:v>0.16343156273154591</c:v>
                </c:pt>
                <c:pt idx="497">
                  <c:v>-0.28969555737408825</c:v>
                </c:pt>
                <c:pt idx="498">
                  <c:v>-0.50599080295101828</c:v>
                </c:pt>
                <c:pt idx="499">
                  <c:v>-0.28854176726733272</c:v>
                </c:pt>
                <c:pt idx="500">
                  <c:v>-5.278158039426728E-2</c:v>
                </c:pt>
                <c:pt idx="501">
                  <c:v>1.4848005896030116</c:v>
                </c:pt>
                <c:pt idx="502">
                  <c:v>1.8449053506724482</c:v>
                </c:pt>
                <c:pt idx="503">
                  <c:v>1.9707180009612841</c:v>
                </c:pt>
                <c:pt idx="504">
                  <c:v>1.3939639943620534</c:v>
                </c:pt>
                <c:pt idx="505">
                  <c:v>0.97952821818073232</c:v>
                </c:pt>
                <c:pt idx="506">
                  <c:v>1.4241098829086525</c:v>
                </c:pt>
                <c:pt idx="507">
                  <c:v>5.9374813930819386</c:v>
                </c:pt>
                <c:pt idx="508">
                  <c:v>9.8634038739311478</c:v>
                </c:pt>
                <c:pt idx="509">
                  <c:v>7.2605215921735038</c:v>
                </c:pt>
                <c:pt idx="510">
                  <c:v>6.9401689867483469</c:v>
                </c:pt>
                <c:pt idx="511">
                  <c:v>5.4761318982427696</c:v>
                </c:pt>
                <c:pt idx="512">
                  <c:v>4.2416279475998095</c:v>
                </c:pt>
                <c:pt idx="513">
                  <c:v>4.52651165331892</c:v>
                </c:pt>
                <c:pt idx="514">
                  <c:v>4.3777777507676774</c:v>
                </c:pt>
                <c:pt idx="515">
                  <c:v>4.0897400310687431</c:v>
                </c:pt>
                <c:pt idx="516">
                  <c:v>3.23137413750446</c:v>
                </c:pt>
                <c:pt idx="517">
                  <c:v>2.6900811038783132</c:v>
                </c:pt>
                <c:pt idx="518">
                  <c:v>1.7908612497956682</c:v>
                </c:pt>
                <c:pt idx="519">
                  <c:v>1.149704371396524</c:v>
                </c:pt>
                <c:pt idx="520">
                  <c:v>0.18046920662185073</c:v>
                </c:pt>
                <c:pt idx="521">
                  <c:v>-0.87438590418204853</c:v>
                </c:pt>
              </c:numCache>
            </c:numRef>
          </c:val>
        </c:ser>
        <c:marker val="1"/>
        <c:axId val="75651328"/>
        <c:axId val="75866880"/>
      </c:lineChart>
      <c:catAx>
        <c:axId val="75651328"/>
        <c:scaling>
          <c:orientation val="minMax"/>
        </c:scaling>
        <c:axPos val="b"/>
        <c:tickLblPos val="nextTo"/>
        <c:crossAx val="75866880"/>
        <c:crosses val="autoZero"/>
        <c:auto val="1"/>
        <c:lblAlgn val="ctr"/>
        <c:lblOffset val="100"/>
      </c:catAx>
      <c:valAx>
        <c:axId val="75866880"/>
        <c:scaling>
          <c:orientation val="minMax"/>
        </c:scaling>
        <c:axPos val="l"/>
        <c:majorGridlines/>
        <c:numFmt formatCode="General" sourceLinked="1"/>
        <c:tickLblPos val="nextTo"/>
        <c:crossAx val="756513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data!$I$1:$I$523</c:f>
              <c:numCache>
                <c:formatCode>General</c:formatCode>
                <c:ptCount val="523"/>
                <c:pt idx="0">
                  <c:v>2.7852172850999999</c:v>
                </c:pt>
                <c:pt idx="1">
                  <c:v>1.8744049072</c:v>
                </c:pt>
                <c:pt idx="2">
                  <c:v>1.8744049072</c:v>
                </c:pt>
                <c:pt idx="3">
                  <c:v>2.7852172850999999</c:v>
                </c:pt>
                <c:pt idx="4">
                  <c:v>1.8744049072</c:v>
                </c:pt>
                <c:pt idx="5">
                  <c:v>1.8744049072</c:v>
                </c:pt>
                <c:pt idx="6">
                  <c:v>1.8744049072</c:v>
                </c:pt>
                <c:pt idx="7">
                  <c:v>3.6960144042</c:v>
                </c:pt>
                <c:pt idx="8">
                  <c:v>1.8744049072</c:v>
                </c:pt>
                <c:pt idx="9">
                  <c:v>2.7852172850999999</c:v>
                </c:pt>
                <c:pt idx="10">
                  <c:v>1.8744049072</c:v>
                </c:pt>
                <c:pt idx="11">
                  <c:v>2.7852172850999999</c:v>
                </c:pt>
                <c:pt idx="12">
                  <c:v>2.7852172850999999</c:v>
                </c:pt>
                <c:pt idx="13">
                  <c:v>1.8744049072</c:v>
                </c:pt>
                <c:pt idx="14">
                  <c:v>2.7852172850999999</c:v>
                </c:pt>
                <c:pt idx="15">
                  <c:v>1.8744049072</c:v>
                </c:pt>
                <c:pt idx="16">
                  <c:v>2.7852172850999999</c:v>
                </c:pt>
                <c:pt idx="17">
                  <c:v>2.7852172850999999</c:v>
                </c:pt>
                <c:pt idx="18">
                  <c:v>2.7852172850999999</c:v>
                </c:pt>
                <c:pt idx="19">
                  <c:v>1.8744049072</c:v>
                </c:pt>
                <c:pt idx="20">
                  <c:v>2.7852172850999999</c:v>
                </c:pt>
                <c:pt idx="21">
                  <c:v>2.7852172850999999</c:v>
                </c:pt>
                <c:pt idx="22">
                  <c:v>2.7852172850999999</c:v>
                </c:pt>
                <c:pt idx="23">
                  <c:v>2.7852172850999999</c:v>
                </c:pt>
                <c:pt idx="24">
                  <c:v>1.8744049072</c:v>
                </c:pt>
                <c:pt idx="25">
                  <c:v>1.8744049072</c:v>
                </c:pt>
                <c:pt idx="26">
                  <c:v>2.7852172850999999</c:v>
                </c:pt>
                <c:pt idx="27">
                  <c:v>2.7852172850999999</c:v>
                </c:pt>
                <c:pt idx="28">
                  <c:v>1.8744049072</c:v>
                </c:pt>
                <c:pt idx="29">
                  <c:v>1.8744049072</c:v>
                </c:pt>
                <c:pt idx="30">
                  <c:v>1.8744049072</c:v>
                </c:pt>
                <c:pt idx="31">
                  <c:v>0.96360778800000002</c:v>
                </c:pt>
                <c:pt idx="32">
                  <c:v>2.7852172850999999</c:v>
                </c:pt>
                <c:pt idx="33">
                  <c:v>1.8744049072</c:v>
                </c:pt>
                <c:pt idx="34">
                  <c:v>2.7852172850999999</c:v>
                </c:pt>
                <c:pt idx="35">
                  <c:v>3.6960144042</c:v>
                </c:pt>
                <c:pt idx="36">
                  <c:v>2.7852172850999999</c:v>
                </c:pt>
                <c:pt idx="37">
                  <c:v>1.8744049072</c:v>
                </c:pt>
                <c:pt idx="38">
                  <c:v>2.7852172850999999</c:v>
                </c:pt>
                <c:pt idx="39">
                  <c:v>1.8744049072</c:v>
                </c:pt>
                <c:pt idx="40">
                  <c:v>1.8744049072</c:v>
                </c:pt>
                <c:pt idx="41">
                  <c:v>2.7852172850999999</c:v>
                </c:pt>
                <c:pt idx="42">
                  <c:v>3.6960144042</c:v>
                </c:pt>
                <c:pt idx="43">
                  <c:v>1.8744049072</c:v>
                </c:pt>
                <c:pt idx="44">
                  <c:v>2.7852172850999999</c:v>
                </c:pt>
                <c:pt idx="45">
                  <c:v>2.7852172850999999</c:v>
                </c:pt>
                <c:pt idx="46">
                  <c:v>2.7852172850999999</c:v>
                </c:pt>
                <c:pt idx="47">
                  <c:v>2.7852172850999999</c:v>
                </c:pt>
                <c:pt idx="48">
                  <c:v>3.6960144042</c:v>
                </c:pt>
                <c:pt idx="49">
                  <c:v>3.6960144042</c:v>
                </c:pt>
                <c:pt idx="50">
                  <c:v>3.6960144042</c:v>
                </c:pt>
                <c:pt idx="51">
                  <c:v>4.6068115234000002</c:v>
                </c:pt>
                <c:pt idx="52">
                  <c:v>4.6068115234000002</c:v>
                </c:pt>
                <c:pt idx="53">
                  <c:v>5.5176086424999999</c:v>
                </c:pt>
                <c:pt idx="54">
                  <c:v>4.6068115234000002</c:v>
                </c:pt>
                <c:pt idx="55">
                  <c:v>5.5176086424999999</c:v>
                </c:pt>
                <c:pt idx="56">
                  <c:v>4.6068115234000002</c:v>
                </c:pt>
                <c:pt idx="57">
                  <c:v>6.4284057616999997</c:v>
                </c:pt>
                <c:pt idx="58">
                  <c:v>5.5176086424999999</c:v>
                </c:pt>
                <c:pt idx="59">
                  <c:v>5.5176086424999999</c:v>
                </c:pt>
                <c:pt idx="60">
                  <c:v>5.5176086424999999</c:v>
                </c:pt>
                <c:pt idx="61">
                  <c:v>4.6068115234000002</c:v>
                </c:pt>
                <c:pt idx="62">
                  <c:v>4.6068115234000002</c:v>
                </c:pt>
                <c:pt idx="63">
                  <c:v>4.6068115234000002</c:v>
                </c:pt>
                <c:pt idx="64">
                  <c:v>2.7852172850999999</c:v>
                </c:pt>
                <c:pt idx="65">
                  <c:v>2.7852172850999999</c:v>
                </c:pt>
                <c:pt idx="66">
                  <c:v>1.8744049072</c:v>
                </c:pt>
                <c:pt idx="67">
                  <c:v>1.8744049072</c:v>
                </c:pt>
                <c:pt idx="68">
                  <c:v>1.8744049072</c:v>
                </c:pt>
                <c:pt idx="69">
                  <c:v>-0.85800170890000005</c:v>
                </c:pt>
                <c:pt idx="70">
                  <c:v>-1.7687988281</c:v>
                </c:pt>
                <c:pt idx="71">
                  <c:v>-1.7687988281</c:v>
                </c:pt>
                <c:pt idx="72">
                  <c:v>-3.5903930663999999</c:v>
                </c:pt>
                <c:pt idx="73">
                  <c:v>-6.3227996826000004</c:v>
                </c:pt>
                <c:pt idx="74">
                  <c:v>-8.1443939208000007</c:v>
                </c:pt>
                <c:pt idx="75">
                  <c:v>-10.8767852783</c:v>
                </c:pt>
                <c:pt idx="76">
                  <c:v>-11.7875823974</c:v>
                </c:pt>
                <c:pt idx="77">
                  <c:v>-13.6092071533</c:v>
                </c:pt>
                <c:pt idx="78">
                  <c:v>-16.341598510699999</c:v>
                </c:pt>
                <c:pt idx="79">
                  <c:v>-18.163192749</c:v>
                </c:pt>
                <c:pt idx="80">
                  <c:v>-21.806396484299999</c:v>
                </c:pt>
                <c:pt idx="81">
                  <c:v>-24.5387878417</c:v>
                </c:pt>
                <c:pt idx="82">
                  <c:v>-29.092803955000001</c:v>
                </c:pt>
                <c:pt idx="83">
                  <c:v>-34.557586669899997</c:v>
                </c:pt>
                <c:pt idx="84">
                  <c:v>-39.111602783199999</c:v>
                </c:pt>
                <c:pt idx="85">
                  <c:v>-42.754791259699999</c:v>
                </c:pt>
                <c:pt idx="86">
                  <c:v>-48.219589233299999</c:v>
                </c:pt>
                <c:pt idx="87">
                  <c:v>-51.862792968699999</c:v>
                </c:pt>
                <c:pt idx="88">
                  <c:v>-55.505996704099999</c:v>
                </c:pt>
                <c:pt idx="89">
                  <c:v>-60.059997558500001</c:v>
                </c:pt>
                <c:pt idx="90">
                  <c:v>-65.524810790999993</c:v>
                </c:pt>
                <c:pt idx="91">
                  <c:v>-66.435607910100003</c:v>
                </c:pt>
                <c:pt idx="92">
                  <c:v>-69.167999267499994</c:v>
                </c:pt>
                <c:pt idx="93">
                  <c:v>-70.989593505800002</c:v>
                </c:pt>
                <c:pt idx="94">
                  <c:v>-76.454391479400002</c:v>
                </c:pt>
                <c:pt idx="95">
                  <c:v>-77.3651885986</c:v>
                </c:pt>
                <c:pt idx="96">
                  <c:v>-80.097595214799995</c:v>
                </c:pt>
                <c:pt idx="97">
                  <c:v>-80.097595214799995</c:v>
                </c:pt>
                <c:pt idx="98">
                  <c:v>-80.097595214799995</c:v>
                </c:pt>
                <c:pt idx="99">
                  <c:v>-78.276000976500001</c:v>
                </c:pt>
                <c:pt idx="100">
                  <c:v>-76.454391479400002</c:v>
                </c:pt>
                <c:pt idx="101">
                  <c:v>-79.186798095699999</c:v>
                </c:pt>
                <c:pt idx="102">
                  <c:v>-70.989593505800002</c:v>
                </c:pt>
                <c:pt idx="103">
                  <c:v>-67.3464050292</c:v>
                </c:pt>
                <c:pt idx="104">
                  <c:v>-61.881591796800002</c:v>
                </c:pt>
                <c:pt idx="105">
                  <c:v>-54.595199584900001</c:v>
                </c:pt>
                <c:pt idx="106">
                  <c:v>-44.576400756799998</c:v>
                </c:pt>
                <c:pt idx="107">
                  <c:v>-40.022399902300002</c:v>
                </c:pt>
                <c:pt idx="108">
                  <c:v>-31.8251953125</c:v>
                </c:pt>
                <c:pt idx="109">
                  <c:v>-27.271194458</c:v>
                </c:pt>
                <c:pt idx="110">
                  <c:v>-21.806396484299999</c:v>
                </c:pt>
                <c:pt idx="111">
                  <c:v>-15.430801391599999</c:v>
                </c:pt>
                <c:pt idx="112">
                  <c:v>-11.7875823974</c:v>
                </c:pt>
                <c:pt idx="113">
                  <c:v>-9.0551910400000004</c:v>
                </c:pt>
                <c:pt idx="114">
                  <c:v>-3.5903930663999999</c:v>
                </c:pt>
                <c:pt idx="115">
                  <c:v>-1.7687988281</c:v>
                </c:pt>
                <c:pt idx="116">
                  <c:v>1.8744049072</c:v>
                </c:pt>
                <c:pt idx="117">
                  <c:v>2.7852172850999999</c:v>
                </c:pt>
                <c:pt idx="118">
                  <c:v>5.5176086424999999</c:v>
                </c:pt>
                <c:pt idx="119">
                  <c:v>4.6068115234000002</c:v>
                </c:pt>
                <c:pt idx="120">
                  <c:v>7.3392028808000003</c:v>
                </c:pt>
                <c:pt idx="121">
                  <c:v>8.25</c:v>
                </c:pt>
                <c:pt idx="122">
                  <c:v>10.071609497000001</c:v>
                </c:pt>
                <c:pt idx="123">
                  <c:v>11.893188476500001</c:v>
                </c:pt>
                <c:pt idx="124">
                  <c:v>13.714813232399999</c:v>
                </c:pt>
                <c:pt idx="125">
                  <c:v>15.5364074707</c:v>
                </c:pt>
                <c:pt idx="126">
                  <c:v>15.5364074707</c:v>
                </c:pt>
                <c:pt idx="127">
                  <c:v>15.5364074707</c:v>
                </c:pt>
                <c:pt idx="128">
                  <c:v>15.5364074707</c:v>
                </c:pt>
                <c:pt idx="129">
                  <c:v>15.5364074707</c:v>
                </c:pt>
                <c:pt idx="130">
                  <c:v>16.447204589799998</c:v>
                </c:pt>
                <c:pt idx="131">
                  <c:v>17.358001708900002</c:v>
                </c:pt>
                <c:pt idx="132">
                  <c:v>20.090393066400001</c:v>
                </c:pt>
                <c:pt idx="133">
                  <c:v>21.912017822199999</c:v>
                </c:pt>
                <c:pt idx="134">
                  <c:v>22.822814941400001</c:v>
                </c:pt>
                <c:pt idx="135">
                  <c:v>23.7336120605</c:v>
                </c:pt>
                <c:pt idx="136">
                  <c:v>25.555206298800002</c:v>
                </c:pt>
                <c:pt idx="137">
                  <c:v>26.466003417900001</c:v>
                </c:pt>
                <c:pt idx="138">
                  <c:v>24.6444091796</c:v>
                </c:pt>
                <c:pt idx="139">
                  <c:v>21.912017822199999</c:v>
                </c:pt>
                <c:pt idx="140">
                  <c:v>21.0012207031</c:v>
                </c:pt>
                <c:pt idx="141">
                  <c:v>20.090393066400001</c:v>
                </c:pt>
                <c:pt idx="142">
                  <c:v>18.2687988281</c:v>
                </c:pt>
                <c:pt idx="143">
                  <c:v>16.447204589799998</c:v>
                </c:pt>
                <c:pt idx="144">
                  <c:v>14.625610351500001</c:v>
                </c:pt>
                <c:pt idx="145">
                  <c:v>10.071609497000001</c:v>
                </c:pt>
                <c:pt idx="146">
                  <c:v>8.25</c:v>
                </c:pt>
                <c:pt idx="147">
                  <c:v>2.7852172850999999</c:v>
                </c:pt>
                <c:pt idx="148">
                  <c:v>0.96360778800000002</c:v>
                </c:pt>
                <c:pt idx="149">
                  <c:v>-3.5903930663999999</c:v>
                </c:pt>
                <c:pt idx="150">
                  <c:v>-7.2335968017000001</c:v>
                </c:pt>
                <c:pt idx="151">
                  <c:v>-14.5200042724</c:v>
                </c:pt>
                <c:pt idx="152">
                  <c:v>-17.252395629799999</c:v>
                </c:pt>
                <c:pt idx="153">
                  <c:v>-18.163192749</c:v>
                </c:pt>
                <c:pt idx="154">
                  <c:v>-22.7171936035</c:v>
                </c:pt>
                <c:pt idx="155">
                  <c:v>-26.360397338799999</c:v>
                </c:pt>
                <c:pt idx="156">
                  <c:v>-30.003601074199999</c:v>
                </c:pt>
                <c:pt idx="157">
                  <c:v>-31.8251953125</c:v>
                </c:pt>
                <c:pt idx="158">
                  <c:v>-35.468399047799998</c:v>
                </c:pt>
                <c:pt idx="159">
                  <c:v>-38.200790405200003</c:v>
                </c:pt>
                <c:pt idx="160">
                  <c:v>-40.933197021399998</c:v>
                </c:pt>
                <c:pt idx="161">
                  <c:v>-42.754791259699999</c:v>
                </c:pt>
                <c:pt idx="162">
                  <c:v>-42.754791259699999</c:v>
                </c:pt>
                <c:pt idx="163">
                  <c:v>-40.933197021399998</c:v>
                </c:pt>
                <c:pt idx="164">
                  <c:v>-41.843994140600003</c:v>
                </c:pt>
                <c:pt idx="165">
                  <c:v>-40.022399902300002</c:v>
                </c:pt>
                <c:pt idx="166">
                  <c:v>-38.200790405200003</c:v>
                </c:pt>
                <c:pt idx="167">
                  <c:v>-34.557586669899997</c:v>
                </c:pt>
                <c:pt idx="168">
                  <c:v>-29.092803955000001</c:v>
                </c:pt>
                <c:pt idx="169">
                  <c:v>-24.5387878417</c:v>
                </c:pt>
                <c:pt idx="170">
                  <c:v>-17.252395629799999</c:v>
                </c:pt>
                <c:pt idx="171">
                  <c:v>-12.698394775300001</c:v>
                </c:pt>
                <c:pt idx="172">
                  <c:v>-9.0551910400000004</c:v>
                </c:pt>
                <c:pt idx="173">
                  <c:v>-1.7687988281</c:v>
                </c:pt>
                <c:pt idx="174">
                  <c:v>2.7852172850999999</c:v>
                </c:pt>
                <c:pt idx="175">
                  <c:v>10.9824066162</c:v>
                </c:pt>
                <c:pt idx="176">
                  <c:v>17.358001708900002</c:v>
                </c:pt>
                <c:pt idx="177">
                  <c:v>21.0012207031</c:v>
                </c:pt>
                <c:pt idx="178">
                  <c:v>23.7336120605</c:v>
                </c:pt>
                <c:pt idx="179">
                  <c:v>27.376800537099999</c:v>
                </c:pt>
                <c:pt idx="180">
                  <c:v>27.376800537099999</c:v>
                </c:pt>
                <c:pt idx="181">
                  <c:v>29.198394775299999</c:v>
                </c:pt>
                <c:pt idx="182">
                  <c:v>29.198394775299999</c:v>
                </c:pt>
                <c:pt idx="183">
                  <c:v>30.109222412099999</c:v>
                </c:pt>
                <c:pt idx="184">
                  <c:v>31.0199890136</c:v>
                </c:pt>
                <c:pt idx="185">
                  <c:v>30.109222412099999</c:v>
                </c:pt>
                <c:pt idx="186">
                  <c:v>28.287597656199999</c:v>
                </c:pt>
                <c:pt idx="187">
                  <c:v>27.376800537099999</c:v>
                </c:pt>
                <c:pt idx="188">
                  <c:v>26.466003417900001</c:v>
                </c:pt>
                <c:pt idx="189">
                  <c:v>25.555206298800002</c:v>
                </c:pt>
                <c:pt idx="190">
                  <c:v>24.6444091796</c:v>
                </c:pt>
                <c:pt idx="191">
                  <c:v>22.822814941400001</c:v>
                </c:pt>
                <c:pt idx="192">
                  <c:v>21.912017822199999</c:v>
                </c:pt>
                <c:pt idx="193">
                  <c:v>19.179595947199999</c:v>
                </c:pt>
                <c:pt idx="194">
                  <c:v>16.447204589799998</c:v>
                </c:pt>
                <c:pt idx="195">
                  <c:v>10.071609497000001</c:v>
                </c:pt>
                <c:pt idx="196">
                  <c:v>0.96360778800000002</c:v>
                </c:pt>
                <c:pt idx="197">
                  <c:v>-10.8767852783</c:v>
                </c:pt>
                <c:pt idx="198">
                  <c:v>-17.252395629799999</c:v>
                </c:pt>
                <c:pt idx="199">
                  <c:v>-35.468399047799998</c:v>
                </c:pt>
                <c:pt idx="200">
                  <c:v>-48.219589233299999</c:v>
                </c:pt>
                <c:pt idx="201">
                  <c:v>-68.257202148399998</c:v>
                </c:pt>
                <c:pt idx="202">
                  <c:v>-95.581207275300002</c:v>
                </c:pt>
                <c:pt idx="203">
                  <c:v>-112.8863983154</c:v>
                </c:pt>
                <c:pt idx="204">
                  <c:v>-123.816001892</c:v>
                </c:pt>
                <c:pt idx="205">
                  <c:v>0</c:v>
                </c:pt>
                <c:pt idx="206">
                  <c:v>-150.2292022705</c:v>
                </c:pt>
                <c:pt idx="207">
                  <c:v>-164.80200195309999</c:v>
                </c:pt>
                <c:pt idx="208">
                  <c:v>-181.19639587399999</c:v>
                </c:pt>
                <c:pt idx="209">
                  <c:v>-194.8583984375</c:v>
                </c:pt>
                <c:pt idx="210">
                  <c:v>-204.87719726559999</c:v>
                </c:pt>
                <c:pt idx="211">
                  <c:v>-217.6284027099</c:v>
                </c:pt>
                <c:pt idx="212">
                  <c:v>-230.37960815420001</c:v>
                </c:pt>
                <c:pt idx="213">
                  <c:v>-244.95240783689999</c:v>
                </c:pt>
                <c:pt idx="214">
                  <c:v>-257.70361328119998</c:v>
                </c:pt>
                <c:pt idx="215">
                  <c:v>-269.54400634759998</c:v>
                </c:pt>
                <c:pt idx="216">
                  <c:v>-285.02758789059999</c:v>
                </c:pt>
                <c:pt idx="217">
                  <c:v>-294.13562011710002</c:v>
                </c:pt>
                <c:pt idx="218">
                  <c:v>-305.06518554680002</c:v>
                </c:pt>
                <c:pt idx="219">
                  <c:v>-312.35162353509998</c:v>
                </c:pt>
                <c:pt idx="220">
                  <c:v>-317.81640625</c:v>
                </c:pt>
                <c:pt idx="221">
                  <c:v>-318.72720336909998</c:v>
                </c:pt>
                <c:pt idx="222">
                  <c:v>-316.90560913079997</c:v>
                </c:pt>
                <c:pt idx="223">
                  <c:v>-318.72720336909998</c:v>
                </c:pt>
                <c:pt idx="224">
                  <c:v>-315.99481201169999</c:v>
                </c:pt>
                <c:pt idx="225">
                  <c:v>-305.06518554680002</c:v>
                </c:pt>
                <c:pt idx="226">
                  <c:v>-271.36560058589998</c:v>
                </c:pt>
                <c:pt idx="227">
                  <c:v>-241.3092041015</c:v>
                </c:pt>
                <c:pt idx="228">
                  <c:v>-226.73640441890001</c:v>
                </c:pt>
                <c:pt idx="229">
                  <c:v>-206.6987915039</c:v>
                </c:pt>
                <c:pt idx="230">
                  <c:v>-194.8583984375</c:v>
                </c:pt>
                <c:pt idx="231">
                  <c:v>-183.01800537099999</c:v>
                </c:pt>
                <c:pt idx="232">
                  <c:v>-165.7127990722</c:v>
                </c:pt>
                <c:pt idx="233">
                  <c:v>-149.31838989249999</c:v>
                </c:pt>
                <c:pt idx="234">
                  <c:v>-133.83479309079999</c:v>
                </c:pt>
                <c:pt idx="235">
                  <c:v>-113.7971954345</c:v>
                </c:pt>
                <c:pt idx="236">
                  <c:v>-95.581207275300002</c:v>
                </c:pt>
                <c:pt idx="237">
                  <c:v>-78.276000976500001</c:v>
                </c:pt>
                <c:pt idx="238">
                  <c:v>-60.059997558500001</c:v>
                </c:pt>
                <c:pt idx="239">
                  <c:v>-49.130386352499997</c:v>
                </c:pt>
                <c:pt idx="240">
                  <c:v>-34.557586669899997</c:v>
                </c:pt>
                <c:pt idx="241">
                  <c:v>-28.182006835900001</c:v>
                </c:pt>
                <c:pt idx="242">
                  <c:v>-18.163192749</c:v>
                </c:pt>
                <c:pt idx="243">
                  <c:v>-9.0551910400000004</c:v>
                </c:pt>
                <c:pt idx="244">
                  <c:v>2.7852172850999999</c:v>
                </c:pt>
                <c:pt idx="245">
                  <c:v>10.9824066162</c:v>
                </c:pt>
                <c:pt idx="246">
                  <c:v>21.912017822199999</c:v>
                </c:pt>
                <c:pt idx="247">
                  <c:v>32.841583251899998</c:v>
                </c:pt>
                <c:pt idx="248">
                  <c:v>36.484832763599996</c:v>
                </c:pt>
                <c:pt idx="249">
                  <c:v>41.0387878417</c:v>
                </c:pt>
                <c:pt idx="250">
                  <c:v>41.9496154785</c:v>
                </c:pt>
                <c:pt idx="251">
                  <c:v>41.9496154785</c:v>
                </c:pt>
                <c:pt idx="252">
                  <c:v>43.7712097167</c:v>
                </c:pt>
                <c:pt idx="253">
                  <c:v>44.682006835899998</c:v>
                </c:pt>
                <c:pt idx="254">
                  <c:v>47.414398193300002</c:v>
                </c:pt>
                <c:pt idx="255">
                  <c:v>51.968414306600003</c:v>
                </c:pt>
                <c:pt idx="256">
                  <c:v>61.076416015600003</c:v>
                </c:pt>
                <c:pt idx="257">
                  <c:v>67.452026367100004</c:v>
                </c:pt>
                <c:pt idx="258">
                  <c:v>73.827636718700006</c:v>
                </c:pt>
                <c:pt idx="259">
                  <c:v>77.470825195299994</c:v>
                </c:pt>
                <c:pt idx="260">
                  <c:v>80.203186035100003</c:v>
                </c:pt>
                <c:pt idx="261">
                  <c:v>84.757202148399998</c:v>
                </c:pt>
                <c:pt idx="262">
                  <c:v>84.757202148399998</c:v>
                </c:pt>
                <c:pt idx="263">
                  <c:v>86.578796386700006</c:v>
                </c:pt>
                <c:pt idx="264">
                  <c:v>86.578796386700006</c:v>
                </c:pt>
                <c:pt idx="265">
                  <c:v>86.578796386700006</c:v>
                </c:pt>
                <c:pt idx="266">
                  <c:v>84.757202148399998</c:v>
                </c:pt>
                <c:pt idx="267">
                  <c:v>82.024810790999993</c:v>
                </c:pt>
                <c:pt idx="268">
                  <c:v>81.114013671799995</c:v>
                </c:pt>
                <c:pt idx="269">
                  <c:v>79.292419433500001</c:v>
                </c:pt>
                <c:pt idx="270">
                  <c:v>75.649230957</c:v>
                </c:pt>
                <c:pt idx="271">
                  <c:v>72.916809082</c:v>
                </c:pt>
                <c:pt idx="272">
                  <c:v>70.184387207</c:v>
                </c:pt>
                <c:pt idx="273">
                  <c:v>66.541198730399998</c:v>
                </c:pt>
                <c:pt idx="274">
                  <c:v>62.898010253899997</c:v>
                </c:pt>
                <c:pt idx="275">
                  <c:v>61.076416015600003</c:v>
                </c:pt>
                <c:pt idx="276">
                  <c:v>58.343994140600003</c:v>
                </c:pt>
                <c:pt idx="277">
                  <c:v>54.700805664000001</c:v>
                </c:pt>
                <c:pt idx="278">
                  <c:v>51.057586669899997</c:v>
                </c:pt>
                <c:pt idx="279">
                  <c:v>48.325225830000001</c:v>
                </c:pt>
                <c:pt idx="280">
                  <c:v>47.414398193300002</c:v>
                </c:pt>
                <c:pt idx="281">
                  <c:v>47.414398193300002</c:v>
                </c:pt>
                <c:pt idx="282">
                  <c:v>46.503601074199999</c:v>
                </c:pt>
                <c:pt idx="283">
                  <c:v>45.592803955000001</c:v>
                </c:pt>
                <c:pt idx="284">
                  <c:v>48.325225830000001</c:v>
                </c:pt>
                <c:pt idx="285">
                  <c:v>51.968414306600003</c:v>
                </c:pt>
                <c:pt idx="286">
                  <c:v>57.433197021399998</c:v>
                </c:pt>
                <c:pt idx="287">
                  <c:v>65.630401611300002</c:v>
                </c:pt>
                <c:pt idx="288">
                  <c:v>71.095214843700006</c:v>
                </c:pt>
                <c:pt idx="289">
                  <c:v>77.470825195299994</c:v>
                </c:pt>
                <c:pt idx="290">
                  <c:v>84.757202148399998</c:v>
                </c:pt>
                <c:pt idx="291">
                  <c:v>87.489624023399998</c:v>
                </c:pt>
                <c:pt idx="292">
                  <c:v>88.400390625</c:v>
                </c:pt>
                <c:pt idx="293">
                  <c:v>86.578796386700006</c:v>
                </c:pt>
                <c:pt idx="294">
                  <c:v>85.667999267499994</c:v>
                </c:pt>
                <c:pt idx="295">
                  <c:v>80.203186035100003</c:v>
                </c:pt>
                <c:pt idx="296">
                  <c:v>77.470825195299994</c:v>
                </c:pt>
                <c:pt idx="297">
                  <c:v>73.827636718700006</c:v>
                </c:pt>
                <c:pt idx="298">
                  <c:v>68.362792968700006</c:v>
                </c:pt>
                <c:pt idx="299">
                  <c:v>62.898010253899997</c:v>
                </c:pt>
                <c:pt idx="300">
                  <c:v>55.611602783199999</c:v>
                </c:pt>
                <c:pt idx="301">
                  <c:v>50.146820068300002</c:v>
                </c:pt>
                <c:pt idx="302">
                  <c:v>38.306427001899998</c:v>
                </c:pt>
                <c:pt idx="303">
                  <c:v>29.198394775299999</c:v>
                </c:pt>
                <c:pt idx="304">
                  <c:v>22.822814941400001</c:v>
                </c:pt>
                <c:pt idx="305">
                  <c:v>17.358001708900002</c:v>
                </c:pt>
                <c:pt idx="306">
                  <c:v>14.625610351500001</c:v>
                </c:pt>
                <c:pt idx="307">
                  <c:v>14.625610351500001</c:v>
                </c:pt>
                <c:pt idx="308">
                  <c:v>13.714813232399999</c:v>
                </c:pt>
                <c:pt idx="309">
                  <c:v>14.625610351500001</c:v>
                </c:pt>
                <c:pt idx="310">
                  <c:v>16.447204589799998</c:v>
                </c:pt>
                <c:pt idx="311">
                  <c:v>20.090393066400001</c:v>
                </c:pt>
                <c:pt idx="312">
                  <c:v>20.090393066400001</c:v>
                </c:pt>
                <c:pt idx="313">
                  <c:v>23.7336120605</c:v>
                </c:pt>
                <c:pt idx="314">
                  <c:v>26.466003417900001</c:v>
                </c:pt>
                <c:pt idx="315">
                  <c:v>25.555206298800002</c:v>
                </c:pt>
                <c:pt idx="316">
                  <c:v>28.287597656199999</c:v>
                </c:pt>
                <c:pt idx="317">
                  <c:v>26.466003417900001</c:v>
                </c:pt>
                <c:pt idx="318">
                  <c:v>29.198394775299999</c:v>
                </c:pt>
                <c:pt idx="319">
                  <c:v>29.198394775299999</c:v>
                </c:pt>
                <c:pt idx="320">
                  <c:v>31.0199890136</c:v>
                </c:pt>
                <c:pt idx="321">
                  <c:v>31.0199890136</c:v>
                </c:pt>
                <c:pt idx="322">
                  <c:v>31.930816650299999</c:v>
                </c:pt>
                <c:pt idx="323">
                  <c:v>30.109222412099999</c:v>
                </c:pt>
                <c:pt idx="324">
                  <c:v>26.466003417900001</c:v>
                </c:pt>
                <c:pt idx="325">
                  <c:v>23.7336120605</c:v>
                </c:pt>
                <c:pt idx="326">
                  <c:v>21.912017822199999</c:v>
                </c:pt>
                <c:pt idx="327">
                  <c:v>21.0012207031</c:v>
                </c:pt>
                <c:pt idx="328">
                  <c:v>21.0012207031</c:v>
                </c:pt>
                <c:pt idx="329">
                  <c:v>20.090393066400001</c:v>
                </c:pt>
                <c:pt idx="330">
                  <c:v>21.0012207031</c:v>
                </c:pt>
                <c:pt idx="331">
                  <c:v>20.090393066400001</c:v>
                </c:pt>
                <c:pt idx="332">
                  <c:v>21.0012207031</c:v>
                </c:pt>
                <c:pt idx="333">
                  <c:v>24.6444091796</c:v>
                </c:pt>
                <c:pt idx="334">
                  <c:v>26.466003417900001</c:v>
                </c:pt>
                <c:pt idx="335">
                  <c:v>27.376800537099999</c:v>
                </c:pt>
                <c:pt idx="336">
                  <c:v>28.287597656199999</c:v>
                </c:pt>
                <c:pt idx="337">
                  <c:v>27.376800537099999</c:v>
                </c:pt>
                <c:pt idx="338">
                  <c:v>21.0012207031</c:v>
                </c:pt>
                <c:pt idx="339">
                  <c:v>16.447204589799998</c:v>
                </c:pt>
                <c:pt idx="340">
                  <c:v>15.5364074707</c:v>
                </c:pt>
                <c:pt idx="341">
                  <c:v>16.447204589799998</c:v>
                </c:pt>
                <c:pt idx="342">
                  <c:v>14.625610351500001</c:v>
                </c:pt>
                <c:pt idx="343">
                  <c:v>13.714813232399999</c:v>
                </c:pt>
                <c:pt idx="344">
                  <c:v>10.071609497000001</c:v>
                </c:pt>
                <c:pt idx="345">
                  <c:v>10.071609497000001</c:v>
                </c:pt>
                <c:pt idx="346">
                  <c:v>10.071609497000001</c:v>
                </c:pt>
                <c:pt idx="347">
                  <c:v>10.9824066162</c:v>
                </c:pt>
                <c:pt idx="348">
                  <c:v>8.25</c:v>
                </c:pt>
                <c:pt idx="349">
                  <c:v>11.893188476500001</c:v>
                </c:pt>
                <c:pt idx="350">
                  <c:v>11.893188476500001</c:v>
                </c:pt>
                <c:pt idx="351">
                  <c:v>11.893188476500001</c:v>
                </c:pt>
                <c:pt idx="352">
                  <c:v>16.447204589799998</c:v>
                </c:pt>
                <c:pt idx="353">
                  <c:v>22.822814941400001</c:v>
                </c:pt>
                <c:pt idx="354">
                  <c:v>25.555206298800002</c:v>
                </c:pt>
                <c:pt idx="355">
                  <c:v>25.555206298800002</c:v>
                </c:pt>
                <c:pt idx="356">
                  <c:v>26.466003417900001</c:v>
                </c:pt>
                <c:pt idx="357">
                  <c:v>27.376800537099999</c:v>
                </c:pt>
                <c:pt idx="358">
                  <c:v>32.841583251899998</c:v>
                </c:pt>
                <c:pt idx="359">
                  <c:v>32.841583251899998</c:v>
                </c:pt>
                <c:pt idx="360">
                  <c:v>33.752410888599996</c:v>
                </c:pt>
                <c:pt idx="361">
                  <c:v>28.287597656199999</c:v>
                </c:pt>
                <c:pt idx="362">
                  <c:v>26.466003417900001</c:v>
                </c:pt>
                <c:pt idx="363">
                  <c:v>25.555206298800002</c:v>
                </c:pt>
                <c:pt idx="364">
                  <c:v>31.0199890136</c:v>
                </c:pt>
                <c:pt idx="365">
                  <c:v>38.306427001899998</c:v>
                </c:pt>
                <c:pt idx="366">
                  <c:v>36.484832763599996</c:v>
                </c:pt>
                <c:pt idx="367">
                  <c:v>35.574005126899998</c:v>
                </c:pt>
                <c:pt idx="368">
                  <c:v>36.484832763599996</c:v>
                </c:pt>
                <c:pt idx="369">
                  <c:v>33.752410888599996</c:v>
                </c:pt>
                <c:pt idx="370">
                  <c:v>34.663208007800002</c:v>
                </c:pt>
                <c:pt idx="371">
                  <c:v>36.484832763599996</c:v>
                </c:pt>
                <c:pt idx="372">
                  <c:v>39.2171936035</c:v>
                </c:pt>
                <c:pt idx="373">
                  <c:v>39.2171936035</c:v>
                </c:pt>
                <c:pt idx="374">
                  <c:v>33.752410888599996</c:v>
                </c:pt>
                <c:pt idx="375">
                  <c:v>32.841583251899998</c:v>
                </c:pt>
                <c:pt idx="376">
                  <c:v>33.752410888599996</c:v>
                </c:pt>
                <c:pt idx="377">
                  <c:v>34.663208007800002</c:v>
                </c:pt>
                <c:pt idx="378">
                  <c:v>32.841583251899998</c:v>
                </c:pt>
                <c:pt idx="379">
                  <c:v>31.930816650299999</c:v>
                </c:pt>
                <c:pt idx="380">
                  <c:v>38.306427001899998</c:v>
                </c:pt>
                <c:pt idx="381">
                  <c:v>44.682006835899998</c:v>
                </c:pt>
                <c:pt idx="382">
                  <c:v>43.7712097167</c:v>
                </c:pt>
                <c:pt idx="383">
                  <c:v>41.9496154785</c:v>
                </c:pt>
                <c:pt idx="384">
                  <c:v>36.484832763599996</c:v>
                </c:pt>
                <c:pt idx="385">
                  <c:v>31.930816650299999</c:v>
                </c:pt>
                <c:pt idx="386">
                  <c:v>28.287597656199999</c:v>
                </c:pt>
                <c:pt idx="387">
                  <c:v>28.287597656199999</c:v>
                </c:pt>
                <c:pt idx="388">
                  <c:v>26.466003417900001</c:v>
                </c:pt>
                <c:pt idx="389">
                  <c:v>22.822814941400001</c:v>
                </c:pt>
                <c:pt idx="390">
                  <c:v>21.0012207031</c:v>
                </c:pt>
                <c:pt idx="391">
                  <c:v>26.466003417900001</c:v>
                </c:pt>
                <c:pt idx="392">
                  <c:v>28.287597656199999</c:v>
                </c:pt>
                <c:pt idx="393">
                  <c:v>26.466003417900001</c:v>
                </c:pt>
                <c:pt idx="394">
                  <c:v>24.6444091796</c:v>
                </c:pt>
                <c:pt idx="395">
                  <c:v>27.376800537099999</c:v>
                </c:pt>
                <c:pt idx="396">
                  <c:v>31.930816650299999</c:v>
                </c:pt>
                <c:pt idx="397">
                  <c:v>32.841583251899998</c:v>
                </c:pt>
                <c:pt idx="398">
                  <c:v>31.0199890136</c:v>
                </c:pt>
                <c:pt idx="399">
                  <c:v>31.930816650299999</c:v>
                </c:pt>
                <c:pt idx="400">
                  <c:v>34.663208007800002</c:v>
                </c:pt>
                <c:pt idx="401">
                  <c:v>39.2171936035</c:v>
                </c:pt>
                <c:pt idx="402">
                  <c:v>40.128021240199999</c:v>
                </c:pt>
                <c:pt idx="403">
                  <c:v>37.395599365199999</c:v>
                </c:pt>
                <c:pt idx="404">
                  <c:v>36.484832763599996</c:v>
                </c:pt>
                <c:pt idx="405">
                  <c:v>41.0387878417</c:v>
                </c:pt>
                <c:pt idx="406">
                  <c:v>46.503601074199999</c:v>
                </c:pt>
                <c:pt idx="407">
                  <c:v>49.235992431600003</c:v>
                </c:pt>
                <c:pt idx="408">
                  <c:v>41.0387878417</c:v>
                </c:pt>
                <c:pt idx="409">
                  <c:v>38.306427001899998</c:v>
                </c:pt>
                <c:pt idx="410">
                  <c:v>32.841583251899998</c:v>
                </c:pt>
                <c:pt idx="411">
                  <c:v>23.7336120605</c:v>
                </c:pt>
                <c:pt idx="412">
                  <c:v>20.090393066400001</c:v>
                </c:pt>
                <c:pt idx="413">
                  <c:v>21.0012207031</c:v>
                </c:pt>
                <c:pt idx="414">
                  <c:v>25.555206298800002</c:v>
                </c:pt>
                <c:pt idx="415">
                  <c:v>25.555206298800002</c:v>
                </c:pt>
                <c:pt idx="416">
                  <c:v>27.376800537099999</c:v>
                </c:pt>
                <c:pt idx="417">
                  <c:v>25.555206298800002</c:v>
                </c:pt>
                <c:pt idx="418">
                  <c:v>23.7336120605</c:v>
                </c:pt>
                <c:pt idx="419">
                  <c:v>29.198394775299999</c:v>
                </c:pt>
                <c:pt idx="420">
                  <c:v>31.0199890136</c:v>
                </c:pt>
                <c:pt idx="421">
                  <c:v>21.912017822199999</c:v>
                </c:pt>
                <c:pt idx="422">
                  <c:v>18.2687988281</c:v>
                </c:pt>
                <c:pt idx="423">
                  <c:v>21.912017822199999</c:v>
                </c:pt>
                <c:pt idx="424">
                  <c:v>31.0199890136</c:v>
                </c:pt>
                <c:pt idx="425">
                  <c:v>33.752410888599996</c:v>
                </c:pt>
                <c:pt idx="426">
                  <c:v>32.841583251899998</c:v>
                </c:pt>
                <c:pt idx="427">
                  <c:v>36.484832763599996</c:v>
                </c:pt>
                <c:pt idx="428">
                  <c:v>39.2171936035</c:v>
                </c:pt>
                <c:pt idx="429">
                  <c:v>42.860382080000001</c:v>
                </c:pt>
                <c:pt idx="430">
                  <c:v>45.592803955000001</c:v>
                </c:pt>
                <c:pt idx="431">
                  <c:v>45.592803955000001</c:v>
                </c:pt>
                <c:pt idx="432">
                  <c:v>46.503601074199999</c:v>
                </c:pt>
                <c:pt idx="433">
                  <c:v>47.414398193300002</c:v>
                </c:pt>
                <c:pt idx="434">
                  <c:v>40.128021240199999</c:v>
                </c:pt>
                <c:pt idx="435">
                  <c:v>46.503601074199999</c:v>
                </c:pt>
                <c:pt idx="436">
                  <c:v>47.414398193300002</c:v>
                </c:pt>
                <c:pt idx="437">
                  <c:v>45.592803955000001</c:v>
                </c:pt>
                <c:pt idx="438">
                  <c:v>41.0387878417</c:v>
                </c:pt>
                <c:pt idx="439">
                  <c:v>39.2171936035</c:v>
                </c:pt>
                <c:pt idx="440">
                  <c:v>41.9496154785</c:v>
                </c:pt>
                <c:pt idx="441">
                  <c:v>41.0387878417</c:v>
                </c:pt>
                <c:pt idx="442">
                  <c:v>43.7712097167</c:v>
                </c:pt>
                <c:pt idx="443">
                  <c:v>46.503601074199999</c:v>
                </c:pt>
                <c:pt idx="444">
                  <c:v>43.7712097167</c:v>
                </c:pt>
                <c:pt idx="445">
                  <c:v>44.682006835899998</c:v>
                </c:pt>
                <c:pt idx="446">
                  <c:v>41.9496154785</c:v>
                </c:pt>
                <c:pt idx="447">
                  <c:v>40.128021240199999</c:v>
                </c:pt>
                <c:pt idx="448">
                  <c:v>37.395599365199999</c:v>
                </c:pt>
                <c:pt idx="449">
                  <c:v>32.841583251899998</c:v>
                </c:pt>
                <c:pt idx="450">
                  <c:v>31.930816650299999</c:v>
                </c:pt>
                <c:pt idx="451">
                  <c:v>30.109222412099999</c:v>
                </c:pt>
                <c:pt idx="452">
                  <c:v>28.287597656199999</c:v>
                </c:pt>
                <c:pt idx="453">
                  <c:v>29.198394775299999</c:v>
                </c:pt>
                <c:pt idx="454">
                  <c:v>24.6444091796</c:v>
                </c:pt>
                <c:pt idx="455">
                  <c:v>32.841583251899998</c:v>
                </c:pt>
                <c:pt idx="456">
                  <c:v>35.574005126899998</c:v>
                </c:pt>
                <c:pt idx="457">
                  <c:v>34.663208007800002</c:v>
                </c:pt>
                <c:pt idx="458">
                  <c:v>38.306427001899998</c:v>
                </c:pt>
                <c:pt idx="459">
                  <c:v>34.663208007800002</c:v>
                </c:pt>
                <c:pt idx="460">
                  <c:v>31.930816650299999</c:v>
                </c:pt>
                <c:pt idx="461">
                  <c:v>27.376800537099999</c:v>
                </c:pt>
                <c:pt idx="462">
                  <c:v>26.466003417900001</c:v>
                </c:pt>
                <c:pt idx="463">
                  <c:v>27.376800537099999</c:v>
                </c:pt>
                <c:pt idx="464">
                  <c:v>27.376800537099999</c:v>
                </c:pt>
                <c:pt idx="465">
                  <c:v>26.466003417900001</c:v>
                </c:pt>
                <c:pt idx="466">
                  <c:v>27.376800537099999</c:v>
                </c:pt>
                <c:pt idx="467">
                  <c:v>29.198394775299999</c:v>
                </c:pt>
                <c:pt idx="468">
                  <c:v>31.930816650299999</c:v>
                </c:pt>
                <c:pt idx="469">
                  <c:v>32.841583251899998</c:v>
                </c:pt>
                <c:pt idx="470">
                  <c:v>30.109222412099999</c:v>
                </c:pt>
                <c:pt idx="471">
                  <c:v>29.198394775299999</c:v>
                </c:pt>
                <c:pt idx="472">
                  <c:v>28.287597656199999</c:v>
                </c:pt>
                <c:pt idx="473">
                  <c:v>28.287597656199999</c:v>
                </c:pt>
                <c:pt idx="474">
                  <c:v>29.198394775299999</c:v>
                </c:pt>
                <c:pt idx="475">
                  <c:v>31.0199890136</c:v>
                </c:pt>
                <c:pt idx="476">
                  <c:v>35.574005126899998</c:v>
                </c:pt>
                <c:pt idx="477">
                  <c:v>36.484832763599996</c:v>
                </c:pt>
                <c:pt idx="478">
                  <c:v>40.128021240199999</c:v>
                </c:pt>
                <c:pt idx="479">
                  <c:v>42.860382080000001</c:v>
                </c:pt>
                <c:pt idx="480">
                  <c:v>45.592803955000001</c:v>
                </c:pt>
                <c:pt idx="481">
                  <c:v>48.325225830000001</c:v>
                </c:pt>
                <c:pt idx="482">
                  <c:v>51.968414306600003</c:v>
                </c:pt>
                <c:pt idx="483">
                  <c:v>51.057586669899997</c:v>
                </c:pt>
                <c:pt idx="484">
                  <c:v>51.968414306600003</c:v>
                </c:pt>
                <c:pt idx="485">
                  <c:v>53.790008544899997</c:v>
                </c:pt>
                <c:pt idx="486">
                  <c:v>51.968414306600003</c:v>
                </c:pt>
                <c:pt idx="487">
                  <c:v>53.790008544899997</c:v>
                </c:pt>
                <c:pt idx="488">
                  <c:v>56.522399902300002</c:v>
                </c:pt>
                <c:pt idx="489">
                  <c:v>74.738403320299994</c:v>
                </c:pt>
                <c:pt idx="490">
                  <c:v>63.808807373</c:v>
                </c:pt>
                <c:pt idx="491">
                  <c:v>44.682006835899998</c:v>
                </c:pt>
                <c:pt idx="492">
                  <c:v>40.128021240199999</c:v>
                </c:pt>
                <c:pt idx="493">
                  <c:v>42.860382080000001</c:v>
                </c:pt>
                <c:pt idx="494">
                  <c:v>43.7712097167</c:v>
                </c:pt>
                <c:pt idx="495">
                  <c:v>48.325225830000001</c:v>
                </c:pt>
                <c:pt idx="496">
                  <c:v>40.128021240199999</c:v>
                </c:pt>
                <c:pt idx="497">
                  <c:v>51.968414306600003</c:v>
                </c:pt>
                <c:pt idx="498">
                  <c:v>53.790008544899997</c:v>
                </c:pt>
                <c:pt idx="499">
                  <c:v>55.611602783199999</c:v>
                </c:pt>
                <c:pt idx="500">
                  <c:v>59.254821777300002</c:v>
                </c:pt>
                <c:pt idx="501">
                  <c:v>61.987213134699999</c:v>
                </c:pt>
                <c:pt idx="502">
                  <c:v>60.165618896399998</c:v>
                </c:pt>
                <c:pt idx="503">
                  <c:v>55.611602783199999</c:v>
                </c:pt>
                <c:pt idx="504">
                  <c:v>58.343994140600003</c:v>
                </c:pt>
                <c:pt idx="505">
                  <c:v>64.719604492100004</c:v>
                </c:pt>
                <c:pt idx="506">
                  <c:v>64.719604492100004</c:v>
                </c:pt>
                <c:pt idx="507">
                  <c:v>68.362792968700006</c:v>
                </c:pt>
                <c:pt idx="508">
                  <c:v>66.541198730399998</c:v>
                </c:pt>
                <c:pt idx="509">
                  <c:v>53.790008544899997</c:v>
                </c:pt>
                <c:pt idx="510">
                  <c:v>60.165618896399998</c:v>
                </c:pt>
                <c:pt idx="511">
                  <c:v>57.433197021399998</c:v>
                </c:pt>
                <c:pt idx="512">
                  <c:v>55.611602783199999</c:v>
                </c:pt>
                <c:pt idx="513">
                  <c:v>51.057586669899997</c:v>
                </c:pt>
                <c:pt idx="514">
                  <c:v>47.414398193300002</c:v>
                </c:pt>
                <c:pt idx="515">
                  <c:v>45.592803955000001</c:v>
                </c:pt>
                <c:pt idx="516">
                  <c:v>41.0387878417</c:v>
                </c:pt>
                <c:pt idx="517">
                  <c:v>39.2171936035</c:v>
                </c:pt>
                <c:pt idx="518">
                  <c:v>32.841583251899998</c:v>
                </c:pt>
                <c:pt idx="519">
                  <c:v>31.930816650299999</c:v>
                </c:pt>
                <c:pt idx="520">
                  <c:v>31.0199890136</c:v>
                </c:pt>
                <c:pt idx="521">
                  <c:v>31.930816650299999</c:v>
                </c:pt>
                <c:pt idx="522">
                  <c:v>34.663208007800002</c:v>
                </c:pt>
              </c:numCache>
            </c:numRef>
          </c:val>
        </c:ser>
        <c:marker val="1"/>
        <c:axId val="85156224"/>
        <c:axId val="85157760"/>
      </c:lineChart>
      <c:catAx>
        <c:axId val="85156224"/>
        <c:scaling>
          <c:orientation val="minMax"/>
        </c:scaling>
        <c:axPos val="b"/>
        <c:tickLblPos val="nextTo"/>
        <c:crossAx val="85157760"/>
        <c:crosses val="autoZero"/>
        <c:auto val="1"/>
        <c:lblAlgn val="ctr"/>
        <c:lblOffset val="100"/>
      </c:catAx>
      <c:valAx>
        <c:axId val="85157760"/>
        <c:scaling>
          <c:orientation val="minMax"/>
        </c:scaling>
        <c:axPos val="l"/>
        <c:majorGridlines/>
        <c:numFmt formatCode="General" sourceLinked="1"/>
        <c:tickLblPos val="nextTo"/>
        <c:crossAx val="851562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data!$G$1:$G$523</c:f>
              <c:numCache>
                <c:formatCode>General</c:formatCode>
                <c:ptCount val="523"/>
                <c:pt idx="0">
                  <c:v>-121.5656127929</c:v>
                </c:pt>
                <c:pt idx="1">
                  <c:v>-120.6548156738</c:v>
                </c:pt>
                <c:pt idx="2">
                  <c:v>-120.6548156738</c:v>
                </c:pt>
                <c:pt idx="3">
                  <c:v>-121.5656127929</c:v>
                </c:pt>
                <c:pt idx="4">
                  <c:v>-121.5656127929</c:v>
                </c:pt>
                <c:pt idx="5">
                  <c:v>-121.5656127929</c:v>
                </c:pt>
                <c:pt idx="6">
                  <c:v>-121.5656127929</c:v>
                </c:pt>
                <c:pt idx="7">
                  <c:v>-121.5656127929</c:v>
                </c:pt>
                <c:pt idx="8">
                  <c:v>-121.5656127929</c:v>
                </c:pt>
                <c:pt idx="9">
                  <c:v>-121.5656127929</c:v>
                </c:pt>
                <c:pt idx="10">
                  <c:v>-121.5656127929</c:v>
                </c:pt>
                <c:pt idx="11">
                  <c:v>-121.5656127929</c:v>
                </c:pt>
                <c:pt idx="12">
                  <c:v>-121.5656127929</c:v>
                </c:pt>
                <c:pt idx="13">
                  <c:v>-121.5656127929</c:v>
                </c:pt>
                <c:pt idx="14">
                  <c:v>-120.6548156738</c:v>
                </c:pt>
                <c:pt idx="15">
                  <c:v>-120.6548156738</c:v>
                </c:pt>
                <c:pt idx="16">
                  <c:v>-121.5656127929</c:v>
                </c:pt>
                <c:pt idx="17">
                  <c:v>-120.6548156738</c:v>
                </c:pt>
                <c:pt idx="18">
                  <c:v>-121.5656127929</c:v>
                </c:pt>
                <c:pt idx="19">
                  <c:v>-121.5656127929</c:v>
                </c:pt>
                <c:pt idx="20">
                  <c:v>-121.5656127929</c:v>
                </c:pt>
                <c:pt idx="21">
                  <c:v>-121.5656127929</c:v>
                </c:pt>
                <c:pt idx="22">
                  <c:v>-121.5656127929</c:v>
                </c:pt>
                <c:pt idx="23">
                  <c:v>-121.5656127929</c:v>
                </c:pt>
                <c:pt idx="24">
                  <c:v>-121.5656127929</c:v>
                </c:pt>
                <c:pt idx="25">
                  <c:v>-120.6548156738</c:v>
                </c:pt>
                <c:pt idx="26">
                  <c:v>-121.5656127929</c:v>
                </c:pt>
                <c:pt idx="27">
                  <c:v>-121.5656127929</c:v>
                </c:pt>
                <c:pt idx="28">
                  <c:v>-121.5656127929</c:v>
                </c:pt>
                <c:pt idx="29">
                  <c:v>-120.6548156738</c:v>
                </c:pt>
                <c:pt idx="30">
                  <c:v>-121.5656127929</c:v>
                </c:pt>
                <c:pt idx="31">
                  <c:v>-122.4764099121</c:v>
                </c:pt>
                <c:pt idx="32">
                  <c:v>-121.5656127929</c:v>
                </c:pt>
                <c:pt idx="33">
                  <c:v>-123.38720703120001</c:v>
                </c:pt>
                <c:pt idx="34">
                  <c:v>-125.20881652830001</c:v>
                </c:pt>
                <c:pt idx="35">
                  <c:v>-125.20881652830001</c:v>
                </c:pt>
                <c:pt idx="36">
                  <c:v>-124.2980041503</c:v>
                </c:pt>
                <c:pt idx="37">
                  <c:v>-125.20881652830001</c:v>
                </c:pt>
                <c:pt idx="38">
                  <c:v>-126.1196136474</c:v>
                </c:pt>
                <c:pt idx="39">
                  <c:v>-125.20881652830001</c:v>
                </c:pt>
                <c:pt idx="40">
                  <c:v>-125.20881652830001</c:v>
                </c:pt>
                <c:pt idx="41">
                  <c:v>-125.20881652830001</c:v>
                </c:pt>
                <c:pt idx="42">
                  <c:v>-126.1196136474</c:v>
                </c:pt>
                <c:pt idx="43">
                  <c:v>-125.20881652830001</c:v>
                </c:pt>
                <c:pt idx="44">
                  <c:v>-125.20881652830001</c:v>
                </c:pt>
                <c:pt idx="45">
                  <c:v>-125.20881652830001</c:v>
                </c:pt>
                <c:pt idx="46">
                  <c:v>-124.2980041503</c:v>
                </c:pt>
                <c:pt idx="47">
                  <c:v>-123.38720703120001</c:v>
                </c:pt>
                <c:pt idx="48">
                  <c:v>-122.4764099121</c:v>
                </c:pt>
                <c:pt idx="49">
                  <c:v>-121.5656127929</c:v>
                </c:pt>
                <c:pt idx="50">
                  <c:v>-121.5656127929</c:v>
                </c:pt>
                <c:pt idx="51">
                  <c:v>-121.5656127929</c:v>
                </c:pt>
                <c:pt idx="52">
                  <c:v>-121.5656127929</c:v>
                </c:pt>
                <c:pt idx="53">
                  <c:v>-121.5656127929</c:v>
                </c:pt>
                <c:pt idx="54">
                  <c:v>-122.4764099121</c:v>
                </c:pt>
                <c:pt idx="55">
                  <c:v>-121.5656127929</c:v>
                </c:pt>
                <c:pt idx="56">
                  <c:v>-121.5656127929</c:v>
                </c:pt>
                <c:pt idx="57">
                  <c:v>-121.5656127929</c:v>
                </c:pt>
                <c:pt idx="58">
                  <c:v>-121.5656127929</c:v>
                </c:pt>
                <c:pt idx="59">
                  <c:v>-120.6548156738</c:v>
                </c:pt>
                <c:pt idx="60">
                  <c:v>-122.4764099121</c:v>
                </c:pt>
                <c:pt idx="61">
                  <c:v>-122.4764099121</c:v>
                </c:pt>
                <c:pt idx="62">
                  <c:v>-125.20881652830001</c:v>
                </c:pt>
                <c:pt idx="63">
                  <c:v>-127.9412078857</c:v>
                </c:pt>
                <c:pt idx="64">
                  <c:v>-132.49519348140001</c:v>
                </c:pt>
                <c:pt idx="65">
                  <c:v>-135.22761535640001</c:v>
                </c:pt>
                <c:pt idx="66">
                  <c:v>-139.78160095210001</c:v>
                </c:pt>
                <c:pt idx="67">
                  <c:v>-147.06800842280001</c:v>
                </c:pt>
                <c:pt idx="68">
                  <c:v>-151.62200927730001</c:v>
                </c:pt>
                <c:pt idx="69">
                  <c:v>-157.08680725089999</c:v>
                </c:pt>
                <c:pt idx="70">
                  <c:v>-162.5516052246</c:v>
                </c:pt>
                <c:pt idx="71">
                  <c:v>-169.83799743649999</c:v>
                </c:pt>
                <c:pt idx="72">
                  <c:v>-176.21360778799999</c:v>
                </c:pt>
                <c:pt idx="73">
                  <c:v>-185.321609497</c:v>
                </c:pt>
                <c:pt idx="74">
                  <c:v>-192.60800170889999</c:v>
                </c:pt>
                <c:pt idx="75">
                  <c:v>-198.07279968259999</c:v>
                </c:pt>
                <c:pt idx="76">
                  <c:v>-204.44841003409999</c:v>
                </c:pt>
                <c:pt idx="77">
                  <c:v>-209.0024108886</c:v>
                </c:pt>
                <c:pt idx="78">
                  <c:v>-214.4672088623</c:v>
                </c:pt>
                <c:pt idx="79">
                  <c:v>-223.57521057119999</c:v>
                </c:pt>
                <c:pt idx="80">
                  <c:v>-230.86158752439999</c:v>
                </c:pt>
                <c:pt idx="81">
                  <c:v>-239.0587921142</c:v>
                </c:pt>
                <c:pt idx="82">
                  <c:v>-248.16682434079999</c:v>
                </c:pt>
                <c:pt idx="83">
                  <c:v>-260.00720214839998</c:v>
                </c:pt>
                <c:pt idx="84">
                  <c:v>-267.29360961909998</c:v>
                </c:pt>
                <c:pt idx="85">
                  <c:v>-275.49081420890002</c:v>
                </c:pt>
                <c:pt idx="86">
                  <c:v>-284.59878540030002</c:v>
                </c:pt>
                <c:pt idx="87">
                  <c:v>-290.97439575189998</c:v>
                </c:pt>
                <c:pt idx="88">
                  <c:v>-297.35000610349999</c:v>
                </c:pt>
                <c:pt idx="89">
                  <c:v>-302.81481933589998</c:v>
                </c:pt>
                <c:pt idx="90">
                  <c:v>-309.19036865229998</c:v>
                </c:pt>
                <c:pt idx="91">
                  <c:v>-313.74438476559999</c:v>
                </c:pt>
                <c:pt idx="92">
                  <c:v>-319.20919799799998</c:v>
                </c:pt>
                <c:pt idx="93">
                  <c:v>-322.8523864746</c:v>
                </c:pt>
                <c:pt idx="94">
                  <c:v>-331.04959106439998</c:v>
                </c:pt>
                <c:pt idx="95">
                  <c:v>-334.69277954099999</c:v>
                </c:pt>
                <c:pt idx="96">
                  <c:v>-335.60360717769998</c:v>
                </c:pt>
                <c:pt idx="97">
                  <c:v>-334.69277954099999</c:v>
                </c:pt>
                <c:pt idx="98">
                  <c:v>-334.69277954099999</c:v>
                </c:pt>
                <c:pt idx="99">
                  <c:v>-331.04959106439998</c:v>
                </c:pt>
                <c:pt idx="100">
                  <c:v>-327.40640258780002</c:v>
                </c:pt>
                <c:pt idx="101">
                  <c:v>-322.8523864746</c:v>
                </c:pt>
                <c:pt idx="102">
                  <c:v>-321.03079223629999</c:v>
                </c:pt>
                <c:pt idx="103">
                  <c:v>-314.65521240229998</c:v>
                </c:pt>
                <c:pt idx="104">
                  <c:v>-306.4580078125</c:v>
                </c:pt>
                <c:pt idx="105">
                  <c:v>-297.35000610349999</c:v>
                </c:pt>
                <c:pt idx="106">
                  <c:v>-284.59878540030002</c:v>
                </c:pt>
                <c:pt idx="107">
                  <c:v>-273.6692199707</c:v>
                </c:pt>
                <c:pt idx="108">
                  <c:v>-260.00720214839998</c:v>
                </c:pt>
                <c:pt idx="109">
                  <c:v>-251.81001281729999</c:v>
                </c:pt>
                <c:pt idx="110">
                  <c:v>-243.61280822750001</c:v>
                </c:pt>
                <c:pt idx="111">
                  <c:v>-232.6832122802</c:v>
                </c:pt>
                <c:pt idx="112">
                  <c:v>-223.57521057119999</c:v>
                </c:pt>
                <c:pt idx="113">
                  <c:v>-214.4672088623</c:v>
                </c:pt>
                <c:pt idx="114">
                  <c:v>-204.44841003409999</c:v>
                </c:pt>
                <c:pt idx="115">
                  <c:v>-195.34040832509999</c:v>
                </c:pt>
                <c:pt idx="116">
                  <c:v>-187.14321899410001</c:v>
                </c:pt>
                <c:pt idx="117">
                  <c:v>-178.0352172851</c:v>
                </c:pt>
                <c:pt idx="118">
                  <c:v>-171.65960693349999</c:v>
                </c:pt>
                <c:pt idx="119">
                  <c:v>-165.28401184079999</c:v>
                </c:pt>
                <c:pt idx="120">
                  <c:v>-157.08680725089999</c:v>
                </c:pt>
                <c:pt idx="121">
                  <c:v>-149.800415039</c:v>
                </c:pt>
                <c:pt idx="122">
                  <c:v>-140.69241332999999</c:v>
                </c:pt>
                <c:pt idx="123">
                  <c:v>-133.4060211181</c:v>
                </c:pt>
                <c:pt idx="124">
                  <c:v>-122.4764099121</c:v>
                </c:pt>
                <c:pt idx="125">
                  <c:v>-117.92240905760001</c:v>
                </c:pt>
                <c:pt idx="126">
                  <c:v>-117.0115966796</c:v>
                </c:pt>
                <c:pt idx="127">
                  <c:v>-116.10079956049999</c:v>
                </c:pt>
                <c:pt idx="128">
                  <c:v>-114.2792053222</c:v>
                </c:pt>
                <c:pt idx="129">
                  <c:v>-113.3684082031</c:v>
                </c:pt>
                <c:pt idx="130">
                  <c:v>-108.8144073486</c:v>
                </c:pt>
                <c:pt idx="131">
                  <c:v>-103.349609375</c:v>
                </c:pt>
                <c:pt idx="132">
                  <c:v>-94.241607665999993</c:v>
                </c:pt>
                <c:pt idx="133">
                  <c:v>-83.311996459900001</c:v>
                </c:pt>
                <c:pt idx="134">
                  <c:v>-71.471603393500004</c:v>
                </c:pt>
                <c:pt idx="135">
                  <c:v>-55.988002776999998</c:v>
                </c:pt>
                <c:pt idx="136">
                  <c:v>-40.504405975300003</c:v>
                </c:pt>
                <c:pt idx="137">
                  <c:v>-28.663997650100001</c:v>
                </c:pt>
                <c:pt idx="138">
                  <c:v>-13.1804008483</c:v>
                </c:pt>
                <c:pt idx="139">
                  <c:v>7.7680015562999998</c:v>
                </c:pt>
                <c:pt idx="140">
                  <c:v>20.519201278600001</c:v>
                </c:pt>
                <c:pt idx="141">
                  <c:v>31.4487991333</c:v>
                </c:pt>
                <c:pt idx="142">
                  <c:v>43.289199829099999</c:v>
                </c:pt>
                <c:pt idx="143">
                  <c:v>55.129600524899999</c:v>
                </c:pt>
                <c:pt idx="144">
                  <c:v>69.702400207500006</c:v>
                </c:pt>
                <c:pt idx="145">
                  <c:v>82.453598022400001</c:v>
                </c:pt>
                <c:pt idx="146">
                  <c:v>95.2048034667</c:v>
                </c:pt>
                <c:pt idx="147">
                  <c:v>109.77760314939999</c:v>
                </c:pt>
                <c:pt idx="148">
                  <c:v>120.70719909659999</c:v>
                </c:pt>
                <c:pt idx="149">
                  <c:v>127.99360656730001</c:v>
                </c:pt>
                <c:pt idx="150">
                  <c:v>138.0124053955</c:v>
                </c:pt>
                <c:pt idx="151">
                  <c:v>151.67440795889999</c:v>
                </c:pt>
                <c:pt idx="152">
                  <c:v>158.96080017080001</c:v>
                </c:pt>
                <c:pt idx="153">
                  <c:v>162.60400390620001</c:v>
                </c:pt>
                <c:pt idx="154">
                  <c:v>171.71200561520001</c:v>
                </c:pt>
                <c:pt idx="155">
                  <c:v>178.99839782710001</c:v>
                </c:pt>
                <c:pt idx="156">
                  <c:v>186.28480529780001</c:v>
                </c:pt>
                <c:pt idx="157">
                  <c:v>189.92799377439999</c:v>
                </c:pt>
                <c:pt idx="158">
                  <c:v>195.39280700680001</c:v>
                </c:pt>
                <c:pt idx="159">
                  <c:v>200.8576049804</c:v>
                </c:pt>
                <c:pt idx="160">
                  <c:v>207.23320007320001</c:v>
                </c:pt>
                <c:pt idx="161">
                  <c:v>209.9656066894</c:v>
                </c:pt>
                <c:pt idx="162">
                  <c:v>209.05480957029999</c:v>
                </c:pt>
                <c:pt idx="163">
                  <c:v>206.3224029541</c:v>
                </c:pt>
                <c:pt idx="164">
                  <c:v>207.23320007320001</c:v>
                </c:pt>
                <c:pt idx="165">
                  <c:v>205.4115905761</c:v>
                </c:pt>
                <c:pt idx="166">
                  <c:v>201.7684020996</c:v>
                </c:pt>
                <c:pt idx="167">
                  <c:v>195.39280700680001</c:v>
                </c:pt>
                <c:pt idx="168">
                  <c:v>186.28480529780001</c:v>
                </c:pt>
                <c:pt idx="169">
                  <c:v>175.35519409170001</c:v>
                </c:pt>
                <c:pt idx="170">
                  <c:v>164.42559814449999</c:v>
                </c:pt>
                <c:pt idx="171">
                  <c:v>154.4067993164</c:v>
                </c:pt>
                <c:pt idx="172">
                  <c:v>142.56640625</c:v>
                </c:pt>
                <c:pt idx="173">
                  <c:v>126.17199707029999</c:v>
                </c:pt>
                <c:pt idx="174">
                  <c:v>108.8668060302</c:v>
                </c:pt>
                <c:pt idx="175">
                  <c:v>76.988800048800002</c:v>
                </c:pt>
                <c:pt idx="176">
                  <c:v>58.772800445500003</c:v>
                </c:pt>
                <c:pt idx="177">
                  <c:v>42.3783988952</c:v>
                </c:pt>
                <c:pt idx="178">
                  <c:v>25.984001159599998</c:v>
                </c:pt>
                <c:pt idx="179">
                  <c:v>6.8572006224999997</c:v>
                </c:pt>
                <c:pt idx="180">
                  <c:v>-8.6263999937999998</c:v>
                </c:pt>
                <c:pt idx="181">
                  <c:v>-25.020801544099999</c:v>
                </c:pt>
                <c:pt idx="182">
                  <c:v>-38.682804107599999</c:v>
                </c:pt>
                <c:pt idx="183">
                  <c:v>-51.434001922599997</c:v>
                </c:pt>
                <c:pt idx="184">
                  <c:v>-60.542003631500002</c:v>
                </c:pt>
                <c:pt idx="185">
                  <c:v>-76.936401367100004</c:v>
                </c:pt>
                <c:pt idx="186">
                  <c:v>-91.509201049799998</c:v>
                </c:pt>
                <c:pt idx="187">
                  <c:v>-98.795608520499997</c:v>
                </c:pt>
                <c:pt idx="188">
                  <c:v>-102.438796997</c:v>
                </c:pt>
                <c:pt idx="189">
                  <c:v>-103.349609375</c:v>
                </c:pt>
                <c:pt idx="190">
                  <c:v>-103.349609375</c:v>
                </c:pt>
                <c:pt idx="191">
                  <c:v>-104.2604064941</c:v>
                </c:pt>
                <c:pt idx="192">
                  <c:v>-104.2604064941</c:v>
                </c:pt>
                <c:pt idx="193">
                  <c:v>-104.2604064941</c:v>
                </c:pt>
                <c:pt idx="194">
                  <c:v>-101.5279998779</c:v>
                </c:pt>
                <c:pt idx="195">
                  <c:v>-101.5279998779</c:v>
                </c:pt>
                <c:pt idx="196">
                  <c:v>-100.6172027587</c:v>
                </c:pt>
                <c:pt idx="197">
                  <c:v>-101.5279998779</c:v>
                </c:pt>
                <c:pt idx="198">
                  <c:v>-103.349609375</c:v>
                </c:pt>
                <c:pt idx="199">
                  <c:v>-104.2604064941</c:v>
                </c:pt>
                <c:pt idx="200">
                  <c:v>-106.99281311030001</c:v>
                </c:pt>
                <c:pt idx="201">
                  <c:v>-110.6360168457</c:v>
                </c:pt>
                <c:pt idx="202">
                  <c:v>-113.3684082031</c:v>
                </c:pt>
                <c:pt idx="203">
                  <c:v>-111.54681396479999</c:v>
                </c:pt>
                <c:pt idx="204">
                  <c:v>-111.54681396479999</c:v>
                </c:pt>
                <c:pt idx="205">
                  <c:v>0.94000243999999999</c:v>
                </c:pt>
                <c:pt idx="206">
                  <c:v>-114.2792053222</c:v>
                </c:pt>
                <c:pt idx="207">
                  <c:v>-114.2792053222</c:v>
                </c:pt>
                <c:pt idx="208">
                  <c:v>-115.1900024414</c:v>
                </c:pt>
                <c:pt idx="209">
                  <c:v>-117.0115966796</c:v>
                </c:pt>
                <c:pt idx="210">
                  <c:v>-118.8332061767</c:v>
                </c:pt>
                <c:pt idx="211">
                  <c:v>-117.92240905760001</c:v>
                </c:pt>
                <c:pt idx="212">
                  <c:v>-117.0115966796</c:v>
                </c:pt>
                <c:pt idx="213">
                  <c:v>-117.92240905760001</c:v>
                </c:pt>
                <c:pt idx="214">
                  <c:v>-117.0115966796</c:v>
                </c:pt>
                <c:pt idx="215">
                  <c:v>-117.92240905760001</c:v>
                </c:pt>
                <c:pt idx="216">
                  <c:v>-118.8332061767</c:v>
                </c:pt>
                <c:pt idx="217">
                  <c:v>-118.8332061767</c:v>
                </c:pt>
                <c:pt idx="218">
                  <c:v>-119.7440032958</c:v>
                </c:pt>
                <c:pt idx="219">
                  <c:v>-119.7440032958</c:v>
                </c:pt>
                <c:pt idx="220">
                  <c:v>-120.6548156738</c:v>
                </c:pt>
                <c:pt idx="221">
                  <c:v>-121.5656127929</c:v>
                </c:pt>
                <c:pt idx="222">
                  <c:v>-121.5656127929</c:v>
                </c:pt>
                <c:pt idx="223">
                  <c:v>-120.6548156738</c:v>
                </c:pt>
                <c:pt idx="224">
                  <c:v>-121.5656127929</c:v>
                </c:pt>
                <c:pt idx="225">
                  <c:v>-119.7440032958</c:v>
                </c:pt>
                <c:pt idx="226">
                  <c:v>-118.8332061767</c:v>
                </c:pt>
                <c:pt idx="227">
                  <c:v>-115.1900024414</c:v>
                </c:pt>
                <c:pt idx="228">
                  <c:v>-114.2792053222</c:v>
                </c:pt>
                <c:pt idx="229">
                  <c:v>-113.3684082031</c:v>
                </c:pt>
                <c:pt idx="230">
                  <c:v>-110.6360168457</c:v>
                </c:pt>
                <c:pt idx="231">
                  <c:v>-111.54681396479999</c:v>
                </c:pt>
                <c:pt idx="232">
                  <c:v>-110.6360168457</c:v>
                </c:pt>
                <c:pt idx="233">
                  <c:v>-109.7252044677</c:v>
                </c:pt>
                <c:pt idx="234">
                  <c:v>-109.7252044677</c:v>
                </c:pt>
                <c:pt idx="235">
                  <c:v>-109.7252044677</c:v>
                </c:pt>
                <c:pt idx="236">
                  <c:v>-106.99281311030001</c:v>
                </c:pt>
                <c:pt idx="237">
                  <c:v>-106.99281311030001</c:v>
                </c:pt>
                <c:pt idx="238">
                  <c:v>-106.99281311030001</c:v>
                </c:pt>
                <c:pt idx="239">
                  <c:v>-107.9036102294</c:v>
                </c:pt>
                <c:pt idx="240">
                  <c:v>-106.99281311030001</c:v>
                </c:pt>
                <c:pt idx="241">
                  <c:v>-107.9036102294</c:v>
                </c:pt>
                <c:pt idx="242">
                  <c:v>-109.7252044677</c:v>
                </c:pt>
                <c:pt idx="243">
                  <c:v>-111.54681396479999</c:v>
                </c:pt>
                <c:pt idx="244">
                  <c:v>-113.3684082031</c:v>
                </c:pt>
                <c:pt idx="245">
                  <c:v>-116.10079956049999</c:v>
                </c:pt>
                <c:pt idx="246">
                  <c:v>-120.6548156738</c:v>
                </c:pt>
                <c:pt idx="247">
                  <c:v>-127.0304107666</c:v>
                </c:pt>
                <c:pt idx="248">
                  <c:v>-127.9412078857</c:v>
                </c:pt>
                <c:pt idx="249">
                  <c:v>-127.9412078857</c:v>
                </c:pt>
                <c:pt idx="250">
                  <c:v>-128.85200500479999</c:v>
                </c:pt>
                <c:pt idx="251">
                  <c:v>-128.85200500479999</c:v>
                </c:pt>
                <c:pt idx="252">
                  <c:v>-128.85200500479999</c:v>
                </c:pt>
                <c:pt idx="253">
                  <c:v>-129.76280212399999</c:v>
                </c:pt>
                <c:pt idx="254">
                  <c:v>-126.1196136474</c:v>
                </c:pt>
                <c:pt idx="255">
                  <c:v>-125.20881652830001</c:v>
                </c:pt>
                <c:pt idx="256">
                  <c:v>-126.1196136474</c:v>
                </c:pt>
                <c:pt idx="257">
                  <c:v>-125.20881652830001</c:v>
                </c:pt>
                <c:pt idx="258">
                  <c:v>-122.4764099121</c:v>
                </c:pt>
                <c:pt idx="259">
                  <c:v>-119.7440032958</c:v>
                </c:pt>
                <c:pt idx="260">
                  <c:v>-118.8332061767</c:v>
                </c:pt>
                <c:pt idx="261">
                  <c:v>-119.7440032958</c:v>
                </c:pt>
                <c:pt idx="262">
                  <c:v>-120.6548156738</c:v>
                </c:pt>
                <c:pt idx="263">
                  <c:v>-122.4764099121</c:v>
                </c:pt>
                <c:pt idx="264">
                  <c:v>-120.6548156738</c:v>
                </c:pt>
                <c:pt idx="265">
                  <c:v>-117.92240905760001</c:v>
                </c:pt>
                <c:pt idx="266">
                  <c:v>-117.92240905760001</c:v>
                </c:pt>
                <c:pt idx="267">
                  <c:v>-117.92240905760001</c:v>
                </c:pt>
                <c:pt idx="268">
                  <c:v>-118.8332061767</c:v>
                </c:pt>
                <c:pt idx="269">
                  <c:v>-117.0115966796</c:v>
                </c:pt>
                <c:pt idx="270">
                  <c:v>-116.10079956049999</c:v>
                </c:pt>
                <c:pt idx="271">
                  <c:v>-115.1900024414</c:v>
                </c:pt>
                <c:pt idx="272">
                  <c:v>-113.3684082031</c:v>
                </c:pt>
                <c:pt idx="273">
                  <c:v>-114.2792053222</c:v>
                </c:pt>
                <c:pt idx="274">
                  <c:v>-115.1900024414</c:v>
                </c:pt>
                <c:pt idx="275">
                  <c:v>-112.45761108390001</c:v>
                </c:pt>
                <c:pt idx="276">
                  <c:v>-112.45761108390001</c:v>
                </c:pt>
                <c:pt idx="277">
                  <c:v>-112.45761108390001</c:v>
                </c:pt>
                <c:pt idx="278">
                  <c:v>-110.6360168457</c:v>
                </c:pt>
                <c:pt idx="279">
                  <c:v>-110.6360168457</c:v>
                </c:pt>
                <c:pt idx="280">
                  <c:v>-110.6360168457</c:v>
                </c:pt>
                <c:pt idx="281">
                  <c:v>-109.7252044677</c:v>
                </c:pt>
                <c:pt idx="282">
                  <c:v>-110.6360168457</c:v>
                </c:pt>
                <c:pt idx="283">
                  <c:v>-110.6360168457</c:v>
                </c:pt>
                <c:pt idx="284">
                  <c:v>-111.54681396479999</c:v>
                </c:pt>
                <c:pt idx="285">
                  <c:v>-110.6360168457</c:v>
                </c:pt>
                <c:pt idx="286">
                  <c:v>-112.45761108390001</c:v>
                </c:pt>
                <c:pt idx="287">
                  <c:v>-113.3684082031</c:v>
                </c:pt>
                <c:pt idx="288">
                  <c:v>-112.45761108390001</c:v>
                </c:pt>
                <c:pt idx="289">
                  <c:v>-112.45761108390001</c:v>
                </c:pt>
                <c:pt idx="290">
                  <c:v>-111.54681396479999</c:v>
                </c:pt>
                <c:pt idx="291">
                  <c:v>-111.54681396479999</c:v>
                </c:pt>
                <c:pt idx="292">
                  <c:v>-110.6360168457</c:v>
                </c:pt>
                <c:pt idx="293">
                  <c:v>-111.54681396479999</c:v>
                </c:pt>
                <c:pt idx="294">
                  <c:v>-109.7252044677</c:v>
                </c:pt>
                <c:pt idx="295">
                  <c:v>-108.8144073486</c:v>
                </c:pt>
                <c:pt idx="296">
                  <c:v>-104.2604064941</c:v>
                </c:pt>
                <c:pt idx="297">
                  <c:v>-100.6172027587</c:v>
                </c:pt>
                <c:pt idx="298">
                  <c:v>-95.152420043899994</c:v>
                </c:pt>
                <c:pt idx="299">
                  <c:v>-94.241607665999993</c:v>
                </c:pt>
                <c:pt idx="300">
                  <c:v>-90.5984039306</c:v>
                </c:pt>
                <c:pt idx="301">
                  <c:v>-88.776809692300006</c:v>
                </c:pt>
                <c:pt idx="302">
                  <c:v>-88.776809692300006</c:v>
                </c:pt>
                <c:pt idx="303">
                  <c:v>-86.955200195299994</c:v>
                </c:pt>
                <c:pt idx="304">
                  <c:v>-87.866012573199995</c:v>
                </c:pt>
                <c:pt idx="305">
                  <c:v>-86.044403076099996</c:v>
                </c:pt>
                <c:pt idx="306">
                  <c:v>-86.044403076099996</c:v>
                </c:pt>
                <c:pt idx="307">
                  <c:v>-86.044403076099996</c:v>
                </c:pt>
                <c:pt idx="308">
                  <c:v>-85.133605957</c:v>
                </c:pt>
                <c:pt idx="309">
                  <c:v>-86.955200195299994</c:v>
                </c:pt>
                <c:pt idx="310">
                  <c:v>-86.044403076099996</c:v>
                </c:pt>
                <c:pt idx="311">
                  <c:v>-84.222808837800002</c:v>
                </c:pt>
                <c:pt idx="312">
                  <c:v>-82.401199340800005</c:v>
                </c:pt>
                <c:pt idx="313">
                  <c:v>-84.222808837800002</c:v>
                </c:pt>
                <c:pt idx="314">
                  <c:v>-89.687606811500004</c:v>
                </c:pt>
                <c:pt idx="315">
                  <c:v>-95.152420043899994</c:v>
                </c:pt>
                <c:pt idx="316">
                  <c:v>-102.438796997</c:v>
                </c:pt>
                <c:pt idx="317">
                  <c:v>-115.1900024414</c:v>
                </c:pt>
                <c:pt idx="318">
                  <c:v>-125.20881652830001</c:v>
                </c:pt>
                <c:pt idx="319">
                  <c:v>-135.22761535640001</c:v>
                </c:pt>
                <c:pt idx="320">
                  <c:v>-139.78160095210001</c:v>
                </c:pt>
                <c:pt idx="321">
                  <c:v>-148.88961791989999</c:v>
                </c:pt>
                <c:pt idx="322">
                  <c:v>-160.73001098629999</c:v>
                </c:pt>
                <c:pt idx="323">
                  <c:v>-170.7488098144</c:v>
                </c:pt>
                <c:pt idx="324">
                  <c:v>-179.85681152340001</c:v>
                </c:pt>
                <c:pt idx="325">
                  <c:v>-191.69720458980001</c:v>
                </c:pt>
                <c:pt idx="326">
                  <c:v>-199.89440917959999</c:v>
                </c:pt>
                <c:pt idx="327">
                  <c:v>-210.8240051269</c:v>
                </c:pt>
                <c:pt idx="328">
                  <c:v>-222.66441345210001</c:v>
                </c:pt>
                <c:pt idx="329">
                  <c:v>-231.77241516110001</c:v>
                </c:pt>
                <c:pt idx="330">
                  <c:v>-239.0587921142</c:v>
                </c:pt>
                <c:pt idx="331">
                  <c:v>-248.16682434079999</c:v>
                </c:pt>
                <c:pt idx="332">
                  <c:v>-252.72080993649999</c:v>
                </c:pt>
                <c:pt idx="333">
                  <c:v>-261.82879638669999</c:v>
                </c:pt>
                <c:pt idx="334">
                  <c:v>-267.29360961909998</c:v>
                </c:pt>
                <c:pt idx="335">
                  <c:v>-270.9367980957</c:v>
                </c:pt>
                <c:pt idx="336">
                  <c:v>-273.6692199707</c:v>
                </c:pt>
                <c:pt idx="337">
                  <c:v>-283.68798828119998</c:v>
                </c:pt>
                <c:pt idx="338">
                  <c:v>-306.4580078125</c:v>
                </c:pt>
                <c:pt idx="339">
                  <c:v>-315.5659790039</c:v>
                </c:pt>
                <c:pt idx="340">
                  <c:v>-317.38760375970003</c:v>
                </c:pt>
                <c:pt idx="341">
                  <c:v>-317.38760375970003</c:v>
                </c:pt>
                <c:pt idx="342">
                  <c:v>-319.20919799799998</c:v>
                </c:pt>
                <c:pt idx="343">
                  <c:v>-323.76318359369998</c:v>
                </c:pt>
                <c:pt idx="344">
                  <c:v>-325.5848083496</c:v>
                </c:pt>
                <c:pt idx="345">
                  <c:v>-327.40640258780002</c:v>
                </c:pt>
                <c:pt idx="346">
                  <c:v>-327.40640258780002</c:v>
                </c:pt>
                <c:pt idx="347">
                  <c:v>-326.49560546869998</c:v>
                </c:pt>
                <c:pt idx="348">
                  <c:v>-328.31719970699999</c:v>
                </c:pt>
                <c:pt idx="349">
                  <c:v>-327.40640258780002</c:v>
                </c:pt>
                <c:pt idx="350">
                  <c:v>-324.67401123040003</c:v>
                </c:pt>
                <c:pt idx="351">
                  <c:v>-322.8523864746</c:v>
                </c:pt>
                <c:pt idx="352">
                  <c:v>-317.38760375970003</c:v>
                </c:pt>
                <c:pt idx="353">
                  <c:v>-305.54718017570002</c:v>
                </c:pt>
                <c:pt idx="354">
                  <c:v>-300.08239746089998</c:v>
                </c:pt>
                <c:pt idx="355">
                  <c:v>-298.26080322259998</c:v>
                </c:pt>
                <c:pt idx="356">
                  <c:v>-295.52838134759998</c:v>
                </c:pt>
                <c:pt idx="357">
                  <c:v>-290.06359863279999</c:v>
                </c:pt>
                <c:pt idx="358">
                  <c:v>-278.22317504879999</c:v>
                </c:pt>
                <c:pt idx="359">
                  <c:v>-273.6692199707</c:v>
                </c:pt>
                <c:pt idx="360">
                  <c:v>-268.2043762207</c:v>
                </c:pt>
                <c:pt idx="361">
                  <c:v>-270.9367980957</c:v>
                </c:pt>
                <c:pt idx="362">
                  <c:v>-269.11520385739999</c:v>
                </c:pt>
                <c:pt idx="363">
                  <c:v>-264.56118774409998</c:v>
                </c:pt>
                <c:pt idx="364">
                  <c:v>-256.36398315420001</c:v>
                </c:pt>
                <c:pt idx="365">
                  <c:v>-239.0587921142</c:v>
                </c:pt>
                <c:pt idx="366">
                  <c:v>-234.50483703610001</c:v>
                </c:pt>
                <c:pt idx="367">
                  <c:v>-227.21839904780001</c:v>
                </c:pt>
                <c:pt idx="368">
                  <c:v>-219.93202209469999</c:v>
                </c:pt>
                <c:pt idx="369">
                  <c:v>-210.8240051269</c:v>
                </c:pt>
                <c:pt idx="370">
                  <c:v>-196.25120544430001</c:v>
                </c:pt>
                <c:pt idx="371">
                  <c:v>-178.0352172851</c:v>
                </c:pt>
                <c:pt idx="372">
                  <c:v>-157.99760437009999</c:v>
                </c:pt>
                <c:pt idx="373">
                  <c:v>-151.62200927730001</c:v>
                </c:pt>
                <c:pt idx="374">
                  <c:v>-148.88961791989999</c:v>
                </c:pt>
                <c:pt idx="375">
                  <c:v>-142.5140075683</c:v>
                </c:pt>
                <c:pt idx="376">
                  <c:v>-136.13841247549999</c:v>
                </c:pt>
                <c:pt idx="377">
                  <c:v>-133.4060211181</c:v>
                </c:pt>
                <c:pt idx="378">
                  <c:v>-120.6548156738</c:v>
                </c:pt>
                <c:pt idx="379">
                  <c:v>-105.17120361320001</c:v>
                </c:pt>
                <c:pt idx="380">
                  <c:v>-86.955200195299994</c:v>
                </c:pt>
                <c:pt idx="381">
                  <c:v>-68.739196777299995</c:v>
                </c:pt>
                <c:pt idx="382">
                  <c:v>-62.363597869800003</c:v>
                </c:pt>
                <c:pt idx="383">
                  <c:v>-54.166400909399997</c:v>
                </c:pt>
                <c:pt idx="384">
                  <c:v>-39.593601226799997</c:v>
                </c:pt>
                <c:pt idx="385">
                  <c:v>-23.199199676500001</c:v>
                </c:pt>
                <c:pt idx="386">
                  <c:v>-1.3400001525</c:v>
                </c:pt>
                <c:pt idx="387">
                  <c:v>15.965200424100001</c:v>
                </c:pt>
                <c:pt idx="388">
                  <c:v>18.697599410999999</c:v>
                </c:pt>
                <c:pt idx="389">
                  <c:v>17.786800384500001</c:v>
                </c:pt>
                <c:pt idx="390">
                  <c:v>25.073200225800001</c:v>
                </c:pt>
                <c:pt idx="391">
                  <c:v>40.556800842199998</c:v>
                </c:pt>
                <c:pt idx="392">
                  <c:v>60.594398498499999</c:v>
                </c:pt>
                <c:pt idx="393">
                  <c:v>82.453598022400001</c:v>
                </c:pt>
                <c:pt idx="394">
                  <c:v>95.2048034667</c:v>
                </c:pt>
                <c:pt idx="395">
                  <c:v>112.5099945068</c:v>
                </c:pt>
                <c:pt idx="396">
                  <c:v>117.9748077392</c:v>
                </c:pt>
                <c:pt idx="397">
                  <c:v>126.17199707029999</c:v>
                </c:pt>
                <c:pt idx="398">
                  <c:v>136.19079589840001</c:v>
                </c:pt>
                <c:pt idx="399">
                  <c:v>145.29879760739999</c:v>
                </c:pt>
                <c:pt idx="400">
                  <c:v>157.13920593259999</c:v>
                </c:pt>
                <c:pt idx="401">
                  <c:v>160.7824096679</c:v>
                </c:pt>
                <c:pt idx="402">
                  <c:v>174.4443969726</c:v>
                </c:pt>
                <c:pt idx="403">
                  <c:v>192.66040039059999</c:v>
                </c:pt>
                <c:pt idx="404">
                  <c:v>209.05480957029999</c:v>
                </c:pt>
                <c:pt idx="405">
                  <c:v>219.07359313960001</c:v>
                </c:pt>
                <c:pt idx="406">
                  <c:v>223.62760925289999</c:v>
                </c:pt>
                <c:pt idx="407">
                  <c:v>234.55720520009999</c:v>
                </c:pt>
                <c:pt idx="408">
                  <c:v>251.86241149899999</c:v>
                </c:pt>
                <c:pt idx="409">
                  <c:v>261.88122558589998</c:v>
                </c:pt>
                <c:pt idx="410">
                  <c:v>272.81079101559999</c:v>
                </c:pt>
                <c:pt idx="411">
                  <c:v>290.11602783199999</c:v>
                </c:pt>
                <c:pt idx="412">
                  <c:v>298.31320190420001</c:v>
                </c:pt>
                <c:pt idx="413">
                  <c:v>299.22399902339998</c:v>
                </c:pt>
                <c:pt idx="414">
                  <c:v>299.22399902339998</c:v>
                </c:pt>
                <c:pt idx="415">
                  <c:v>301.95642089839998</c:v>
                </c:pt>
                <c:pt idx="416">
                  <c:v>301.04562377920001</c:v>
                </c:pt>
                <c:pt idx="417">
                  <c:v>307.42123413079997</c:v>
                </c:pt>
                <c:pt idx="418">
                  <c:v>308.33203125</c:v>
                </c:pt>
                <c:pt idx="419">
                  <c:v>303.77801513669999</c:v>
                </c:pt>
                <c:pt idx="420">
                  <c:v>301.95642089839998</c:v>
                </c:pt>
                <c:pt idx="421">
                  <c:v>315.61840820309999</c:v>
                </c:pt>
                <c:pt idx="422">
                  <c:v>320.1724243164</c:v>
                </c:pt>
                <c:pt idx="423">
                  <c:v>314.70761108390002</c:v>
                </c:pt>
                <c:pt idx="424">
                  <c:v>299.22399902339998</c:v>
                </c:pt>
                <c:pt idx="425">
                  <c:v>292.84841918939998</c:v>
                </c:pt>
                <c:pt idx="426">
                  <c:v>294.67001342769998</c:v>
                </c:pt>
                <c:pt idx="427">
                  <c:v>286.47280883780002</c:v>
                </c:pt>
                <c:pt idx="428">
                  <c:v>281.00799560540003</c:v>
                </c:pt>
                <c:pt idx="429">
                  <c:v>271.89999389640002</c:v>
                </c:pt>
                <c:pt idx="430">
                  <c:v>266.43521118159998</c:v>
                </c:pt>
                <c:pt idx="431">
                  <c:v>258.23800659170001</c:v>
                </c:pt>
                <c:pt idx="432">
                  <c:v>254.59480285640001</c:v>
                </c:pt>
                <c:pt idx="433">
                  <c:v>247.30839538570001</c:v>
                </c:pt>
                <c:pt idx="434">
                  <c:v>264.61361694329997</c:v>
                </c:pt>
                <c:pt idx="435">
                  <c:v>255.50559997549999</c:v>
                </c:pt>
                <c:pt idx="436">
                  <c:v>249.13000488279999</c:v>
                </c:pt>
                <c:pt idx="437">
                  <c:v>250.0408020019</c:v>
                </c:pt>
                <c:pt idx="438">
                  <c:v>254.59480285640001</c:v>
                </c:pt>
                <c:pt idx="439">
                  <c:v>255.50559997549999</c:v>
                </c:pt>
                <c:pt idx="440">
                  <c:v>238.20040893550001</c:v>
                </c:pt>
                <c:pt idx="441">
                  <c:v>231.82479858389999</c:v>
                </c:pt>
                <c:pt idx="442">
                  <c:v>222.71681213369999</c:v>
                </c:pt>
                <c:pt idx="443">
                  <c:v>208.14399719229999</c:v>
                </c:pt>
                <c:pt idx="444">
                  <c:v>205.4115905761</c:v>
                </c:pt>
                <c:pt idx="445">
                  <c:v>199.03601074209999</c:v>
                </c:pt>
                <c:pt idx="446">
                  <c:v>204.50079345699999</c:v>
                </c:pt>
                <c:pt idx="447">
                  <c:v>199.94680786129999</c:v>
                </c:pt>
                <c:pt idx="448">
                  <c:v>184.4632110595</c:v>
                </c:pt>
                <c:pt idx="449">
                  <c:v>157.13920593259999</c:v>
                </c:pt>
                <c:pt idx="450">
                  <c:v>143.47720336910001</c:v>
                </c:pt>
                <c:pt idx="451">
                  <c:v>121.6180114746</c:v>
                </c:pt>
                <c:pt idx="452">
                  <c:v>105.2236022949</c:v>
                </c:pt>
                <c:pt idx="453">
                  <c:v>82.453598022400001</c:v>
                </c:pt>
                <c:pt idx="454">
                  <c:v>66.059204101500001</c:v>
                </c:pt>
                <c:pt idx="455">
                  <c:v>44.200000762899997</c:v>
                </c:pt>
                <c:pt idx="456">
                  <c:v>28.716400146400002</c:v>
                </c:pt>
                <c:pt idx="457">
                  <c:v>24.1624011993</c:v>
                </c:pt>
                <c:pt idx="458">
                  <c:v>16.875999450599998</c:v>
                </c:pt>
                <c:pt idx="459">
                  <c:v>8.6787986754999995</c:v>
                </c:pt>
                <c:pt idx="460">
                  <c:v>1.3923988342</c:v>
                </c:pt>
                <c:pt idx="461">
                  <c:v>-8.6263999937999998</c:v>
                </c:pt>
                <c:pt idx="462">
                  <c:v>-21.377597808800001</c:v>
                </c:pt>
                <c:pt idx="463">
                  <c:v>-39.593601226799997</c:v>
                </c:pt>
                <c:pt idx="464">
                  <c:v>-52.344806671100002</c:v>
                </c:pt>
                <c:pt idx="465">
                  <c:v>-61.4528007507</c:v>
                </c:pt>
                <c:pt idx="466">
                  <c:v>-74.203994750899994</c:v>
                </c:pt>
                <c:pt idx="467">
                  <c:v>-88.776809692300006</c:v>
                </c:pt>
                <c:pt idx="468">
                  <c:v>-102.438796997</c:v>
                </c:pt>
                <c:pt idx="469">
                  <c:v>-117.0115966796</c:v>
                </c:pt>
                <c:pt idx="470">
                  <c:v>-129.76280212399999</c:v>
                </c:pt>
                <c:pt idx="471">
                  <c:v>-137.04920959469999</c:v>
                </c:pt>
                <c:pt idx="472">
                  <c:v>-148.88961791989999</c:v>
                </c:pt>
                <c:pt idx="473">
                  <c:v>-160.73001098629999</c:v>
                </c:pt>
                <c:pt idx="474">
                  <c:v>-168.92720031729999</c:v>
                </c:pt>
                <c:pt idx="475">
                  <c:v>-176.21360778799999</c:v>
                </c:pt>
                <c:pt idx="476">
                  <c:v>-185.321609497</c:v>
                </c:pt>
                <c:pt idx="477">
                  <c:v>-190.7864074707</c:v>
                </c:pt>
                <c:pt idx="478">
                  <c:v>-196.25120544430001</c:v>
                </c:pt>
                <c:pt idx="479">
                  <c:v>-202.62681579580001</c:v>
                </c:pt>
                <c:pt idx="480">
                  <c:v>-210.8240051269</c:v>
                </c:pt>
                <c:pt idx="481">
                  <c:v>-214.4672088623</c:v>
                </c:pt>
                <c:pt idx="482">
                  <c:v>-221.753616333</c:v>
                </c:pt>
                <c:pt idx="483">
                  <c:v>-226.3076019287</c:v>
                </c:pt>
                <c:pt idx="484">
                  <c:v>-229.95082092280001</c:v>
                </c:pt>
                <c:pt idx="485">
                  <c:v>-232.6832122802</c:v>
                </c:pt>
                <c:pt idx="486">
                  <c:v>-237.23719787589999</c:v>
                </c:pt>
                <c:pt idx="487">
                  <c:v>-234.50483703610001</c:v>
                </c:pt>
                <c:pt idx="488">
                  <c:v>-228.1292266845</c:v>
                </c:pt>
                <c:pt idx="489">
                  <c:v>-222.66441345210001</c:v>
                </c:pt>
                <c:pt idx="490">
                  <c:v>-220.8428192138</c:v>
                </c:pt>
                <c:pt idx="491">
                  <c:v>-254.5424041748</c:v>
                </c:pt>
                <c:pt idx="492">
                  <c:v>-268.2043762207</c:v>
                </c:pt>
                <c:pt idx="493">
                  <c:v>-263.650390625</c:v>
                </c:pt>
                <c:pt idx="494">
                  <c:v>-261.82879638669999</c:v>
                </c:pt>
                <c:pt idx="495">
                  <c:v>-260.91799926750002</c:v>
                </c:pt>
                <c:pt idx="496">
                  <c:v>-258.18560791009998</c:v>
                </c:pt>
                <c:pt idx="497">
                  <c:v>-255.45320129390001</c:v>
                </c:pt>
                <c:pt idx="498">
                  <c:v>-251.81001281729999</c:v>
                </c:pt>
                <c:pt idx="499">
                  <c:v>-245.43440246579999</c:v>
                </c:pt>
                <c:pt idx="500">
                  <c:v>-239.96961975089999</c:v>
                </c:pt>
                <c:pt idx="501">
                  <c:v>-228.1292266845</c:v>
                </c:pt>
                <c:pt idx="502">
                  <c:v>-226.3076019287</c:v>
                </c:pt>
                <c:pt idx="503">
                  <c:v>-230.86158752439999</c:v>
                </c:pt>
                <c:pt idx="504">
                  <c:v>-226.3076019287</c:v>
                </c:pt>
                <c:pt idx="505">
                  <c:v>-211.73481750479999</c:v>
                </c:pt>
                <c:pt idx="506">
                  <c:v>-204.44841003409999</c:v>
                </c:pt>
                <c:pt idx="507">
                  <c:v>-197.16200256339999</c:v>
                </c:pt>
                <c:pt idx="508">
                  <c:v>-202.62681579580001</c:v>
                </c:pt>
                <c:pt idx="509">
                  <c:v>-233.59400939939999</c:v>
                </c:pt>
                <c:pt idx="510">
                  <c:v>-214.4672088623</c:v>
                </c:pt>
                <c:pt idx="511">
                  <c:v>-211.73481750479999</c:v>
                </c:pt>
                <c:pt idx="512">
                  <c:v>-209.91319274899999</c:v>
                </c:pt>
                <c:pt idx="513">
                  <c:v>-213.5564117431</c:v>
                </c:pt>
                <c:pt idx="514">
                  <c:v>-216.28880310049999</c:v>
                </c:pt>
                <c:pt idx="515">
                  <c:v>-221.753616333</c:v>
                </c:pt>
                <c:pt idx="516">
                  <c:v>-227.21839904780001</c:v>
                </c:pt>
                <c:pt idx="517">
                  <c:v>-231.77241516110001</c:v>
                </c:pt>
                <c:pt idx="518">
                  <c:v>-243.61280822750001</c:v>
                </c:pt>
                <c:pt idx="519">
                  <c:v>-249.07759094229999</c:v>
                </c:pt>
                <c:pt idx="520">
                  <c:v>-251.81001281729999</c:v>
                </c:pt>
                <c:pt idx="521">
                  <c:v>-252.72080993649999</c:v>
                </c:pt>
                <c:pt idx="522">
                  <c:v>-250.89921569820001</c:v>
                </c:pt>
              </c:numCache>
            </c:numRef>
          </c:val>
        </c:ser>
        <c:marker val="1"/>
        <c:axId val="112425600"/>
        <c:axId val="112435584"/>
      </c:lineChart>
      <c:catAx>
        <c:axId val="112425600"/>
        <c:scaling>
          <c:orientation val="minMax"/>
        </c:scaling>
        <c:axPos val="b"/>
        <c:tickLblPos val="nextTo"/>
        <c:crossAx val="112435584"/>
        <c:crosses val="autoZero"/>
        <c:auto val="1"/>
        <c:lblAlgn val="ctr"/>
        <c:lblOffset val="100"/>
      </c:catAx>
      <c:valAx>
        <c:axId val="112435584"/>
        <c:scaling>
          <c:orientation val="minMax"/>
        </c:scaling>
        <c:axPos val="l"/>
        <c:majorGridlines/>
        <c:numFmt formatCode="General" sourceLinked="1"/>
        <c:tickLblPos val="nextTo"/>
        <c:crossAx val="1124256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data!$H$1:$H$523</c:f>
              <c:numCache>
                <c:formatCode>General</c:formatCode>
                <c:ptCount val="523"/>
                <c:pt idx="0">
                  <c:v>-261.85317993159998</c:v>
                </c:pt>
                <c:pt idx="1">
                  <c:v>-261.85317993159998</c:v>
                </c:pt>
                <c:pt idx="2">
                  <c:v>-260.87799072259998</c:v>
                </c:pt>
                <c:pt idx="3">
                  <c:v>-261.85317993159998</c:v>
                </c:pt>
                <c:pt idx="4">
                  <c:v>-261.85317993159998</c:v>
                </c:pt>
                <c:pt idx="5">
                  <c:v>-260.87799072259998</c:v>
                </c:pt>
                <c:pt idx="6">
                  <c:v>-262.8283996582</c:v>
                </c:pt>
                <c:pt idx="7">
                  <c:v>-261.85317993159998</c:v>
                </c:pt>
                <c:pt idx="8">
                  <c:v>-260.87799072259998</c:v>
                </c:pt>
                <c:pt idx="9">
                  <c:v>-262.8283996582</c:v>
                </c:pt>
                <c:pt idx="10">
                  <c:v>-260.87799072259998</c:v>
                </c:pt>
                <c:pt idx="11">
                  <c:v>-261.85317993159998</c:v>
                </c:pt>
                <c:pt idx="12">
                  <c:v>-261.85317993159998</c:v>
                </c:pt>
                <c:pt idx="13">
                  <c:v>-260.87799072259998</c:v>
                </c:pt>
                <c:pt idx="14">
                  <c:v>-260.87799072259998</c:v>
                </c:pt>
                <c:pt idx="15">
                  <c:v>-260.87799072259998</c:v>
                </c:pt>
                <c:pt idx="16">
                  <c:v>-261.85317993159998</c:v>
                </c:pt>
                <c:pt idx="17">
                  <c:v>-260.87799072259998</c:v>
                </c:pt>
                <c:pt idx="18">
                  <c:v>-260.87799072259998</c:v>
                </c:pt>
                <c:pt idx="19">
                  <c:v>-260.87799072259998</c:v>
                </c:pt>
                <c:pt idx="20">
                  <c:v>-261.85317993159998</c:v>
                </c:pt>
                <c:pt idx="21">
                  <c:v>-260.87799072259998</c:v>
                </c:pt>
                <c:pt idx="22">
                  <c:v>-259.90277099600002</c:v>
                </c:pt>
                <c:pt idx="23">
                  <c:v>-260.87799072259998</c:v>
                </c:pt>
                <c:pt idx="24">
                  <c:v>-261.85317993159998</c:v>
                </c:pt>
                <c:pt idx="25">
                  <c:v>-260.87799072259998</c:v>
                </c:pt>
                <c:pt idx="26">
                  <c:v>-260.87799072259998</c:v>
                </c:pt>
                <c:pt idx="27">
                  <c:v>-260.87799072259998</c:v>
                </c:pt>
                <c:pt idx="28">
                  <c:v>-260.87799072259998</c:v>
                </c:pt>
                <c:pt idx="29">
                  <c:v>-260.87799072259998</c:v>
                </c:pt>
                <c:pt idx="30">
                  <c:v>-260.87799072259998</c:v>
                </c:pt>
                <c:pt idx="31">
                  <c:v>-261.85317993159998</c:v>
                </c:pt>
                <c:pt idx="32">
                  <c:v>-260.87799072259998</c:v>
                </c:pt>
                <c:pt idx="33">
                  <c:v>-260.87799072259998</c:v>
                </c:pt>
                <c:pt idx="34">
                  <c:v>-260.87799072259998</c:v>
                </c:pt>
                <c:pt idx="35">
                  <c:v>-259.90277099600002</c:v>
                </c:pt>
                <c:pt idx="36">
                  <c:v>-259.90277099600002</c:v>
                </c:pt>
                <c:pt idx="37">
                  <c:v>-258.9275817871</c:v>
                </c:pt>
                <c:pt idx="38">
                  <c:v>-258.9275817871</c:v>
                </c:pt>
                <c:pt idx="39">
                  <c:v>-260.87799072259998</c:v>
                </c:pt>
                <c:pt idx="40">
                  <c:v>-260.87799072259998</c:v>
                </c:pt>
                <c:pt idx="41">
                  <c:v>-261.85317993159998</c:v>
                </c:pt>
                <c:pt idx="42">
                  <c:v>-261.85317993159998</c:v>
                </c:pt>
                <c:pt idx="43">
                  <c:v>-260.87799072259998</c:v>
                </c:pt>
                <c:pt idx="44">
                  <c:v>-261.85317993159998</c:v>
                </c:pt>
                <c:pt idx="45">
                  <c:v>-260.87799072259998</c:v>
                </c:pt>
                <c:pt idx="46">
                  <c:v>-261.85317993159998</c:v>
                </c:pt>
                <c:pt idx="47">
                  <c:v>-260.87799072259998</c:v>
                </c:pt>
                <c:pt idx="48">
                  <c:v>-261.85317993159998</c:v>
                </c:pt>
                <c:pt idx="49">
                  <c:v>-262.8283996582</c:v>
                </c:pt>
                <c:pt idx="50">
                  <c:v>-260.87799072259998</c:v>
                </c:pt>
                <c:pt idx="51">
                  <c:v>-260.87799072259998</c:v>
                </c:pt>
                <c:pt idx="52">
                  <c:v>-260.87799072259998</c:v>
                </c:pt>
                <c:pt idx="53">
                  <c:v>-259.90277099600002</c:v>
                </c:pt>
                <c:pt idx="54">
                  <c:v>-259.90277099600002</c:v>
                </c:pt>
                <c:pt idx="55">
                  <c:v>-259.90277099600002</c:v>
                </c:pt>
                <c:pt idx="56">
                  <c:v>-259.90277099600002</c:v>
                </c:pt>
                <c:pt idx="57">
                  <c:v>-259.90277099600002</c:v>
                </c:pt>
                <c:pt idx="58">
                  <c:v>-259.90277099600002</c:v>
                </c:pt>
                <c:pt idx="59">
                  <c:v>-259.90277099600002</c:v>
                </c:pt>
                <c:pt idx="60">
                  <c:v>-260.87799072259998</c:v>
                </c:pt>
                <c:pt idx="61">
                  <c:v>-260.87799072259998</c:v>
                </c:pt>
                <c:pt idx="62">
                  <c:v>-261.85317993159998</c:v>
                </c:pt>
                <c:pt idx="63">
                  <c:v>-261.85317993159998</c:v>
                </c:pt>
                <c:pt idx="64">
                  <c:v>-260.87799072259998</c:v>
                </c:pt>
                <c:pt idx="65">
                  <c:v>-260.87799072259998</c:v>
                </c:pt>
                <c:pt idx="66">
                  <c:v>-260.87799072259998</c:v>
                </c:pt>
                <c:pt idx="67">
                  <c:v>-260.87799072259998</c:v>
                </c:pt>
                <c:pt idx="68">
                  <c:v>-261.85317993159998</c:v>
                </c:pt>
                <c:pt idx="69">
                  <c:v>-259.90277099600002</c:v>
                </c:pt>
                <c:pt idx="70">
                  <c:v>-259.90277099600002</c:v>
                </c:pt>
                <c:pt idx="71">
                  <c:v>-258.9275817871</c:v>
                </c:pt>
                <c:pt idx="72">
                  <c:v>-258.9275817871</c:v>
                </c:pt>
                <c:pt idx="73">
                  <c:v>-257.95239257809999</c:v>
                </c:pt>
                <c:pt idx="74">
                  <c:v>-256.97717285149997</c:v>
                </c:pt>
                <c:pt idx="75">
                  <c:v>-259.90277099600002</c:v>
                </c:pt>
                <c:pt idx="76">
                  <c:v>-258.9275817871</c:v>
                </c:pt>
                <c:pt idx="77">
                  <c:v>-258.9275817871</c:v>
                </c:pt>
                <c:pt idx="78">
                  <c:v>-258.9275817871</c:v>
                </c:pt>
                <c:pt idx="79">
                  <c:v>-258.9275817871</c:v>
                </c:pt>
                <c:pt idx="80">
                  <c:v>-257.95239257809999</c:v>
                </c:pt>
                <c:pt idx="81">
                  <c:v>-257.95239257809999</c:v>
                </c:pt>
                <c:pt idx="82">
                  <c:v>-258.9275817871</c:v>
                </c:pt>
                <c:pt idx="83">
                  <c:v>-259.90277099600002</c:v>
                </c:pt>
                <c:pt idx="84">
                  <c:v>-258.9275817871</c:v>
                </c:pt>
                <c:pt idx="85">
                  <c:v>-258.9275817871</c:v>
                </c:pt>
                <c:pt idx="86">
                  <c:v>-258.9275817871</c:v>
                </c:pt>
                <c:pt idx="87">
                  <c:v>-260.87799072259998</c:v>
                </c:pt>
                <c:pt idx="88">
                  <c:v>-258.9275817871</c:v>
                </c:pt>
                <c:pt idx="89">
                  <c:v>-261.85317993159998</c:v>
                </c:pt>
                <c:pt idx="90">
                  <c:v>-259.90277099600002</c:v>
                </c:pt>
                <c:pt idx="91">
                  <c:v>-257.95239257809999</c:v>
                </c:pt>
                <c:pt idx="92">
                  <c:v>-256.97717285149997</c:v>
                </c:pt>
                <c:pt idx="93">
                  <c:v>-254.0516052246</c:v>
                </c:pt>
                <c:pt idx="94">
                  <c:v>-253.07638549800001</c:v>
                </c:pt>
                <c:pt idx="95">
                  <c:v>-253.07638549800001</c:v>
                </c:pt>
                <c:pt idx="96">
                  <c:v>-252.101196289</c:v>
                </c:pt>
                <c:pt idx="97">
                  <c:v>-255.02676391599999</c:v>
                </c:pt>
                <c:pt idx="98">
                  <c:v>-255.02676391599999</c:v>
                </c:pt>
                <c:pt idx="99">
                  <c:v>-256.00198364250002</c:v>
                </c:pt>
                <c:pt idx="100">
                  <c:v>-256.97717285149997</c:v>
                </c:pt>
                <c:pt idx="101">
                  <c:v>-258.9275817871</c:v>
                </c:pt>
                <c:pt idx="102">
                  <c:v>-257.95239257809999</c:v>
                </c:pt>
                <c:pt idx="103">
                  <c:v>-258.9275817871</c:v>
                </c:pt>
                <c:pt idx="104">
                  <c:v>-257.95239257809999</c:v>
                </c:pt>
                <c:pt idx="105">
                  <c:v>-256.97717285149997</c:v>
                </c:pt>
                <c:pt idx="106">
                  <c:v>-255.02676391599999</c:v>
                </c:pt>
                <c:pt idx="107">
                  <c:v>-254.0516052246</c:v>
                </c:pt>
                <c:pt idx="108">
                  <c:v>-255.02676391599999</c:v>
                </c:pt>
                <c:pt idx="109">
                  <c:v>-253.07638549800001</c:v>
                </c:pt>
                <c:pt idx="110">
                  <c:v>-250.15078735349999</c:v>
                </c:pt>
                <c:pt idx="111">
                  <c:v>-250.15078735349999</c:v>
                </c:pt>
                <c:pt idx="112">
                  <c:v>-247.22518920889999</c:v>
                </c:pt>
                <c:pt idx="113">
                  <c:v>-247.22518920889999</c:v>
                </c:pt>
                <c:pt idx="114">
                  <c:v>-247.22518920889999</c:v>
                </c:pt>
                <c:pt idx="115">
                  <c:v>-247.22518920889999</c:v>
                </c:pt>
                <c:pt idx="116">
                  <c:v>-247.22518920889999</c:v>
                </c:pt>
                <c:pt idx="117">
                  <c:v>-247.22518920889999</c:v>
                </c:pt>
                <c:pt idx="118">
                  <c:v>-248.2003784179</c:v>
                </c:pt>
                <c:pt idx="119">
                  <c:v>-249.17559814449999</c:v>
                </c:pt>
                <c:pt idx="120">
                  <c:v>-249.17559814449999</c:v>
                </c:pt>
                <c:pt idx="121">
                  <c:v>-250.15078735349999</c:v>
                </c:pt>
                <c:pt idx="122">
                  <c:v>-251.1259765625</c:v>
                </c:pt>
                <c:pt idx="123">
                  <c:v>-251.1259765625</c:v>
                </c:pt>
                <c:pt idx="124">
                  <c:v>-250.15078735349999</c:v>
                </c:pt>
                <c:pt idx="125">
                  <c:v>-250.15078735349999</c:v>
                </c:pt>
                <c:pt idx="126">
                  <c:v>-250.15078735349999</c:v>
                </c:pt>
                <c:pt idx="127">
                  <c:v>-251.1259765625</c:v>
                </c:pt>
                <c:pt idx="128">
                  <c:v>-250.15078735349999</c:v>
                </c:pt>
                <c:pt idx="129">
                  <c:v>-250.15078735349999</c:v>
                </c:pt>
                <c:pt idx="130">
                  <c:v>-250.15078735349999</c:v>
                </c:pt>
                <c:pt idx="131">
                  <c:v>-250.15078735349999</c:v>
                </c:pt>
                <c:pt idx="132">
                  <c:v>-248.2003784179</c:v>
                </c:pt>
                <c:pt idx="133">
                  <c:v>-248.2003784179</c:v>
                </c:pt>
                <c:pt idx="134">
                  <c:v>-249.17559814449999</c:v>
                </c:pt>
                <c:pt idx="135">
                  <c:v>-250.15078735349999</c:v>
                </c:pt>
                <c:pt idx="136">
                  <c:v>-249.17559814449999</c:v>
                </c:pt>
                <c:pt idx="137">
                  <c:v>-248.2003784179</c:v>
                </c:pt>
                <c:pt idx="138">
                  <c:v>-249.17559814449999</c:v>
                </c:pt>
                <c:pt idx="139">
                  <c:v>-253.07638549800001</c:v>
                </c:pt>
                <c:pt idx="140">
                  <c:v>-255.02676391599999</c:v>
                </c:pt>
                <c:pt idx="141">
                  <c:v>-254.0516052246</c:v>
                </c:pt>
                <c:pt idx="142">
                  <c:v>-255.02676391599999</c:v>
                </c:pt>
                <c:pt idx="143">
                  <c:v>-255.02676391599999</c:v>
                </c:pt>
                <c:pt idx="144">
                  <c:v>-256.00198364250002</c:v>
                </c:pt>
                <c:pt idx="145">
                  <c:v>-257.95239257809999</c:v>
                </c:pt>
                <c:pt idx="146">
                  <c:v>-256.97717285149997</c:v>
                </c:pt>
                <c:pt idx="147">
                  <c:v>-259.90277099600002</c:v>
                </c:pt>
                <c:pt idx="148">
                  <c:v>-260.87799072259998</c:v>
                </c:pt>
                <c:pt idx="149">
                  <c:v>-262.8283996582</c:v>
                </c:pt>
                <c:pt idx="150">
                  <c:v>-264.77877807610002</c:v>
                </c:pt>
                <c:pt idx="151">
                  <c:v>-266.72918701169999</c:v>
                </c:pt>
                <c:pt idx="152">
                  <c:v>-267.70440673820002</c:v>
                </c:pt>
                <c:pt idx="153">
                  <c:v>-267.70440673820002</c:v>
                </c:pt>
                <c:pt idx="154">
                  <c:v>-268.67959594720003</c:v>
                </c:pt>
                <c:pt idx="155">
                  <c:v>-267.70440673820002</c:v>
                </c:pt>
                <c:pt idx="156">
                  <c:v>-269.65478515619998</c:v>
                </c:pt>
                <c:pt idx="157">
                  <c:v>-271.60519409170001</c:v>
                </c:pt>
                <c:pt idx="158">
                  <c:v>-272.58038330070002</c:v>
                </c:pt>
                <c:pt idx="159">
                  <c:v>-271.60519409170001</c:v>
                </c:pt>
                <c:pt idx="160">
                  <c:v>-271.60519409170001</c:v>
                </c:pt>
                <c:pt idx="161">
                  <c:v>-272.58038330070002</c:v>
                </c:pt>
                <c:pt idx="162">
                  <c:v>-273.55560302729998</c:v>
                </c:pt>
                <c:pt idx="163">
                  <c:v>-272.58038330070002</c:v>
                </c:pt>
                <c:pt idx="164">
                  <c:v>-273.55560302729998</c:v>
                </c:pt>
                <c:pt idx="165">
                  <c:v>-272.58038330070002</c:v>
                </c:pt>
                <c:pt idx="166">
                  <c:v>-272.58038330070002</c:v>
                </c:pt>
                <c:pt idx="167">
                  <c:v>-272.58038330070002</c:v>
                </c:pt>
                <c:pt idx="168">
                  <c:v>-269.65478515619998</c:v>
                </c:pt>
                <c:pt idx="169">
                  <c:v>-268.67959594720003</c:v>
                </c:pt>
                <c:pt idx="170">
                  <c:v>-266.72918701169999</c:v>
                </c:pt>
                <c:pt idx="171">
                  <c:v>-265.75396728509998</c:v>
                </c:pt>
                <c:pt idx="172">
                  <c:v>-264.77877807610002</c:v>
                </c:pt>
                <c:pt idx="173">
                  <c:v>-262.8283996582</c:v>
                </c:pt>
                <c:pt idx="174">
                  <c:v>-262.8283996582</c:v>
                </c:pt>
                <c:pt idx="175">
                  <c:v>-259.90277099600002</c:v>
                </c:pt>
                <c:pt idx="176">
                  <c:v>-258.9275817871</c:v>
                </c:pt>
                <c:pt idx="177">
                  <c:v>-255.02676391599999</c:v>
                </c:pt>
                <c:pt idx="178">
                  <c:v>-253.07638549800001</c:v>
                </c:pt>
                <c:pt idx="179">
                  <c:v>-250.15078735349999</c:v>
                </c:pt>
                <c:pt idx="180">
                  <c:v>-248.2003784179</c:v>
                </c:pt>
                <c:pt idx="181">
                  <c:v>-247.22518920889999</c:v>
                </c:pt>
                <c:pt idx="182">
                  <c:v>-247.22518920889999</c:v>
                </c:pt>
                <c:pt idx="183">
                  <c:v>-246.24996948239999</c:v>
                </c:pt>
                <c:pt idx="184">
                  <c:v>-245.27481079099999</c:v>
                </c:pt>
                <c:pt idx="185">
                  <c:v>-243.32437133779999</c:v>
                </c:pt>
                <c:pt idx="186">
                  <c:v>-241.37396240230001</c:v>
                </c:pt>
                <c:pt idx="187">
                  <c:v>-242.3491821289</c:v>
                </c:pt>
                <c:pt idx="188">
                  <c:v>-243.32437133779999</c:v>
                </c:pt>
                <c:pt idx="189">
                  <c:v>-244.2995910644</c:v>
                </c:pt>
                <c:pt idx="190">
                  <c:v>-245.27481079099999</c:v>
                </c:pt>
                <c:pt idx="191">
                  <c:v>-248.2003784179</c:v>
                </c:pt>
                <c:pt idx="192">
                  <c:v>-250.15078735349999</c:v>
                </c:pt>
                <c:pt idx="193">
                  <c:v>-256.00198364250002</c:v>
                </c:pt>
                <c:pt idx="194">
                  <c:v>-262.8283996582</c:v>
                </c:pt>
                <c:pt idx="195">
                  <c:v>-273.55560302729998</c:v>
                </c:pt>
                <c:pt idx="196">
                  <c:v>-290.13397216790003</c:v>
                </c:pt>
                <c:pt idx="197">
                  <c:v>-307.68756103509998</c:v>
                </c:pt>
                <c:pt idx="198">
                  <c:v>-316.46438598629999</c:v>
                </c:pt>
                <c:pt idx="199">
                  <c:v>-338.89398193350002</c:v>
                </c:pt>
                <c:pt idx="200">
                  <c:v>-354.49716186519998</c:v>
                </c:pt>
                <c:pt idx="201">
                  <c:v>-374.97637939449999</c:v>
                </c:pt>
                <c:pt idx="202">
                  <c:v>-397.40597534170001</c:v>
                </c:pt>
                <c:pt idx="203">
                  <c:v>-411.05877685540003</c:v>
                </c:pt>
                <c:pt idx="204">
                  <c:v>-418.86038208000002</c:v>
                </c:pt>
                <c:pt idx="205">
                  <c:v>-0.38000487999999999</c:v>
                </c:pt>
                <c:pt idx="206">
                  <c:v>-436.41397094720003</c:v>
                </c:pt>
                <c:pt idx="207">
                  <c:v>-444.21557617180002</c:v>
                </c:pt>
                <c:pt idx="208">
                  <c:v>-451.0419921875</c:v>
                </c:pt>
                <c:pt idx="209">
                  <c:v>-458.84356689449999</c:v>
                </c:pt>
                <c:pt idx="210">
                  <c:v>-462.74438476559999</c:v>
                </c:pt>
                <c:pt idx="211">
                  <c:v>-466.64520263669999</c:v>
                </c:pt>
                <c:pt idx="212">
                  <c:v>-470.54595947259998</c:v>
                </c:pt>
                <c:pt idx="213">
                  <c:v>-476.39715576169999</c:v>
                </c:pt>
                <c:pt idx="214">
                  <c:v>-478.34759521479998</c:v>
                </c:pt>
                <c:pt idx="215">
                  <c:v>-482.24841308589998</c:v>
                </c:pt>
                <c:pt idx="216">
                  <c:v>-484.19873046869998</c:v>
                </c:pt>
                <c:pt idx="217">
                  <c:v>-486.14916992180002</c:v>
                </c:pt>
                <c:pt idx="218">
                  <c:v>-487.12432861320002</c:v>
                </c:pt>
                <c:pt idx="219">
                  <c:v>-488.099609375</c:v>
                </c:pt>
                <c:pt idx="220">
                  <c:v>-488.099609375</c:v>
                </c:pt>
                <c:pt idx="221">
                  <c:v>-488.099609375</c:v>
                </c:pt>
                <c:pt idx="222">
                  <c:v>-487.12432861320002</c:v>
                </c:pt>
                <c:pt idx="223">
                  <c:v>-488.099609375</c:v>
                </c:pt>
                <c:pt idx="224">
                  <c:v>-488.099609375</c:v>
                </c:pt>
                <c:pt idx="225">
                  <c:v>-487.12432861320002</c:v>
                </c:pt>
                <c:pt idx="226">
                  <c:v>-482.24841308589998</c:v>
                </c:pt>
                <c:pt idx="227">
                  <c:v>-476.39715576169999</c:v>
                </c:pt>
                <c:pt idx="228">
                  <c:v>-471.52117919919999</c:v>
                </c:pt>
                <c:pt idx="229">
                  <c:v>-464.69476318350002</c:v>
                </c:pt>
                <c:pt idx="230">
                  <c:v>-460.7939453125</c:v>
                </c:pt>
                <c:pt idx="231">
                  <c:v>-455.91796875</c:v>
                </c:pt>
                <c:pt idx="232">
                  <c:v>-446.16595458979998</c:v>
                </c:pt>
                <c:pt idx="233">
                  <c:v>-439.33956909170001</c:v>
                </c:pt>
                <c:pt idx="234">
                  <c:v>-429.58758544919999</c:v>
                </c:pt>
                <c:pt idx="235">
                  <c:v>-414.95956420890002</c:v>
                </c:pt>
                <c:pt idx="236">
                  <c:v>-401.30676269529999</c:v>
                </c:pt>
                <c:pt idx="237">
                  <c:v>-387.65396118159998</c:v>
                </c:pt>
                <c:pt idx="238">
                  <c:v>-371.07559204099999</c:v>
                </c:pt>
                <c:pt idx="239">
                  <c:v>-359.37316894529999</c:v>
                </c:pt>
                <c:pt idx="240">
                  <c:v>-347.67077636710002</c:v>
                </c:pt>
                <c:pt idx="241">
                  <c:v>-334.9931640625</c:v>
                </c:pt>
                <c:pt idx="242">
                  <c:v>-322.31558227530002</c:v>
                </c:pt>
                <c:pt idx="243">
                  <c:v>-308.66278076169999</c:v>
                </c:pt>
                <c:pt idx="244">
                  <c:v>-292.08441162100002</c:v>
                </c:pt>
                <c:pt idx="245">
                  <c:v>-273.55560302729998</c:v>
                </c:pt>
                <c:pt idx="246">
                  <c:v>-256.00198364250002</c:v>
                </c:pt>
                <c:pt idx="247">
                  <c:v>-230.64678955069999</c:v>
                </c:pt>
                <c:pt idx="248">
                  <c:v>-219.91958618160001</c:v>
                </c:pt>
                <c:pt idx="249">
                  <c:v>-213.09317016599999</c:v>
                </c:pt>
                <c:pt idx="250">
                  <c:v>-210.16757202139999</c:v>
                </c:pt>
                <c:pt idx="251">
                  <c:v>-209.1923828125</c:v>
                </c:pt>
                <c:pt idx="252">
                  <c:v>-206.2667846679</c:v>
                </c:pt>
                <c:pt idx="253">
                  <c:v>-203.34121704099999</c:v>
                </c:pt>
                <c:pt idx="254">
                  <c:v>-195.53958129879999</c:v>
                </c:pt>
                <c:pt idx="255">
                  <c:v>-185.78759765620001</c:v>
                </c:pt>
                <c:pt idx="256">
                  <c:v>-159.45719909659999</c:v>
                </c:pt>
                <c:pt idx="257">
                  <c:v>-136.05239868160001</c:v>
                </c:pt>
                <c:pt idx="258">
                  <c:v>-111.6723937988</c:v>
                </c:pt>
                <c:pt idx="259">
                  <c:v>-94.118789672800006</c:v>
                </c:pt>
                <c:pt idx="260">
                  <c:v>-70.714004516599999</c:v>
                </c:pt>
                <c:pt idx="261">
                  <c:v>-45.358795166</c:v>
                </c:pt>
                <c:pt idx="262">
                  <c:v>-17.077995300200001</c:v>
                </c:pt>
                <c:pt idx="263">
                  <c:v>1.450805664</c:v>
                </c:pt>
                <c:pt idx="264">
                  <c:v>15.103603363</c:v>
                </c:pt>
                <c:pt idx="265">
                  <c:v>29.731605529700001</c:v>
                </c:pt>
                <c:pt idx="266">
                  <c:v>54.111602783199999</c:v>
                </c:pt>
                <c:pt idx="267">
                  <c:v>72.640403747500002</c:v>
                </c:pt>
                <c:pt idx="268">
                  <c:v>91.169204711899994</c:v>
                </c:pt>
                <c:pt idx="269">
                  <c:v>105.7971954345</c:v>
                </c:pt>
                <c:pt idx="270">
                  <c:v>119.4499969482</c:v>
                </c:pt>
                <c:pt idx="271">
                  <c:v>132.12759399410001</c:v>
                </c:pt>
                <c:pt idx="272">
                  <c:v>144.80520629879999</c:v>
                </c:pt>
                <c:pt idx="273">
                  <c:v>156.5075988769</c:v>
                </c:pt>
                <c:pt idx="274">
                  <c:v>167.23480224599999</c:v>
                </c:pt>
                <c:pt idx="275">
                  <c:v>177.96200561520001</c:v>
                </c:pt>
                <c:pt idx="276">
                  <c:v>184.78839111319999</c:v>
                </c:pt>
                <c:pt idx="277">
                  <c:v>194.54040527340001</c:v>
                </c:pt>
                <c:pt idx="278">
                  <c:v>207.21800231930001</c:v>
                </c:pt>
                <c:pt idx="279">
                  <c:v>214.0444030761</c:v>
                </c:pt>
                <c:pt idx="280">
                  <c:v>215.99479675289999</c:v>
                </c:pt>
                <c:pt idx="281">
                  <c:v>218.9203948974</c:v>
                </c:pt>
                <c:pt idx="282">
                  <c:v>218.9203948974</c:v>
                </c:pt>
                <c:pt idx="283">
                  <c:v>217.94519042959999</c:v>
                </c:pt>
                <c:pt idx="284">
                  <c:v>214.0444030761</c:v>
                </c:pt>
                <c:pt idx="285">
                  <c:v>205.26759338369999</c:v>
                </c:pt>
                <c:pt idx="286">
                  <c:v>188.68919372549999</c:v>
                </c:pt>
                <c:pt idx="287">
                  <c:v>163.33399963369999</c:v>
                </c:pt>
                <c:pt idx="288">
                  <c:v>137.9787902832</c:v>
                </c:pt>
                <c:pt idx="289">
                  <c:v>108.7228012084</c:v>
                </c:pt>
                <c:pt idx="290">
                  <c:v>71.665199279700005</c:v>
                </c:pt>
                <c:pt idx="291">
                  <c:v>40.4588012695</c:v>
                </c:pt>
                <c:pt idx="292">
                  <c:v>15.103603363</c:v>
                </c:pt>
                <c:pt idx="293">
                  <c:v>-24.8795928955</c:v>
                </c:pt>
                <c:pt idx="294">
                  <c:v>-60.961990356400001</c:v>
                </c:pt>
                <c:pt idx="295">
                  <c:v>-90.217987060499993</c:v>
                </c:pt>
                <c:pt idx="296">
                  <c:v>-111.6723937988</c:v>
                </c:pt>
                <c:pt idx="297">
                  <c:v>-129.2259979248</c:v>
                </c:pt>
                <c:pt idx="298">
                  <c:v>-155.55638122549999</c:v>
                </c:pt>
                <c:pt idx="299">
                  <c:v>-173.1099853515</c:v>
                </c:pt>
                <c:pt idx="300">
                  <c:v>-197.4899902343</c:v>
                </c:pt>
                <c:pt idx="301">
                  <c:v>-214.06838989249999</c:v>
                </c:pt>
                <c:pt idx="302">
                  <c:v>-239.4235839843</c:v>
                </c:pt>
                <c:pt idx="303">
                  <c:v>-256.97717285149997</c:v>
                </c:pt>
                <c:pt idx="304">
                  <c:v>-269.65478515619998</c:v>
                </c:pt>
                <c:pt idx="305">
                  <c:v>-280.38198852530002</c:v>
                </c:pt>
                <c:pt idx="306">
                  <c:v>-285.25799560540003</c:v>
                </c:pt>
                <c:pt idx="307">
                  <c:v>-286.23318481439998</c:v>
                </c:pt>
                <c:pt idx="308">
                  <c:v>-284.2827758789</c:v>
                </c:pt>
                <c:pt idx="309">
                  <c:v>-284.2827758789</c:v>
                </c:pt>
                <c:pt idx="310">
                  <c:v>-282.33239746089998</c:v>
                </c:pt>
                <c:pt idx="311">
                  <c:v>-276.48120117180002</c:v>
                </c:pt>
                <c:pt idx="312">
                  <c:v>-274.53076171869998</c:v>
                </c:pt>
                <c:pt idx="313">
                  <c:v>-268.67959594720003</c:v>
                </c:pt>
                <c:pt idx="314">
                  <c:v>-262.8283996582</c:v>
                </c:pt>
                <c:pt idx="315">
                  <c:v>-260.87799072259998</c:v>
                </c:pt>
                <c:pt idx="316">
                  <c:v>-254.0516052246</c:v>
                </c:pt>
                <c:pt idx="317">
                  <c:v>-252.101196289</c:v>
                </c:pt>
                <c:pt idx="318">
                  <c:v>-244.2995910644</c:v>
                </c:pt>
                <c:pt idx="319">
                  <c:v>-237.47317504879999</c:v>
                </c:pt>
                <c:pt idx="320">
                  <c:v>-232.59716796870001</c:v>
                </c:pt>
                <c:pt idx="321">
                  <c:v>-225.7707824707</c:v>
                </c:pt>
                <c:pt idx="322">
                  <c:v>-218.94436645499999</c:v>
                </c:pt>
                <c:pt idx="323">
                  <c:v>-217.96917724599999</c:v>
                </c:pt>
                <c:pt idx="324">
                  <c:v>-218.94436645499999</c:v>
                </c:pt>
                <c:pt idx="325">
                  <c:v>-216.01879882809999</c:v>
                </c:pt>
                <c:pt idx="326">
                  <c:v>-213.09317016599999</c:v>
                </c:pt>
                <c:pt idx="327">
                  <c:v>-206.2667846679</c:v>
                </c:pt>
                <c:pt idx="328">
                  <c:v>-198.4651794433</c:v>
                </c:pt>
                <c:pt idx="329">
                  <c:v>-188.71319580069999</c:v>
                </c:pt>
                <c:pt idx="330">
                  <c:v>-179.93638610830001</c:v>
                </c:pt>
                <c:pt idx="331">
                  <c:v>-171.1595916748</c:v>
                </c:pt>
                <c:pt idx="332">
                  <c:v>-160.4323883056</c:v>
                </c:pt>
                <c:pt idx="333">
                  <c:v>-139.9531860351</c:v>
                </c:pt>
                <c:pt idx="334">
                  <c:v>-118.4987792968</c:v>
                </c:pt>
                <c:pt idx="335">
                  <c:v>-106.79638671870001</c:v>
                </c:pt>
                <c:pt idx="336">
                  <c:v>-99.969985961899994</c:v>
                </c:pt>
                <c:pt idx="337">
                  <c:v>-81.441192626900005</c:v>
                </c:pt>
                <c:pt idx="338">
                  <c:v>-43.4083938598</c:v>
                </c:pt>
                <c:pt idx="339">
                  <c:v>-24.8795928955</c:v>
                </c:pt>
                <c:pt idx="340">
                  <c:v>-14.152397155699999</c:v>
                </c:pt>
                <c:pt idx="341">
                  <c:v>-6.3507919310999998</c:v>
                </c:pt>
                <c:pt idx="342">
                  <c:v>2.4260025023999998</c:v>
                </c:pt>
                <c:pt idx="343">
                  <c:v>9.2524032591999994</c:v>
                </c:pt>
                <c:pt idx="344">
                  <c:v>13.1532020568</c:v>
                </c:pt>
                <c:pt idx="345">
                  <c:v>21.9300041198</c:v>
                </c:pt>
                <c:pt idx="346">
                  <c:v>28.7564048767</c:v>
                </c:pt>
                <c:pt idx="347">
                  <c:v>35.582805633500001</c:v>
                </c:pt>
                <c:pt idx="348">
                  <c:v>46.310005187900003</c:v>
                </c:pt>
                <c:pt idx="349">
                  <c:v>54.111602783199999</c:v>
                </c:pt>
                <c:pt idx="350">
                  <c:v>61.9132041931</c:v>
                </c:pt>
                <c:pt idx="351">
                  <c:v>64.838806152299995</c:v>
                </c:pt>
                <c:pt idx="352">
                  <c:v>61.9132041931</c:v>
                </c:pt>
                <c:pt idx="353">
                  <c:v>58.012405395499997</c:v>
                </c:pt>
                <c:pt idx="354">
                  <c:v>55.0868034362</c:v>
                </c:pt>
                <c:pt idx="355">
                  <c:v>65.814002990700004</c:v>
                </c:pt>
                <c:pt idx="356">
                  <c:v>79.466804504300001</c:v>
                </c:pt>
                <c:pt idx="357">
                  <c:v>89.218803405700001</c:v>
                </c:pt>
                <c:pt idx="358">
                  <c:v>98.970802307100001</c:v>
                </c:pt>
                <c:pt idx="359">
                  <c:v>105.7971954345</c:v>
                </c:pt>
                <c:pt idx="360">
                  <c:v>118.4748001098</c:v>
                </c:pt>
                <c:pt idx="361">
                  <c:v>137.00360107419999</c:v>
                </c:pt>
                <c:pt idx="362">
                  <c:v>146.75559997549999</c:v>
                </c:pt>
                <c:pt idx="363">
                  <c:v>158.4580078125</c:v>
                </c:pt>
                <c:pt idx="364">
                  <c:v>159.43319702139999</c:v>
                </c:pt>
                <c:pt idx="365">
                  <c:v>156.5075988769</c:v>
                </c:pt>
                <c:pt idx="366">
                  <c:v>161.38360595699999</c:v>
                </c:pt>
                <c:pt idx="367">
                  <c:v>173.0859985351</c:v>
                </c:pt>
                <c:pt idx="368">
                  <c:v>187.71398925779999</c:v>
                </c:pt>
                <c:pt idx="369">
                  <c:v>206.2427978515</c:v>
                </c:pt>
                <c:pt idx="370">
                  <c:v>216.9700012207</c:v>
                </c:pt>
                <c:pt idx="371">
                  <c:v>230.6228027343</c:v>
                </c:pt>
                <c:pt idx="372">
                  <c:v>237.4492034912</c:v>
                </c:pt>
                <c:pt idx="373">
                  <c:v>244.27560424800001</c:v>
                </c:pt>
                <c:pt idx="374">
                  <c:v>256.95318603509998</c:v>
                </c:pt>
                <c:pt idx="375">
                  <c:v>264.75479125970003</c:v>
                </c:pt>
                <c:pt idx="376">
                  <c:v>264.75479125970003</c:v>
                </c:pt>
                <c:pt idx="377">
                  <c:v>264.75479125970003</c:v>
                </c:pt>
                <c:pt idx="378">
                  <c:v>272.55639648430002</c:v>
                </c:pt>
                <c:pt idx="379">
                  <c:v>281.33319091790003</c:v>
                </c:pt>
                <c:pt idx="380">
                  <c:v>278.40759277339998</c:v>
                </c:pt>
                <c:pt idx="381">
                  <c:v>267.68038940420001</c:v>
                </c:pt>
                <c:pt idx="382">
                  <c:v>272.55639648430002</c:v>
                </c:pt>
                <c:pt idx="383">
                  <c:v>281.33319091790003</c:v>
                </c:pt>
                <c:pt idx="384">
                  <c:v>293.03558349600002</c:v>
                </c:pt>
                <c:pt idx="385">
                  <c:v>305.71319580070002</c:v>
                </c:pt>
                <c:pt idx="386">
                  <c:v>311.56439208979998</c:v>
                </c:pt>
                <c:pt idx="387">
                  <c:v>312.5396118164</c:v>
                </c:pt>
                <c:pt idx="388">
                  <c:v>316.44039916989999</c:v>
                </c:pt>
                <c:pt idx="389">
                  <c:v>324.24200439449999</c:v>
                </c:pt>
                <c:pt idx="390">
                  <c:v>328.14279174799998</c:v>
                </c:pt>
                <c:pt idx="391">
                  <c:v>317.4155883789</c:v>
                </c:pt>
                <c:pt idx="392">
                  <c:v>315.46520996089998</c:v>
                </c:pt>
                <c:pt idx="393">
                  <c:v>309.61401367180002</c:v>
                </c:pt>
                <c:pt idx="394">
                  <c:v>309.61401367180002</c:v>
                </c:pt>
                <c:pt idx="395">
                  <c:v>299.86199951169999</c:v>
                </c:pt>
                <c:pt idx="396">
                  <c:v>291.08520507809999</c:v>
                </c:pt>
                <c:pt idx="397">
                  <c:v>287.18438720699999</c:v>
                </c:pt>
                <c:pt idx="398">
                  <c:v>282.30841064449999</c:v>
                </c:pt>
                <c:pt idx="399">
                  <c:v>277.43240356439998</c:v>
                </c:pt>
                <c:pt idx="400">
                  <c:v>264.75479125970003</c:v>
                </c:pt>
                <c:pt idx="401">
                  <c:v>248.1763916015</c:v>
                </c:pt>
                <c:pt idx="402">
                  <c:v>236.47399902340001</c:v>
                </c:pt>
                <c:pt idx="403">
                  <c:v>224.77159118649999</c:v>
                </c:pt>
                <c:pt idx="404">
                  <c:v>213.06919860830001</c:v>
                </c:pt>
                <c:pt idx="405">
                  <c:v>189.6643981933</c:v>
                </c:pt>
                <c:pt idx="406">
                  <c:v>171.1355895996</c:v>
                </c:pt>
                <c:pt idx="407">
                  <c:v>156.5075988769</c:v>
                </c:pt>
                <c:pt idx="408">
                  <c:v>153.58200073239999</c:v>
                </c:pt>
                <c:pt idx="409">
                  <c:v>147.7308044433</c:v>
                </c:pt>
                <c:pt idx="410">
                  <c:v>143.830001831</c:v>
                </c:pt>
                <c:pt idx="411">
                  <c:v>137.9787902832</c:v>
                </c:pt>
                <c:pt idx="412">
                  <c:v>126.27639770499999</c:v>
                </c:pt>
                <c:pt idx="413">
                  <c:v>110.67320251460001</c:v>
                </c:pt>
                <c:pt idx="414">
                  <c:v>92.144401550200001</c:v>
                </c:pt>
                <c:pt idx="415">
                  <c:v>77.516403198199995</c:v>
                </c:pt>
                <c:pt idx="416">
                  <c:v>61.9132041931</c:v>
                </c:pt>
                <c:pt idx="417">
                  <c:v>47.285202026299999</c:v>
                </c:pt>
                <c:pt idx="418">
                  <c:v>38.508403778000002</c:v>
                </c:pt>
                <c:pt idx="419">
                  <c:v>19.979606628399999</c:v>
                </c:pt>
                <c:pt idx="420">
                  <c:v>1.450805664</c:v>
                </c:pt>
                <c:pt idx="421">
                  <c:v>-2.4499969481999999</c:v>
                </c:pt>
                <c:pt idx="422">
                  <c:v>-6.3507919310999998</c:v>
                </c:pt>
                <c:pt idx="423">
                  <c:v>-11.2267913818</c:v>
                </c:pt>
                <c:pt idx="424">
                  <c:v>-16.102798461900001</c:v>
                </c:pt>
                <c:pt idx="425">
                  <c:v>-25.854797363199999</c:v>
                </c:pt>
                <c:pt idx="426">
                  <c:v>-31.705993652299998</c:v>
                </c:pt>
                <c:pt idx="427">
                  <c:v>-29.755592346099998</c:v>
                </c:pt>
                <c:pt idx="428">
                  <c:v>-41.457992553700002</c:v>
                </c:pt>
                <c:pt idx="429">
                  <c:v>-60.961990356400001</c:v>
                </c:pt>
                <c:pt idx="430">
                  <c:v>-73.639587402299995</c:v>
                </c:pt>
                <c:pt idx="431">
                  <c:v>-86.317184448199995</c:v>
                </c:pt>
                <c:pt idx="432">
                  <c:v>-98.019592285100003</c:v>
                </c:pt>
                <c:pt idx="433">
                  <c:v>-111.6723937988</c:v>
                </c:pt>
                <c:pt idx="434">
                  <c:v>-102.8955993652</c:v>
                </c:pt>
                <c:pt idx="435">
                  <c:v>-98.994796752900001</c:v>
                </c:pt>
                <c:pt idx="436">
                  <c:v>-107.7715911865</c:v>
                </c:pt>
                <c:pt idx="437">
                  <c:v>-114.5979919433</c:v>
                </c:pt>
                <c:pt idx="438">
                  <c:v>-122.3995971679</c:v>
                </c:pt>
                <c:pt idx="439">
                  <c:v>-135.0771942138</c:v>
                </c:pt>
                <c:pt idx="440">
                  <c:v>-160.4323883056</c:v>
                </c:pt>
                <c:pt idx="441">
                  <c:v>-170.18438720699999</c:v>
                </c:pt>
                <c:pt idx="442">
                  <c:v>-172.13478088369999</c:v>
                </c:pt>
                <c:pt idx="443">
                  <c:v>-176.03559875479999</c:v>
                </c:pt>
                <c:pt idx="444">
                  <c:v>-183.8371887207</c:v>
                </c:pt>
                <c:pt idx="445">
                  <c:v>-191.63879394529999</c:v>
                </c:pt>
                <c:pt idx="446">
                  <c:v>-190.66357421870001</c:v>
                </c:pt>
                <c:pt idx="447">
                  <c:v>-197.4899902343</c:v>
                </c:pt>
                <c:pt idx="448">
                  <c:v>-216.9939880371</c:v>
                </c:pt>
                <c:pt idx="449">
                  <c:v>-242.3491821289</c:v>
                </c:pt>
                <c:pt idx="450">
                  <c:v>-255.02676391599999</c:v>
                </c:pt>
                <c:pt idx="451">
                  <c:v>-269.65478515619998</c:v>
                </c:pt>
                <c:pt idx="452">
                  <c:v>-279.40676879879999</c:v>
                </c:pt>
                <c:pt idx="453">
                  <c:v>-287.20840454099999</c:v>
                </c:pt>
                <c:pt idx="454">
                  <c:v>-296.96038818350002</c:v>
                </c:pt>
                <c:pt idx="455">
                  <c:v>-288.18356323239999</c:v>
                </c:pt>
                <c:pt idx="456">
                  <c:v>-285.25799560540003</c:v>
                </c:pt>
                <c:pt idx="457">
                  <c:v>-286.23318481439998</c:v>
                </c:pt>
                <c:pt idx="458">
                  <c:v>-280.38198852530002</c:v>
                </c:pt>
                <c:pt idx="459">
                  <c:v>-285.25799560540003</c:v>
                </c:pt>
                <c:pt idx="460">
                  <c:v>-292.08441162100002</c:v>
                </c:pt>
                <c:pt idx="461">
                  <c:v>-298.91076660149997</c:v>
                </c:pt>
                <c:pt idx="462">
                  <c:v>-300.86120605460002</c:v>
                </c:pt>
                <c:pt idx="463">
                  <c:v>-295.9851989746</c:v>
                </c:pt>
                <c:pt idx="464">
                  <c:v>-292.08441162100002</c:v>
                </c:pt>
                <c:pt idx="465">
                  <c:v>-295.00997924799998</c:v>
                </c:pt>
                <c:pt idx="466">
                  <c:v>-288.18356323239999</c:v>
                </c:pt>
                <c:pt idx="467">
                  <c:v>-280.38198852530002</c:v>
                </c:pt>
                <c:pt idx="468">
                  <c:v>-272.58038330070002</c:v>
                </c:pt>
                <c:pt idx="469">
                  <c:v>-265.75396728509998</c:v>
                </c:pt>
                <c:pt idx="470">
                  <c:v>-261.85317993159998</c:v>
                </c:pt>
                <c:pt idx="471">
                  <c:v>-258.9275817871</c:v>
                </c:pt>
                <c:pt idx="472">
                  <c:v>-256.97717285149997</c:v>
                </c:pt>
                <c:pt idx="473">
                  <c:v>-249.17559814449999</c:v>
                </c:pt>
                <c:pt idx="474">
                  <c:v>-240.39880371090001</c:v>
                </c:pt>
                <c:pt idx="475">
                  <c:v>-231.62200927730001</c:v>
                </c:pt>
                <c:pt idx="476">
                  <c:v>-216.01879882809999</c:v>
                </c:pt>
                <c:pt idx="477">
                  <c:v>-206.2667846679</c:v>
                </c:pt>
                <c:pt idx="478">
                  <c:v>-193.5892028808</c:v>
                </c:pt>
                <c:pt idx="479">
                  <c:v>-175.0603942871</c:v>
                </c:pt>
                <c:pt idx="480">
                  <c:v>-159.45719909659999</c:v>
                </c:pt>
                <c:pt idx="481">
                  <c:v>-141.90357971189999</c:v>
                </c:pt>
                <c:pt idx="482">
                  <c:v>-121.4243927001</c:v>
                </c:pt>
                <c:pt idx="483">
                  <c:v>-109.72198486320001</c:v>
                </c:pt>
                <c:pt idx="484">
                  <c:v>-97.044387817300006</c:v>
                </c:pt>
                <c:pt idx="485">
                  <c:v>-81.441192626900005</c:v>
                </c:pt>
                <c:pt idx="486">
                  <c:v>-78.515594482400004</c:v>
                </c:pt>
                <c:pt idx="487">
                  <c:v>-70.714004516599999</c:v>
                </c:pt>
                <c:pt idx="488">
                  <c:v>-72.664398193300002</c:v>
                </c:pt>
                <c:pt idx="489">
                  <c:v>-69.738784789999997</c:v>
                </c:pt>
                <c:pt idx="490">
                  <c:v>-28.780395507800002</c:v>
                </c:pt>
                <c:pt idx="491">
                  <c:v>-94.118789672800006</c:v>
                </c:pt>
                <c:pt idx="492">
                  <c:v>-101.9203796386</c:v>
                </c:pt>
                <c:pt idx="493">
                  <c:v>-99.969985961899994</c:v>
                </c:pt>
                <c:pt idx="494">
                  <c:v>-91.193191528300005</c:v>
                </c:pt>
                <c:pt idx="495">
                  <c:v>-65.837997436500004</c:v>
                </c:pt>
                <c:pt idx="496">
                  <c:v>-43.4083938598</c:v>
                </c:pt>
                <c:pt idx="497">
                  <c:v>-18.0531921386</c:v>
                </c:pt>
                <c:pt idx="498">
                  <c:v>3.4012069702000001</c:v>
                </c:pt>
                <c:pt idx="499">
                  <c:v>29.731605529700001</c:v>
                </c:pt>
                <c:pt idx="500">
                  <c:v>40.4588012695</c:v>
                </c:pt>
                <c:pt idx="501">
                  <c:v>50.2108039855</c:v>
                </c:pt>
                <c:pt idx="502">
                  <c:v>71.665199279700005</c:v>
                </c:pt>
                <c:pt idx="503">
                  <c:v>93.119598388599996</c:v>
                </c:pt>
                <c:pt idx="504">
                  <c:v>91.169204711899994</c:v>
                </c:pt>
                <c:pt idx="505">
                  <c:v>89.218803405700001</c:v>
                </c:pt>
                <c:pt idx="506">
                  <c:v>96.045196533199999</c:v>
                </c:pt>
                <c:pt idx="507">
                  <c:v>98.970802307100001</c:v>
                </c:pt>
                <c:pt idx="508">
                  <c:v>92.144401550200001</c:v>
                </c:pt>
                <c:pt idx="509">
                  <c:v>93.119598388599996</c:v>
                </c:pt>
                <c:pt idx="510">
                  <c:v>99.945999145499997</c:v>
                </c:pt>
                <c:pt idx="511">
                  <c:v>112.6235961914</c:v>
                </c:pt>
                <c:pt idx="512">
                  <c:v>134.07800292959999</c:v>
                </c:pt>
                <c:pt idx="513">
                  <c:v>143.830001831</c:v>
                </c:pt>
                <c:pt idx="514">
                  <c:v>151.6315917968</c:v>
                </c:pt>
                <c:pt idx="515">
                  <c:v>152.60679626460001</c:v>
                </c:pt>
                <c:pt idx="516">
                  <c:v>160.4083862304</c:v>
                </c:pt>
                <c:pt idx="517">
                  <c:v>162.35879516599999</c:v>
                </c:pt>
                <c:pt idx="518">
                  <c:v>159.43319702139999</c:v>
                </c:pt>
                <c:pt idx="519">
                  <c:v>160.4083862304</c:v>
                </c:pt>
                <c:pt idx="520">
                  <c:v>159.43319702139999</c:v>
                </c:pt>
                <c:pt idx="521">
                  <c:v>159.43319702139999</c:v>
                </c:pt>
                <c:pt idx="522">
                  <c:v>158.4580078125</c:v>
                </c:pt>
              </c:numCache>
            </c:numRef>
          </c:val>
        </c:ser>
        <c:marker val="1"/>
        <c:axId val="109184896"/>
        <c:axId val="109186432"/>
      </c:lineChart>
      <c:catAx>
        <c:axId val="109184896"/>
        <c:scaling>
          <c:orientation val="minMax"/>
        </c:scaling>
        <c:axPos val="b"/>
        <c:tickLblPos val="nextTo"/>
        <c:crossAx val="109186432"/>
        <c:crosses val="autoZero"/>
        <c:auto val="1"/>
        <c:lblAlgn val="ctr"/>
        <c:lblOffset val="100"/>
      </c:catAx>
      <c:valAx>
        <c:axId val="109186432"/>
        <c:scaling>
          <c:orientation val="minMax"/>
        </c:scaling>
        <c:axPos val="l"/>
        <c:majorGridlines/>
        <c:numFmt formatCode="General" sourceLinked="1"/>
        <c:tickLblPos val="nextTo"/>
        <c:crossAx val="1091848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data!$AE$1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data!$AE$2:$AE$523</c:f>
              <c:numCache>
                <c:formatCode>General</c:formatCode>
                <c:ptCount val="522"/>
                <c:pt idx="0">
                  <c:v>-155.26106889138825</c:v>
                </c:pt>
                <c:pt idx="1">
                  <c:v>-155.17971801719574</c:v>
                </c:pt>
                <c:pt idx="2">
                  <c:v>-155.09689755875107</c:v>
                </c:pt>
                <c:pt idx="3">
                  <c:v>-155.09689755875107</c:v>
                </c:pt>
                <c:pt idx="4">
                  <c:v>-155.01515021171136</c:v>
                </c:pt>
                <c:pt idx="5">
                  <c:v>-155.17814805018094</c:v>
                </c:pt>
                <c:pt idx="6">
                  <c:v>-155.09689755875107</c:v>
                </c:pt>
                <c:pt idx="7">
                  <c:v>-155.01515021171136</c:v>
                </c:pt>
                <c:pt idx="8">
                  <c:v>-155.17814805018094</c:v>
                </c:pt>
                <c:pt idx="9">
                  <c:v>-155.01515021171136</c:v>
                </c:pt>
                <c:pt idx="10">
                  <c:v>-155.09689755875107</c:v>
                </c:pt>
                <c:pt idx="11">
                  <c:v>-155.09689755875107</c:v>
                </c:pt>
                <c:pt idx="12">
                  <c:v>-155.01515021171136</c:v>
                </c:pt>
                <c:pt idx="13">
                  <c:v>-155.17971801719574</c:v>
                </c:pt>
                <c:pt idx="14">
                  <c:v>-155.17971801719574</c:v>
                </c:pt>
                <c:pt idx="15">
                  <c:v>-155.09689755875107</c:v>
                </c:pt>
                <c:pt idx="16">
                  <c:v>-155.17971801719574</c:v>
                </c:pt>
                <c:pt idx="17">
                  <c:v>-155.01515021171136</c:v>
                </c:pt>
                <c:pt idx="18">
                  <c:v>-155.01515021171136</c:v>
                </c:pt>
                <c:pt idx="19">
                  <c:v>-155.09689755875107</c:v>
                </c:pt>
                <c:pt idx="20">
                  <c:v>-155.01515021171136</c:v>
                </c:pt>
                <c:pt idx="21">
                  <c:v>-154.93289660982273</c:v>
                </c:pt>
                <c:pt idx="22">
                  <c:v>-155.01515021171136</c:v>
                </c:pt>
                <c:pt idx="23">
                  <c:v>-155.09689755875107</c:v>
                </c:pt>
                <c:pt idx="24">
                  <c:v>-155.17971801719574</c:v>
                </c:pt>
                <c:pt idx="25">
                  <c:v>-155.01515021171136</c:v>
                </c:pt>
                <c:pt idx="26">
                  <c:v>-155.01515021171136</c:v>
                </c:pt>
                <c:pt idx="27">
                  <c:v>-155.01515021171136</c:v>
                </c:pt>
                <c:pt idx="28">
                  <c:v>-155.17971801719574</c:v>
                </c:pt>
                <c:pt idx="29">
                  <c:v>-155.01515021171136</c:v>
                </c:pt>
                <c:pt idx="30">
                  <c:v>-154.93316183799894</c:v>
                </c:pt>
                <c:pt idx="31">
                  <c:v>-155.01515021171136</c:v>
                </c:pt>
                <c:pt idx="32">
                  <c:v>-154.68733356897619</c:v>
                </c:pt>
                <c:pt idx="33">
                  <c:v>-154.36127883032719</c:v>
                </c:pt>
                <c:pt idx="34">
                  <c:v>-154.27747255752919</c:v>
                </c:pt>
                <c:pt idx="35">
                  <c:v>-154.44066281185277</c:v>
                </c:pt>
                <c:pt idx="36">
                  <c:v>-154.19315691805485</c:v>
                </c:pt>
                <c:pt idx="37">
                  <c:v>-154.03003632606504</c:v>
                </c:pt>
                <c:pt idx="38">
                  <c:v>-154.36127883032719</c:v>
                </c:pt>
                <c:pt idx="39">
                  <c:v>-154.36127883032719</c:v>
                </c:pt>
                <c:pt idx="40">
                  <c:v>-154.44457478528093</c:v>
                </c:pt>
                <c:pt idx="41">
                  <c:v>-154.28259050938397</c:v>
                </c:pt>
                <c:pt idx="42">
                  <c:v>-154.36127883032719</c:v>
                </c:pt>
                <c:pt idx="43">
                  <c:v>-154.44457478528093</c:v>
                </c:pt>
                <c:pt idx="44">
                  <c:v>-154.36127883032719</c:v>
                </c:pt>
                <c:pt idx="45">
                  <c:v>-154.60700092768306</c:v>
                </c:pt>
                <c:pt idx="46">
                  <c:v>-154.68733356897619</c:v>
                </c:pt>
                <c:pt idx="47">
                  <c:v>-154.93316183799894</c:v>
                </c:pt>
                <c:pt idx="48">
                  <c:v>-155.17814805018094</c:v>
                </c:pt>
                <c:pt idx="49">
                  <c:v>-155.01515021171136</c:v>
                </c:pt>
                <c:pt idx="50">
                  <c:v>-155.01515021171136</c:v>
                </c:pt>
                <c:pt idx="51">
                  <c:v>-155.01515021171136</c:v>
                </c:pt>
                <c:pt idx="52">
                  <c:v>-154.93289660982273</c:v>
                </c:pt>
                <c:pt idx="53">
                  <c:v>-154.76837434096117</c:v>
                </c:pt>
                <c:pt idx="54">
                  <c:v>-154.93289660982273</c:v>
                </c:pt>
                <c:pt idx="55">
                  <c:v>-154.93289660982273</c:v>
                </c:pt>
                <c:pt idx="56">
                  <c:v>-154.93289660982273</c:v>
                </c:pt>
                <c:pt idx="57">
                  <c:v>-154.93289660982273</c:v>
                </c:pt>
                <c:pt idx="58">
                  <c:v>-155.09786200079711</c:v>
                </c:pt>
                <c:pt idx="59">
                  <c:v>-154.85102175370105</c:v>
                </c:pt>
                <c:pt idx="60">
                  <c:v>-154.85102175370105</c:v>
                </c:pt>
                <c:pt idx="61">
                  <c:v>-154.44457478528093</c:v>
                </c:pt>
                <c:pt idx="62">
                  <c:v>-153.95994255180906</c:v>
                </c:pt>
                <c:pt idx="63">
                  <c:v>-153.07484399048013</c:v>
                </c:pt>
                <c:pt idx="64">
                  <c:v>-152.59980512836273</c:v>
                </c:pt>
                <c:pt idx="65">
                  <c:v>-151.81708415281767</c:v>
                </c:pt>
                <c:pt idx="66">
                  <c:v>-150.58822782061588</c:v>
                </c:pt>
                <c:pt idx="67">
                  <c:v>-149.92771208117725</c:v>
                </c:pt>
                <c:pt idx="68">
                  <c:v>-148.85101161638607</c:v>
                </c:pt>
                <c:pt idx="69">
                  <c:v>-147.97683689244406</c:v>
                </c:pt>
                <c:pt idx="70">
                  <c:v>-146.73801734989794</c:v>
                </c:pt>
                <c:pt idx="71">
                  <c:v>-145.76271825219933</c:v>
                </c:pt>
                <c:pt idx="72">
                  <c:v>-144.30530198986949</c:v>
                </c:pt>
                <c:pt idx="73">
                  <c:v>-143.14795571973383</c:v>
                </c:pt>
                <c:pt idx="74">
                  <c:v>-142.68887914192931</c:v>
                </c:pt>
                <c:pt idx="75">
                  <c:v>-141.70551825751562</c:v>
                </c:pt>
                <c:pt idx="76">
                  <c:v>-141.09008759850752</c:v>
                </c:pt>
                <c:pt idx="77">
                  <c:v>-140.36540563827282</c:v>
                </c:pt>
                <c:pt idx="78">
                  <c:v>-139.19053054933354</c:v>
                </c:pt>
                <c:pt idx="79">
                  <c:v>-138.17220174803373</c:v>
                </c:pt>
                <c:pt idx="80">
                  <c:v>-137.17704708634108</c:v>
                </c:pt>
                <c:pt idx="81">
                  <c:v>-136.21568652545446</c:v>
                </c:pt>
                <c:pt idx="82">
                  <c:v>-134.98851942916076</c:v>
                </c:pt>
                <c:pt idx="83">
                  <c:v>-134.08919854413722</c:v>
                </c:pt>
                <c:pt idx="84">
                  <c:v>-133.22482754623954</c:v>
                </c:pt>
                <c:pt idx="85">
                  <c:v>-132.29590961715192</c:v>
                </c:pt>
                <c:pt idx="86">
                  <c:v>-131.87837669411832</c:v>
                </c:pt>
                <c:pt idx="87">
                  <c:v>-131.04884903111031</c:v>
                </c:pt>
                <c:pt idx="88">
                  <c:v>-130.85099569844695</c:v>
                </c:pt>
                <c:pt idx="89">
                  <c:v>-130.05014795685534</c:v>
                </c:pt>
                <c:pt idx="90">
                  <c:v>-129.42617153765289</c:v>
                </c:pt>
                <c:pt idx="91">
                  <c:v>-128.83559130312216</c:v>
                </c:pt>
                <c:pt idx="92">
                  <c:v>-128.19913115211742</c:v>
                </c:pt>
                <c:pt idx="93">
                  <c:v>-127.39673444680155</c:v>
                </c:pt>
                <c:pt idx="94">
                  <c:v>-127.09460547524445</c:v>
                </c:pt>
                <c:pt idx="95">
                  <c:v>-126.91343983858125</c:v>
                </c:pt>
                <c:pt idx="96">
                  <c:v>-127.30643788143777</c:v>
                </c:pt>
                <c:pt idx="97">
                  <c:v>-127.30643788143777</c:v>
                </c:pt>
                <c:pt idx="98">
                  <c:v>-127.7149523490134</c:v>
                </c:pt>
                <c:pt idx="99">
                  <c:v>-128.12794978555738</c:v>
                </c:pt>
                <c:pt idx="100">
                  <c:v>-128.72963632669038</c:v>
                </c:pt>
                <c:pt idx="101">
                  <c:v>-128.78235422369343</c:v>
                </c:pt>
                <c:pt idx="102">
                  <c:v>-129.45075322925337</c:v>
                </c:pt>
                <c:pt idx="103">
                  <c:v>-130.08807801695087</c:v>
                </c:pt>
                <c:pt idx="104">
                  <c:v>-130.83440828110739</c:v>
                </c:pt>
                <c:pt idx="105">
                  <c:v>-131.86329874531583</c:v>
                </c:pt>
                <c:pt idx="106">
                  <c:v>-132.87108153990235</c:v>
                </c:pt>
                <c:pt idx="107">
                  <c:v>-134.44598840161237</c:v>
                </c:pt>
                <c:pt idx="108">
                  <c:v>-135.14373897433504</c:v>
                </c:pt>
                <c:pt idx="109">
                  <c:v>-135.75864375067087</c:v>
                </c:pt>
                <c:pt idx="110">
                  <c:v>-137.07192497295722</c:v>
                </c:pt>
                <c:pt idx="111">
                  <c:v>-137.87578220410421</c:v>
                </c:pt>
                <c:pt idx="112">
                  <c:v>-139.05847556071666</c:v>
                </c:pt>
                <c:pt idx="113">
                  <c:v>-140.41021978557677</c:v>
                </c:pt>
                <c:pt idx="114">
                  <c:v>-141.6866552663291</c:v>
                </c:pt>
                <c:pt idx="115">
                  <c:v>-142.87522896388836</c:v>
                </c:pt>
                <c:pt idx="116">
                  <c:v>-144.24109386870316</c:v>
                </c:pt>
                <c:pt idx="117">
                  <c:v>-145.33163630245281</c:v>
                </c:pt>
                <c:pt idx="118">
                  <c:v>-146.44278159933933</c:v>
                </c:pt>
                <c:pt idx="119">
                  <c:v>-147.7716281967798</c:v>
                </c:pt>
                <c:pt idx="120">
                  <c:v>-149.08514960879194</c:v>
                </c:pt>
                <c:pt idx="121">
                  <c:v>-150.74046074031557</c:v>
                </c:pt>
                <c:pt idx="122">
                  <c:v>-152.02138535142552</c:v>
                </c:pt>
                <c:pt idx="123">
                  <c:v>-153.91318446264265</c:v>
                </c:pt>
                <c:pt idx="124">
                  <c:v>-154.76059345477859</c:v>
                </c:pt>
                <c:pt idx="125">
                  <c:v>-154.93151954900753</c:v>
                </c:pt>
                <c:pt idx="126">
                  <c:v>-155.18794269188439</c:v>
                </c:pt>
                <c:pt idx="127">
                  <c:v>-155.44715505481338</c:v>
                </c:pt>
                <c:pt idx="128">
                  <c:v>-155.61998512339696</c:v>
                </c:pt>
                <c:pt idx="129">
                  <c:v>-156.49122059343424</c:v>
                </c:pt>
                <c:pt idx="130">
                  <c:v>-157.55210271866707</c:v>
                </c:pt>
                <c:pt idx="131">
                  <c:v>-159.2082788083822</c:v>
                </c:pt>
                <c:pt idx="132">
                  <c:v>-161.44497187669197</c:v>
                </c:pt>
                <c:pt idx="133">
                  <c:v>-163.99543413811799</c:v>
                </c:pt>
                <c:pt idx="134">
                  <c:v>-167.38418162301045</c:v>
                </c:pt>
                <c:pt idx="135">
                  <c:v>-170.767153799227</c:v>
                </c:pt>
                <c:pt idx="136">
                  <c:v>-173.4122840083256</c:v>
                </c:pt>
                <c:pt idx="137">
                  <c:v>-176.97213923678498</c:v>
                </c:pt>
                <c:pt idx="138">
                  <c:v>178.24193543779811</c:v>
                </c:pt>
                <c:pt idx="139">
                  <c:v>175.39998402216423</c:v>
                </c:pt>
                <c:pt idx="140">
                  <c:v>172.94334640222459</c:v>
                </c:pt>
                <c:pt idx="141">
                  <c:v>170.36626025725596</c:v>
                </c:pt>
                <c:pt idx="142">
                  <c:v>167.80199613854197</c:v>
                </c:pt>
                <c:pt idx="143">
                  <c:v>164.76915015665531</c:v>
                </c:pt>
                <c:pt idx="144">
                  <c:v>162.27373297205233</c:v>
                </c:pt>
                <c:pt idx="145">
                  <c:v>159.67139248227659</c:v>
                </c:pt>
                <c:pt idx="146">
                  <c:v>157.10183338831206</c:v>
                </c:pt>
                <c:pt idx="147">
                  <c:v>155.1702412028832</c:v>
                </c:pt>
                <c:pt idx="148">
                  <c:v>154.0346237360134</c:v>
                </c:pt>
                <c:pt idx="149">
                  <c:v>152.46985433367374</c:v>
                </c:pt>
                <c:pt idx="150">
                  <c:v>150.37549198399984</c:v>
                </c:pt>
                <c:pt idx="151">
                  <c:v>149.29851905489787</c:v>
                </c:pt>
                <c:pt idx="152">
                  <c:v>148.7254811984798</c:v>
                </c:pt>
                <c:pt idx="153">
                  <c:v>147.41755490537346</c:v>
                </c:pt>
                <c:pt idx="154">
                  <c:v>146.23168192311795</c:v>
                </c:pt>
                <c:pt idx="155">
                  <c:v>145.3622666954879</c:v>
                </c:pt>
                <c:pt idx="156">
                  <c:v>145.03571812617804</c:v>
                </c:pt>
                <c:pt idx="157">
                  <c:v>144.36607779494281</c:v>
                </c:pt>
                <c:pt idx="158">
                  <c:v>143.51634556130924</c:v>
                </c:pt>
                <c:pt idx="159">
                  <c:v>142.65660650986464</c:v>
                </c:pt>
                <c:pt idx="160">
                  <c:v>142.39337321739526</c:v>
                </c:pt>
                <c:pt idx="161">
                  <c:v>142.612488755979</c:v>
                </c:pt>
                <c:pt idx="162">
                  <c:v>142.87710742171168</c:v>
                </c:pt>
                <c:pt idx="163">
                  <c:v>142.85412725392447</c:v>
                </c:pt>
                <c:pt idx="164">
                  <c:v>142.99901905656989</c:v>
                </c:pt>
                <c:pt idx="165">
                  <c:v>143.49058715112122</c:v>
                </c:pt>
                <c:pt idx="166">
                  <c:v>144.36607779494281</c:v>
                </c:pt>
                <c:pt idx="167">
                  <c:v>145.3622666954879</c:v>
                </c:pt>
                <c:pt idx="168">
                  <c:v>146.86933719731155</c:v>
                </c:pt>
                <c:pt idx="169">
                  <c:v>148.3482137081711</c:v>
                </c:pt>
                <c:pt idx="170">
                  <c:v>149.84283987209736</c:v>
                </c:pt>
                <c:pt idx="171">
                  <c:v>151.70041349648315</c:v>
                </c:pt>
                <c:pt idx="172">
                  <c:v>154.35648117327298</c:v>
                </c:pt>
                <c:pt idx="173">
                  <c:v>157.50008518068239</c:v>
                </c:pt>
                <c:pt idx="174">
                  <c:v>163.49961005405601</c:v>
                </c:pt>
                <c:pt idx="175">
                  <c:v>167.21141960583637</c:v>
                </c:pt>
                <c:pt idx="176">
                  <c:v>170.56527179047467</c:v>
                </c:pt>
                <c:pt idx="177">
                  <c:v>174.1378730700965</c:v>
                </c:pt>
                <c:pt idx="178">
                  <c:v>178.42982303688194</c:v>
                </c:pt>
                <c:pt idx="179">
                  <c:v>-178.00947825808944</c:v>
                </c:pt>
                <c:pt idx="180">
                  <c:v>-174.22100714067338</c:v>
                </c:pt>
                <c:pt idx="181">
                  <c:v>-171.10719011091842</c:v>
                </c:pt>
                <c:pt idx="182">
                  <c:v>-168.20233065219645</c:v>
                </c:pt>
                <c:pt idx="183">
                  <c:v>-166.13468082016234</c:v>
                </c:pt>
                <c:pt idx="184">
                  <c:v>-162.45367131297274</c:v>
                </c:pt>
                <c:pt idx="185">
                  <c:v>-159.23741610979249</c:v>
                </c:pt>
                <c:pt idx="186">
                  <c:v>-157.82136888473556</c:v>
                </c:pt>
                <c:pt idx="187">
                  <c:v>-157.16909270883201</c:v>
                </c:pt>
                <c:pt idx="188">
                  <c:v>-157.06950573521979</c:v>
                </c:pt>
                <c:pt idx="189">
                  <c:v>-157.15129922221595</c:v>
                </c:pt>
                <c:pt idx="190">
                  <c:v>-157.2144387948112</c:v>
                </c:pt>
                <c:pt idx="191">
                  <c:v>-157.37413523795831</c:v>
                </c:pt>
                <c:pt idx="192">
                  <c:v>-157.84073153717299</c:v>
                </c:pt>
                <c:pt idx="193">
                  <c:v>-158.87898175298787</c:v>
                </c:pt>
                <c:pt idx="194">
                  <c:v>-159.63802326751954</c:v>
                </c:pt>
                <c:pt idx="195">
                  <c:v>-160.87370947543556</c:v>
                </c:pt>
                <c:pt idx="196">
                  <c:v>-161.73863747361375</c:v>
                </c:pt>
                <c:pt idx="197">
                  <c:v>-161.91424882690407</c:v>
                </c:pt>
                <c:pt idx="198">
                  <c:v>-162.89956986411659</c:v>
                </c:pt>
                <c:pt idx="199">
                  <c:v>-163.20539472632922</c:v>
                </c:pt>
                <c:pt idx="200">
                  <c:v>-163.56144677378299</c:v>
                </c:pt>
                <c:pt idx="201">
                  <c:v>-164.07812142847087</c:v>
                </c:pt>
                <c:pt idx="202">
                  <c:v>-164.8176091290801</c:v>
                </c:pt>
                <c:pt idx="203">
                  <c:v>-165.08768415225958</c:v>
                </c:pt>
                <c:pt idx="204">
                  <c:v>112.01151049123965</c:v>
                </c:pt>
                <c:pt idx="205">
                  <c:v>-165.3260606266401</c:v>
                </c:pt>
                <c:pt idx="206">
                  <c:v>-165.57292893827912</c:v>
                </c:pt>
                <c:pt idx="207">
                  <c:v>-165.67369574739106</c:v>
                </c:pt>
                <c:pt idx="208">
                  <c:v>-165.69372203824634</c:v>
                </c:pt>
                <c:pt idx="209">
                  <c:v>-165.59763669081596</c:v>
                </c:pt>
                <c:pt idx="210">
                  <c:v>-165.81815048355026</c:v>
                </c:pt>
                <c:pt idx="211">
                  <c:v>-166.03542734018265</c:v>
                </c:pt>
                <c:pt idx="212">
                  <c:v>-166.09708441302723</c:v>
                </c:pt>
                <c:pt idx="213">
                  <c:v>-166.25447774950558</c:v>
                </c:pt>
                <c:pt idx="214">
                  <c:v>-166.25934207052387</c:v>
                </c:pt>
                <c:pt idx="215">
                  <c:v>-166.21090576446628</c:v>
                </c:pt>
                <c:pt idx="216">
                  <c:v>-166.26412856469517</c:v>
                </c:pt>
                <c:pt idx="217">
                  <c:v>-166.18951992522472</c:v>
                </c:pt>
                <c:pt idx="218">
                  <c:v>-166.21606150047589</c:v>
                </c:pt>
                <c:pt idx="219">
                  <c:v>-166.11525849967873</c:v>
                </c:pt>
                <c:pt idx="220">
                  <c:v>-166.01454478710249</c:v>
                </c:pt>
                <c:pt idx="221">
                  <c:v>-165.98764634784717</c:v>
                </c:pt>
                <c:pt idx="222">
                  <c:v>-166.11525849967873</c:v>
                </c:pt>
                <c:pt idx="223">
                  <c:v>-166.01454478710249</c:v>
                </c:pt>
                <c:pt idx="224">
                  <c:v>-166.18951992522472</c:v>
                </c:pt>
                <c:pt idx="225">
                  <c:v>-166.15728036853818</c:v>
                </c:pt>
                <c:pt idx="226">
                  <c:v>-166.40714728013322</c:v>
                </c:pt>
                <c:pt idx="227">
                  <c:v>-166.37636339887183</c:v>
                </c:pt>
                <c:pt idx="228">
                  <c:v>-166.28978930303589</c:v>
                </c:pt>
                <c:pt idx="229">
                  <c:v>-166.49895559934481</c:v>
                </c:pt>
                <c:pt idx="230">
                  <c:v>-166.251884700575</c:v>
                </c:pt>
                <c:pt idx="231">
                  <c:v>-166.07328225357105</c:v>
                </c:pt>
                <c:pt idx="232">
                  <c:v>-165.97725515947778</c:v>
                </c:pt>
                <c:pt idx="233">
                  <c:v>-165.67189699287735</c:v>
                </c:pt>
                <c:pt idx="234">
                  <c:v>-165.18865672947013</c:v>
                </c:pt>
                <c:pt idx="235">
                  <c:v>-165.07159281535235</c:v>
                </c:pt>
                <c:pt idx="236">
                  <c:v>-164.57048526502109</c:v>
                </c:pt>
                <c:pt idx="237">
                  <c:v>-163.91609187610553</c:v>
                </c:pt>
                <c:pt idx="238">
                  <c:v>-163.28738378398032</c:v>
                </c:pt>
                <c:pt idx="239">
                  <c:v>-162.89471712756389</c:v>
                </c:pt>
                <c:pt idx="240">
                  <c:v>-162.14592573669771</c:v>
                </c:pt>
                <c:pt idx="241">
                  <c:v>-161.20002875425018</c:v>
                </c:pt>
                <c:pt idx="242">
                  <c:v>-160.13082038272361</c:v>
                </c:pt>
                <c:pt idx="243">
                  <c:v>-158.78701899225285</c:v>
                </c:pt>
                <c:pt idx="244">
                  <c:v>-157.00299025171313</c:v>
                </c:pt>
                <c:pt idx="245">
                  <c:v>-154.76533241305151</c:v>
                </c:pt>
                <c:pt idx="246">
                  <c:v>-151.15593395779354</c:v>
                </c:pt>
                <c:pt idx="247">
                  <c:v>-149.81074511144405</c:v>
                </c:pt>
                <c:pt idx="248">
                  <c:v>-149.01941220300137</c:v>
                </c:pt>
                <c:pt idx="249">
                  <c:v>-148.48791271236226</c:v>
                </c:pt>
                <c:pt idx="250">
                  <c:v>-148.36904693814483</c:v>
                </c:pt>
                <c:pt idx="251">
                  <c:v>-148.00758020283666</c:v>
                </c:pt>
                <c:pt idx="252">
                  <c:v>-147.45592639056491</c:v>
                </c:pt>
                <c:pt idx="253">
                  <c:v>-147.17872147155035</c:v>
                </c:pt>
                <c:pt idx="254">
                  <c:v>-146.02261022871255</c:v>
                </c:pt>
                <c:pt idx="255">
                  <c:v>-141.65847076303695</c:v>
                </c:pt>
                <c:pt idx="256">
                  <c:v>-137.37671164521819</c:v>
                </c:pt>
                <c:pt idx="257">
                  <c:v>-132.35817857736936</c:v>
                </c:pt>
                <c:pt idx="258">
                  <c:v>-128.16737441056048</c:v>
                </c:pt>
                <c:pt idx="259">
                  <c:v>-120.75560719073546</c:v>
                </c:pt>
                <c:pt idx="260">
                  <c:v>-110.74661304923092</c:v>
                </c:pt>
                <c:pt idx="261">
                  <c:v>-98.056390443863464</c:v>
                </c:pt>
                <c:pt idx="262">
                  <c:v>-89.321347858790773</c:v>
                </c:pt>
                <c:pt idx="263">
                  <c:v>-82.864830860520527</c:v>
                </c:pt>
                <c:pt idx="264">
                  <c:v>-75.849047148201535</c:v>
                </c:pt>
                <c:pt idx="265">
                  <c:v>-65.35082373455954</c:v>
                </c:pt>
                <c:pt idx="266">
                  <c:v>-58.366872476244858</c:v>
                </c:pt>
                <c:pt idx="267">
                  <c:v>-52.504478734966874</c:v>
                </c:pt>
                <c:pt idx="268">
                  <c:v>-47.881386843920474</c:v>
                </c:pt>
                <c:pt idx="269">
                  <c:v>-44.185399571917351</c:v>
                </c:pt>
                <c:pt idx="270">
                  <c:v>-41.082213904355918</c:v>
                </c:pt>
                <c:pt idx="271">
                  <c:v>-38.057500957742178</c:v>
                </c:pt>
                <c:pt idx="272">
                  <c:v>-36.136295244193953</c:v>
                </c:pt>
                <c:pt idx="273">
                  <c:v>-34.558768938296893</c:v>
                </c:pt>
                <c:pt idx="274">
                  <c:v>-32.289585608781003</c:v>
                </c:pt>
                <c:pt idx="275">
                  <c:v>-31.323658721542177</c:v>
                </c:pt>
                <c:pt idx="276">
                  <c:v>-30.030845072636371</c:v>
                </c:pt>
                <c:pt idx="277">
                  <c:v>-28.098264731708905</c:v>
                </c:pt>
                <c:pt idx="278">
                  <c:v>-27.333701390940345</c:v>
                </c:pt>
                <c:pt idx="279">
                  <c:v>-27.122262130396308</c:v>
                </c:pt>
                <c:pt idx="280">
                  <c:v>-26.620515889727823</c:v>
                </c:pt>
                <c:pt idx="281">
                  <c:v>-26.810715551326499</c:v>
                </c:pt>
                <c:pt idx="282">
                  <c:v>-26.913826249284423</c:v>
                </c:pt>
                <c:pt idx="283">
                  <c:v>-27.52576776309526</c:v>
                </c:pt>
                <c:pt idx="284">
                  <c:v>-28.323977736406867</c:v>
                </c:pt>
                <c:pt idx="285">
                  <c:v>-30.794691212441226</c:v>
                </c:pt>
                <c:pt idx="286">
                  <c:v>-34.764114705304301</c:v>
                </c:pt>
                <c:pt idx="287">
                  <c:v>-39.181264096962501</c:v>
                </c:pt>
                <c:pt idx="288">
                  <c:v>-45.967403131975161</c:v>
                </c:pt>
                <c:pt idx="289">
                  <c:v>-57.280586362469684</c:v>
                </c:pt>
                <c:pt idx="290">
                  <c:v>-70.063955961173178</c:v>
                </c:pt>
                <c:pt idx="291">
                  <c:v>-82.226272251725263</c:v>
                </c:pt>
                <c:pt idx="292">
                  <c:v>-102.57356527928667</c:v>
                </c:pt>
                <c:pt idx="293">
                  <c:v>-119.05604275035179</c:v>
                </c:pt>
                <c:pt idx="294">
                  <c:v>-129.66214231984753</c:v>
                </c:pt>
                <c:pt idx="295">
                  <c:v>-136.96595918411356</c:v>
                </c:pt>
                <c:pt idx="296">
                  <c:v>-142.09519641688865</c:v>
                </c:pt>
                <c:pt idx="297">
                  <c:v>-148.54628552593789</c:v>
                </c:pt>
                <c:pt idx="298">
                  <c:v>-151.43602325392516</c:v>
                </c:pt>
                <c:pt idx="299">
                  <c:v>-155.35677276945839</c:v>
                </c:pt>
                <c:pt idx="300">
                  <c:v>-157.47564278790972</c:v>
                </c:pt>
                <c:pt idx="301">
                  <c:v>-159.65555896494462</c:v>
                </c:pt>
                <c:pt idx="302">
                  <c:v>-161.30538964125213</c:v>
                </c:pt>
                <c:pt idx="303">
                  <c:v>-161.95202626102343</c:v>
                </c:pt>
                <c:pt idx="304">
                  <c:v>-162.93968581558153</c:v>
                </c:pt>
                <c:pt idx="305">
                  <c:v>-163.21477291706645</c:v>
                </c:pt>
                <c:pt idx="306">
                  <c:v>-163.26875889212025</c:v>
                </c:pt>
                <c:pt idx="307">
                  <c:v>-163.32875623311244</c:v>
                </c:pt>
                <c:pt idx="308">
                  <c:v>-162.99243421331576</c:v>
                </c:pt>
                <c:pt idx="309">
                  <c:v>-163.05076440734234</c:v>
                </c:pt>
                <c:pt idx="310">
                  <c:v>-163.05803993230671</c:v>
                </c:pt>
                <c:pt idx="311">
                  <c:v>-163.29275384129758</c:v>
                </c:pt>
                <c:pt idx="312">
                  <c:v>-162.59542658837159</c:v>
                </c:pt>
                <c:pt idx="313">
                  <c:v>-161.15833105146893</c:v>
                </c:pt>
                <c:pt idx="314">
                  <c:v>-159.96114012966268</c:v>
                </c:pt>
                <c:pt idx="315">
                  <c:v>-158.0397339241342</c:v>
                </c:pt>
                <c:pt idx="316">
                  <c:v>-155.44343784158198</c:v>
                </c:pt>
                <c:pt idx="317">
                  <c:v>-152.8639121836587</c:v>
                </c:pt>
                <c:pt idx="318">
                  <c:v>-150.34095208155</c:v>
                </c:pt>
                <c:pt idx="319">
                  <c:v>-148.9958462678604</c:v>
                </c:pt>
                <c:pt idx="320">
                  <c:v>-146.59627809039227</c:v>
                </c:pt>
                <c:pt idx="321">
                  <c:v>-143.71713559908633</c:v>
                </c:pt>
                <c:pt idx="322">
                  <c:v>-141.92622339308028</c:v>
                </c:pt>
                <c:pt idx="323">
                  <c:v>-140.5978602115332</c:v>
                </c:pt>
                <c:pt idx="324">
                  <c:v>-138.41386404158345</c:v>
                </c:pt>
                <c:pt idx="325">
                  <c:v>-136.83053384914913</c:v>
                </c:pt>
                <c:pt idx="326">
                  <c:v>-134.37402729794732</c:v>
                </c:pt>
                <c:pt idx="327">
                  <c:v>-131.71127509151643</c:v>
                </c:pt>
                <c:pt idx="328">
                  <c:v>-129.15311664630761</c:v>
                </c:pt>
                <c:pt idx="329">
                  <c:v>-126.96831843400655</c:v>
                </c:pt>
                <c:pt idx="330">
                  <c:v>-124.59388819738919</c:v>
                </c:pt>
                <c:pt idx="331">
                  <c:v>-122.40824898742038</c:v>
                </c:pt>
                <c:pt idx="332">
                  <c:v>-118.12549750587175</c:v>
                </c:pt>
                <c:pt idx="333">
                  <c:v>-113.90908113577197</c:v>
                </c:pt>
                <c:pt idx="334">
                  <c:v>-111.51311932562926</c:v>
                </c:pt>
                <c:pt idx="335">
                  <c:v>-110.06701663770968</c:v>
                </c:pt>
                <c:pt idx="336">
                  <c:v>-106.01774424679799</c:v>
                </c:pt>
                <c:pt idx="337">
                  <c:v>-98.062076951130663</c:v>
                </c:pt>
                <c:pt idx="338">
                  <c:v>-94.507961379999017</c:v>
                </c:pt>
                <c:pt idx="339">
                  <c:v>-92.553161975690628</c:v>
                </c:pt>
                <c:pt idx="340">
                  <c:v>-91.146330345179479</c:v>
                </c:pt>
                <c:pt idx="341">
                  <c:v>-89.5645768315635</c:v>
                </c:pt>
                <c:pt idx="342">
                  <c:v>-88.363082993329925</c:v>
                </c:pt>
                <c:pt idx="343">
                  <c:v>-87.686601394032863</c:v>
                </c:pt>
                <c:pt idx="344">
                  <c:v>-86.168013903751657</c:v>
                </c:pt>
                <c:pt idx="345">
                  <c:v>-84.980557483590474</c:v>
                </c:pt>
                <c:pt idx="346">
                  <c:v>-83.780240348784261</c:v>
                </c:pt>
                <c:pt idx="347">
                  <c:v>-81.971263230152445</c:v>
                </c:pt>
                <c:pt idx="348">
                  <c:v>-80.615377149216542</c:v>
                </c:pt>
                <c:pt idx="349">
                  <c:v>-79.203707388071422</c:v>
                </c:pt>
                <c:pt idx="350">
                  <c:v>-78.644303109022928</c:v>
                </c:pt>
                <c:pt idx="351">
                  <c:v>-78.961873376129958</c:v>
                </c:pt>
                <c:pt idx="352">
                  <c:v>-79.249571114526788</c:v>
                </c:pt>
                <c:pt idx="353">
                  <c:v>-79.597915056501151</c:v>
                </c:pt>
                <c:pt idx="354">
                  <c:v>-77.556574525408365</c:v>
                </c:pt>
                <c:pt idx="355">
                  <c:v>-74.949340235780781</c:v>
                </c:pt>
                <c:pt idx="356">
                  <c:v>-72.902976632874214</c:v>
                </c:pt>
                <c:pt idx="357">
                  <c:v>-70.418295400693765</c:v>
                </c:pt>
                <c:pt idx="358">
                  <c:v>-68.864118115551648</c:v>
                </c:pt>
                <c:pt idx="359">
                  <c:v>-66.16737046100053</c:v>
                </c:pt>
                <c:pt idx="360">
                  <c:v>-63.175828215981127</c:v>
                </c:pt>
                <c:pt idx="361">
                  <c:v>-61.395216201765628</c:v>
                </c:pt>
                <c:pt idx="362">
                  <c:v>-59.080657898846944</c:v>
                </c:pt>
                <c:pt idx="363">
                  <c:v>-58.122461146864772</c:v>
                </c:pt>
                <c:pt idx="364">
                  <c:v>-56.787946285942368</c:v>
                </c:pt>
                <c:pt idx="365">
                  <c:v>-55.464697836664037</c:v>
                </c:pt>
                <c:pt idx="366">
                  <c:v>-52.701293226067989</c:v>
                </c:pt>
                <c:pt idx="367">
                  <c:v>-49.518950877822569</c:v>
                </c:pt>
                <c:pt idx="368">
                  <c:v>-45.629341015111351</c:v>
                </c:pt>
                <c:pt idx="369">
                  <c:v>-42.129618167234369</c:v>
                </c:pt>
                <c:pt idx="370">
                  <c:v>-37.667278793860291</c:v>
                </c:pt>
                <c:pt idx="371">
                  <c:v>-33.639617913690735</c:v>
                </c:pt>
                <c:pt idx="372">
                  <c:v>-31.827905066496854</c:v>
                </c:pt>
                <c:pt idx="373">
                  <c:v>-30.089835380010197</c:v>
                </c:pt>
                <c:pt idx="374">
                  <c:v>-28.292999360491756</c:v>
                </c:pt>
                <c:pt idx="375">
                  <c:v>-27.212489781266768</c:v>
                </c:pt>
                <c:pt idx="376">
                  <c:v>-26.742864321876567</c:v>
                </c:pt>
                <c:pt idx="377">
                  <c:v>-23.877939882366356</c:v>
                </c:pt>
                <c:pt idx="378">
                  <c:v>-20.497330032957059</c:v>
                </c:pt>
                <c:pt idx="379">
                  <c:v>-17.345183496707346</c:v>
                </c:pt>
                <c:pt idx="380">
                  <c:v>-14.402122349004618</c:v>
                </c:pt>
                <c:pt idx="381">
                  <c:v>-12.887987784257444</c:v>
                </c:pt>
                <c:pt idx="382">
                  <c:v>-10.898071399644897</c:v>
                </c:pt>
                <c:pt idx="383">
                  <c:v>-7.6949392388833155</c:v>
                </c:pt>
                <c:pt idx="384">
                  <c:v>-4.3396026875872957</c:v>
                </c:pt>
                <c:pt idx="385">
                  <c:v>-0.24642063670009601</c:v>
                </c:pt>
                <c:pt idx="386">
                  <c:v>2.9242514114488198</c:v>
                </c:pt>
                <c:pt idx="387">
                  <c:v>3.3815202678836132</c:v>
                </c:pt>
                <c:pt idx="388">
                  <c:v>3.1399028648983531</c:v>
                </c:pt>
                <c:pt idx="389">
                  <c:v>4.369447834042429</c:v>
                </c:pt>
                <c:pt idx="390">
                  <c:v>7.2813403858391839</c:v>
                </c:pt>
                <c:pt idx="391">
                  <c:v>10.872920378543149</c:v>
                </c:pt>
                <c:pt idx="392">
                  <c:v>14.912389924892707</c:v>
                </c:pt>
                <c:pt idx="393">
                  <c:v>17.092411932409156</c:v>
                </c:pt>
                <c:pt idx="394">
                  <c:v>20.566392069602006</c:v>
                </c:pt>
                <c:pt idx="395">
                  <c:v>22.062374645601</c:v>
                </c:pt>
                <c:pt idx="396">
                  <c:v>23.717878368826042</c:v>
                </c:pt>
                <c:pt idx="397">
                  <c:v>25.753525987673637</c:v>
                </c:pt>
                <c:pt idx="398">
                  <c:v>27.642263791343542</c:v>
                </c:pt>
                <c:pt idx="399">
                  <c:v>30.69029559772617</c:v>
                </c:pt>
                <c:pt idx="400">
                  <c:v>32.937408112851251</c:v>
                </c:pt>
                <c:pt idx="401">
                  <c:v>36.415815731987792</c:v>
                </c:pt>
                <c:pt idx="402">
                  <c:v>40.601161511288758</c:v>
                </c:pt>
                <c:pt idx="403">
                  <c:v>44.455144206159403</c:v>
                </c:pt>
                <c:pt idx="404">
                  <c:v>49.115419132831832</c:v>
                </c:pt>
                <c:pt idx="405">
                  <c:v>52.574250420067862</c:v>
                </c:pt>
                <c:pt idx="406">
                  <c:v>56.286929421079229</c:v>
                </c:pt>
                <c:pt idx="407">
                  <c:v>58.625786621372526</c:v>
                </c:pt>
                <c:pt idx="408">
                  <c:v>60.572069307282177</c:v>
                </c:pt>
                <c:pt idx="409">
                  <c:v>62.201132273179233</c:v>
                </c:pt>
                <c:pt idx="410">
                  <c:v>64.564316143321022</c:v>
                </c:pt>
                <c:pt idx="411">
                  <c:v>67.057005171170601</c:v>
                </c:pt>
                <c:pt idx="412">
                  <c:v>69.702223658952647</c:v>
                </c:pt>
                <c:pt idx="413">
                  <c:v>72.884084331017462</c:v>
                </c:pt>
                <c:pt idx="414">
                  <c:v>75.60229938023619</c:v>
                </c:pt>
                <c:pt idx="415">
                  <c:v>78.378575239286647</c:v>
                </c:pt>
                <c:pt idx="416">
                  <c:v>81.255743125522471</c:v>
                </c:pt>
                <c:pt idx="417">
                  <c:v>82.881057175032282</c:v>
                </c:pt>
                <c:pt idx="418">
                  <c:v>86.237070258889673</c:v>
                </c:pt>
                <c:pt idx="419">
                  <c:v>89.72473257887664</c:v>
                </c:pt>
                <c:pt idx="420">
                  <c:v>90.444770015724288</c:v>
                </c:pt>
                <c:pt idx="421">
                  <c:v>91.136362492829718</c:v>
                </c:pt>
                <c:pt idx="422">
                  <c:v>92.043106384268896</c:v>
                </c:pt>
                <c:pt idx="423">
                  <c:v>93.080431618993686</c:v>
                </c:pt>
                <c:pt idx="424">
                  <c:v>95.045427745788075</c:v>
                </c:pt>
                <c:pt idx="425">
                  <c:v>96.141321335883518</c:v>
                </c:pt>
                <c:pt idx="426">
                  <c:v>95.9300002669045</c:v>
                </c:pt>
                <c:pt idx="427">
                  <c:v>98.392505944834468</c:v>
                </c:pt>
                <c:pt idx="428">
                  <c:v>102.63717304799673</c:v>
                </c:pt>
                <c:pt idx="429">
                  <c:v>105.45020054246814</c:v>
                </c:pt>
                <c:pt idx="430">
                  <c:v>108.48245307200727</c:v>
                </c:pt>
                <c:pt idx="431">
                  <c:v>111.05684495700076</c:v>
                </c:pt>
                <c:pt idx="432">
                  <c:v>114.30163482762644</c:v>
                </c:pt>
                <c:pt idx="433">
                  <c:v>111.24870496749037</c:v>
                </c:pt>
                <c:pt idx="434">
                  <c:v>111.17871647483102</c:v>
                </c:pt>
                <c:pt idx="435">
                  <c:v>113.39293561864319</c:v>
                </c:pt>
                <c:pt idx="436">
                  <c:v>114.62282315343352</c:v>
                </c:pt>
                <c:pt idx="437">
                  <c:v>115.67651978864659</c:v>
                </c:pt>
                <c:pt idx="438">
                  <c:v>117.86392270420663</c:v>
                </c:pt>
                <c:pt idx="439">
                  <c:v>123.96102247080562</c:v>
                </c:pt>
                <c:pt idx="440">
                  <c:v>126.28270815518059</c:v>
                </c:pt>
                <c:pt idx="441">
                  <c:v>127.69997294296128</c:v>
                </c:pt>
                <c:pt idx="442">
                  <c:v>130.22254750003822</c:v>
                </c:pt>
                <c:pt idx="443">
                  <c:v>131.82761232491163</c:v>
                </c:pt>
                <c:pt idx="444">
                  <c:v>133.91529278432139</c:v>
                </c:pt>
                <c:pt idx="445">
                  <c:v>132.99455721065658</c:v>
                </c:pt>
                <c:pt idx="446">
                  <c:v>134.64584971584816</c:v>
                </c:pt>
                <c:pt idx="447">
                  <c:v>139.6326841205024</c:v>
                </c:pt>
                <c:pt idx="448">
                  <c:v>147.04065594949498</c:v>
                </c:pt>
                <c:pt idx="449">
                  <c:v>150.63807128171834</c:v>
                </c:pt>
                <c:pt idx="450">
                  <c:v>155.72400381519799</c:v>
                </c:pt>
                <c:pt idx="451">
                  <c:v>159.36383640394644</c:v>
                </c:pt>
                <c:pt idx="452">
                  <c:v>163.9819868639527</c:v>
                </c:pt>
                <c:pt idx="453">
                  <c:v>167.45872393444111</c:v>
                </c:pt>
                <c:pt idx="454">
                  <c:v>171.28027596699266</c:v>
                </c:pt>
                <c:pt idx="455">
                  <c:v>174.25154139875022</c:v>
                </c:pt>
                <c:pt idx="456">
                  <c:v>175.17484741745406</c:v>
                </c:pt>
                <c:pt idx="457">
                  <c:v>176.55559852658061</c:v>
                </c:pt>
                <c:pt idx="458">
                  <c:v>178.25738587076384</c:v>
                </c:pt>
                <c:pt idx="459">
                  <c:v>179.7269041149143</c:v>
                </c:pt>
                <c:pt idx="460">
                  <c:v>-178.34697130964057</c:v>
                </c:pt>
                <c:pt idx="461">
                  <c:v>-175.93573383928273</c:v>
                </c:pt>
                <c:pt idx="462">
                  <c:v>-172.38087619906707</c:v>
                </c:pt>
                <c:pt idx="463">
                  <c:v>-169.83984251038015</c:v>
                </c:pt>
                <c:pt idx="464">
                  <c:v>-168.23316287821376</c:v>
                </c:pt>
                <c:pt idx="465">
                  <c:v>-165.56067954745455</c:v>
                </c:pt>
                <c:pt idx="466">
                  <c:v>-162.43078458176271</c:v>
                </c:pt>
                <c:pt idx="467">
                  <c:v>-159.40324404387616</c:v>
                </c:pt>
                <c:pt idx="468">
                  <c:v>-156.23611630246947</c:v>
                </c:pt>
                <c:pt idx="469">
                  <c:v>-153.6390603468372</c:v>
                </c:pt>
                <c:pt idx="470">
                  <c:v>-152.10796302771513</c:v>
                </c:pt>
                <c:pt idx="471">
                  <c:v>-149.91252210539054</c:v>
                </c:pt>
                <c:pt idx="472">
                  <c:v>-147.17610652910264</c:v>
                </c:pt>
                <c:pt idx="473">
                  <c:v>-144.9044828070009</c:v>
                </c:pt>
                <c:pt idx="474">
                  <c:v>-142.73684429243832</c:v>
                </c:pt>
                <c:pt idx="475">
                  <c:v>-139.37387604275179</c:v>
                </c:pt>
                <c:pt idx="476">
                  <c:v>-137.23275527218289</c:v>
                </c:pt>
                <c:pt idx="477">
                  <c:v>-134.60879318595846</c:v>
                </c:pt>
                <c:pt idx="478">
                  <c:v>-130.82555730825106</c:v>
                </c:pt>
                <c:pt idx="479">
                  <c:v>-127.10214530579165</c:v>
                </c:pt>
                <c:pt idx="480">
                  <c:v>-123.4908905824575</c:v>
                </c:pt>
                <c:pt idx="481">
                  <c:v>-118.70356980859388</c:v>
                </c:pt>
                <c:pt idx="482">
                  <c:v>-115.86578375680288</c:v>
                </c:pt>
                <c:pt idx="483">
                  <c:v>-112.88085568381533</c:v>
                </c:pt>
                <c:pt idx="484">
                  <c:v>-109.29052267820235</c:v>
                </c:pt>
                <c:pt idx="485">
                  <c:v>-108.31240728128678</c:v>
                </c:pt>
                <c:pt idx="486">
                  <c:v>-106.78049922002344</c:v>
                </c:pt>
                <c:pt idx="487">
                  <c:v>-107.66789432117665</c:v>
                </c:pt>
                <c:pt idx="488">
                  <c:v>-107.39064656892631</c:v>
                </c:pt>
                <c:pt idx="489">
                  <c:v>-97.425002243287523</c:v>
                </c:pt>
                <c:pt idx="490">
                  <c:v>-110.29224021570579</c:v>
                </c:pt>
                <c:pt idx="491">
                  <c:v>-110.80732119061989</c:v>
                </c:pt>
                <c:pt idx="492">
                  <c:v>-110.76556444462214</c:v>
                </c:pt>
                <c:pt idx="493">
                  <c:v>-109.2029028318028</c:v>
                </c:pt>
                <c:pt idx="494">
                  <c:v>-104.16195770408598</c:v>
                </c:pt>
                <c:pt idx="495">
                  <c:v>-99.543824257528513</c:v>
                </c:pt>
                <c:pt idx="496">
                  <c:v>-94.042461871925312</c:v>
                </c:pt>
                <c:pt idx="497">
                  <c:v>-89.226169450420031</c:v>
                </c:pt>
                <c:pt idx="498">
                  <c:v>-83.092935769631538</c:v>
                </c:pt>
                <c:pt idx="499">
                  <c:v>-80.429968212820867</c:v>
                </c:pt>
                <c:pt idx="500">
                  <c:v>-77.58723777674146</c:v>
                </c:pt>
                <c:pt idx="501">
                  <c:v>-72.428497347944315</c:v>
                </c:pt>
                <c:pt idx="502">
                  <c:v>-68.032993156775888</c:v>
                </c:pt>
                <c:pt idx="503">
                  <c:v>-68.057714740002126</c:v>
                </c:pt>
                <c:pt idx="504">
                  <c:v>-67.15089220107312</c:v>
                </c:pt>
                <c:pt idx="505">
                  <c:v>-64.836946837777262</c:v>
                </c:pt>
                <c:pt idx="506">
                  <c:v>-63.344411950249153</c:v>
                </c:pt>
                <c:pt idx="507">
                  <c:v>-65.546380283298646</c:v>
                </c:pt>
                <c:pt idx="508">
                  <c:v>-68.265877766048433</c:v>
                </c:pt>
                <c:pt idx="509">
                  <c:v>-65.01355499125421</c:v>
                </c:pt>
                <c:pt idx="510">
                  <c:v>-61.991111811847183</c:v>
                </c:pt>
                <c:pt idx="511">
                  <c:v>-57.432391179461618</c:v>
                </c:pt>
                <c:pt idx="512">
                  <c:v>-56.039789767172856</c:v>
                </c:pt>
                <c:pt idx="513">
                  <c:v>-54.967221737707646</c:v>
                </c:pt>
                <c:pt idx="514">
                  <c:v>-55.464971751861661</c:v>
                </c:pt>
                <c:pt idx="515">
                  <c:v>-54.779232921194051</c:v>
                </c:pt>
                <c:pt idx="516">
                  <c:v>-54.988401112896561</c:v>
                </c:pt>
                <c:pt idx="517">
                  <c:v>-56.797139592843941</c:v>
                </c:pt>
                <c:pt idx="518">
                  <c:v>-57.218083563560285</c:v>
                </c:pt>
                <c:pt idx="519">
                  <c:v>-57.660116959031789</c:v>
                </c:pt>
                <c:pt idx="520">
                  <c:v>-57.753540592440089</c:v>
                </c:pt>
                <c:pt idx="521">
                  <c:v>-57.725127561879482</c:v>
                </c:pt>
              </c:numCache>
            </c:numRef>
          </c:val>
        </c:ser>
        <c:marker val="1"/>
        <c:axId val="136761728"/>
        <c:axId val="136763264"/>
      </c:lineChart>
      <c:catAx>
        <c:axId val="136761728"/>
        <c:scaling>
          <c:orientation val="minMax"/>
        </c:scaling>
        <c:axPos val="b"/>
        <c:tickLblPos val="nextTo"/>
        <c:crossAx val="136763264"/>
        <c:crosses val="autoZero"/>
        <c:auto val="1"/>
        <c:lblAlgn val="ctr"/>
        <c:lblOffset val="100"/>
      </c:catAx>
      <c:valAx>
        <c:axId val="136763264"/>
        <c:scaling>
          <c:orientation val="minMax"/>
        </c:scaling>
        <c:axPos val="l"/>
        <c:majorGridlines/>
        <c:numFmt formatCode="General" sourceLinked="1"/>
        <c:tickLblPos val="nextTo"/>
        <c:crossAx val="1367617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122464</xdr:colOff>
      <xdr:row>6</xdr:row>
      <xdr:rowOff>190500</xdr:rowOff>
    </xdr:from>
    <xdr:to>
      <xdr:col>29</xdr:col>
      <xdr:colOff>625928</xdr:colOff>
      <xdr:row>20</xdr:row>
      <xdr:rowOff>5443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149677</xdr:colOff>
      <xdr:row>20</xdr:row>
      <xdr:rowOff>159203</xdr:rowOff>
    </xdr:from>
    <xdr:to>
      <xdr:col>29</xdr:col>
      <xdr:colOff>653142</xdr:colOff>
      <xdr:row>33</xdr:row>
      <xdr:rowOff>178253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93889</xdr:colOff>
      <xdr:row>27</xdr:row>
      <xdr:rowOff>8164</xdr:rowOff>
    </xdr:from>
    <xdr:to>
      <xdr:col>37</xdr:col>
      <xdr:colOff>293914</xdr:colOff>
      <xdr:row>42</xdr:row>
      <xdr:rowOff>183696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27214</xdr:colOff>
      <xdr:row>6</xdr:row>
      <xdr:rowOff>122464</xdr:rowOff>
    </xdr:from>
    <xdr:to>
      <xdr:col>14</xdr:col>
      <xdr:colOff>394608</xdr:colOff>
      <xdr:row>20</xdr:row>
      <xdr:rowOff>13607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653143</xdr:colOff>
      <xdr:row>20</xdr:row>
      <xdr:rowOff>122464</xdr:rowOff>
    </xdr:from>
    <xdr:to>
      <xdr:col>14</xdr:col>
      <xdr:colOff>312965</xdr:colOff>
      <xdr:row>34</xdr:row>
      <xdr:rowOff>13607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163286</xdr:colOff>
      <xdr:row>34</xdr:row>
      <xdr:rowOff>95249</xdr:rowOff>
    </xdr:from>
    <xdr:to>
      <xdr:col>29</xdr:col>
      <xdr:colOff>625928</xdr:colOff>
      <xdr:row>47</xdr:row>
      <xdr:rowOff>190499</xdr:rowOff>
    </xdr:to>
    <xdr:graphicFrame macro="">
      <xdr:nvGraphicFramePr>
        <xdr:cNvPr id="12" name="차트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625927</xdr:colOff>
      <xdr:row>34</xdr:row>
      <xdr:rowOff>95250</xdr:rowOff>
    </xdr:from>
    <xdr:to>
      <xdr:col>14</xdr:col>
      <xdr:colOff>639535</xdr:colOff>
      <xdr:row>47</xdr:row>
      <xdr:rowOff>190500</xdr:rowOff>
    </xdr:to>
    <xdr:graphicFrame macro="">
      <xdr:nvGraphicFramePr>
        <xdr:cNvPr id="13" name="차트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598715</xdr:colOff>
      <xdr:row>48</xdr:row>
      <xdr:rowOff>40822</xdr:rowOff>
    </xdr:from>
    <xdr:to>
      <xdr:col>14</xdr:col>
      <xdr:colOff>612322</xdr:colOff>
      <xdr:row>61</xdr:row>
      <xdr:rowOff>136072</xdr:rowOff>
    </xdr:to>
    <xdr:graphicFrame macro="">
      <xdr:nvGraphicFramePr>
        <xdr:cNvPr id="14" name="차트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163285</xdr:colOff>
      <xdr:row>48</xdr:row>
      <xdr:rowOff>149679</xdr:rowOff>
    </xdr:from>
    <xdr:to>
      <xdr:col>29</xdr:col>
      <xdr:colOff>326571</xdr:colOff>
      <xdr:row>62</xdr:row>
      <xdr:rowOff>40822</xdr:rowOff>
    </xdr:to>
    <xdr:graphicFrame macro="">
      <xdr:nvGraphicFramePr>
        <xdr:cNvPr id="15" name="차트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523"/>
  <sheetViews>
    <sheetView tabSelected="1" zoomScale="70" zoomScaleNormal="70" workbookViewId="0">
      <selection activeCell="AE11" sqref="AE11"/>
    </sheetView>
  </sheetViews>
  <sheetFormatPr defaultRowHeight="16.5"/>
  <cols>
    <col min="10" max="10" width="2.875" customWidth="1"/>
    <col min="11" max="11" width="14.25" bestFit="1" customWidth="1"/>
    <col min="17" max="17" width="2.25" customWidth="1"/>
    <col min="18" max="18" width="14.25" bestFit="1" customWidth="1"/>
  </cols>
  <sheetData>
    <row r="1" spans="1:31">
      <c r="A1">
        <v>3.9978027300000003E-2</v>
      </c>
      <c r="B1">
        <v>3.9400024413999999</v>
      </c>
      <c r="C1">
        <v>-1.3800048828</v>
      </c>
      <c r="D1">
        <v>-42</v>
      </c>
      <c r="E1">
        <v>334</v>
      </c>
      <c r="F1">
        <v>-14530</v>
      </c>
      <c r="G1">
        <v>-121.5656127929</v>
      </c>
      <c r="H1">
        <v>-261.85317993159998</v>
      </c>
      <c r="I1">
        <v>2.7852172850999999</v>
      </c>
      <c r="K1">
        <f t="shared" ref="K1:K64" si="0">A1/131</f>
        <v>3.0517578091603055E-4</v>
      </c>
      <c r="L1">
        <f t="shared" ref="L1:L64" si="1">B1/131</f>
        <v>3.0076354514503818E-2</v>
      </c>
      <c r="M1">
        <f t="shared" ref="M1:M64" si="2">C1/131</f>
        <v>-1.0534388418320611E-2</v>
      </c>
      <c r="N1">
        <f>D1/16384</f>
        <v>-2.5634765625E-3</v>
      </c>
      <c r="O1">
        <f>E1/16384</f>
        <v>2.03857421875E-2</v>
      </c>
      <c r="P1">
        <f>F1/16384</f>
        <v>-0.8868408203125</v>
      </c>
      <c r="R1">
        <f>K1*0.065</f>
        <v>1.9836425759541986E-5</v>
      </c>
      <c r="S1">
        <f t="shared" ref="S1:T1" si="3">L1*0.065</f>
        <v>1.9549630434427482E-3</v>
      </c>
      <c r="T1">
        <f t="shared" si="3"/>
        <v>-6.8473524719083975E-4</v>
      </c>
      <c r="U1">
        <f>ATAN2(O1, SQRT(N1*N1+P1*P1))*180/3.15</f>
        <v>88.446488379417076</v>
      </c>
      <c r="V1">
        <f>ATAN2(N1, SQRT(O1*O1+P1*P1))*180/3.14</f>
        <v>90.21130662027646</v>
      </c>
      <c r="W1">
        <v>0</v>
      </c>
      <c r="Y1">
        <v>0</v>
      </c>
      <c r="Z1">
        <v>0</v>
      </c>
      <c r="AA1">
        <v>0</v>
      </c>
    </row>
    <row r="2" spans="1:31">
      <c r="A2">
        <v>5.0399780273000001</v>
      </c>
      <c r="B2">
        <v>0.9400024414</v>
      </c>
      <c r="C2">
        <v>-2.3800048828000002</v>
      </c>
      <c r="D2">
        <v>-34</v>
      </c>
      <c r="E2">
        <v>336</v>
      </c>
      <c r="F2">
        <v>-14522</v>
      </c>
      <c r="G2">
        <v>-120.6548156738</v>
      </c>
      <c r="H2">
        <v>-261.85317993159998</v>
      </c>
      <c r="I2">
        <v>1.8744049072</v>
      </c>
      <c r="K2">
        <f t="shared" si="0"/>
        <v>3.8473114712213742E-2</v>
      </c>
      <c r="L2">
        <f t="shared" si="1"/>
        <v>7.1755911557251908E-3</v>
      </c>
      <c r="M2">
        <f t="shared" si="2"/>
        <v>-1.8167976204580154E-2</v>
      </c>
      <c r="N2">
        <f t="shared" ref="N2:N65" si="4">D2/16384</f>
        <v>-2.0751953125E-3</v>
      </c>
      <c r="O2">
        <f t="shared" ref="O2:O65" si="5">E2/16384</f>
        <v>2.05078125E-2</v>
      </c>
      <c r="P2">
        <f t="shared" ref="P2:P65" si="6">F2/16384</f>
        <v>-0.8863525390625</v>
      </c>
      <c r="R2">
        <f t="shared" ref="R2:R65" si="7">K2*0.065</f>
        <v>2.5007524562938935E-3</v>
      </c>
      <c r="S2">
        <f t="shared" ref="S2:S65" si="8">L2*0.065</f>
        <v>4.6641342512213741E-4</v>
      </c>
      <c r="T2">
        <f t="shared" ref="T2:T65" si="9">M2*0.065</f>
        <v>-1.1809184532977101E-3</v>
      </c>
      <c r="U2">
        <f t="shared" ref="U2:U65" si="10">ATAN2(O2, SQRT(N2*N2+P2*P2))*180/3.15</f>
        <v>88.437897638651961</v>
      </c>
      <c r="V2">
        <f t="shared" ref="V2:V65" si="11">ATAN2(N2, SQRT(O2*O2+P2*P2))*180/3.14</f>
        <v>90.179826385697183</v>
      </c>
      <c r="W2">
        <v>0</v>
      </c>
      <c r="Y2">
        <f t="shared" ref="Y2:Y65" si="12">(Y1+R2)*0.8 + 0.2*U2</f>
        <v>17.689580129695429</v>
      </c>
      <c r="Z2">
        <f t="shared" ref="Z2:Z65" si="13">(Z1+S2)*0.8 + 0.2*V2</f>
        <v>18.036338407879533</v>
      </c>
      <c r="AA2">
        <f>W2</f>
        <v>0</v>
      </c>
      <c r="AC2">
        <f>Y2-90</f>
        <v>-72.310419870304571</v>
      </c>
      <c r="AD2">
        <f>Z2-90</f>
        <v>-71.963661592120474</v>
      </c>
      <c r="AE2">
        <f t="shared" ref="AE2:AE65" si="14">ATAN2(H2, G2) * 180 / 3.141592</f>
        <v>-155.26106889138825</v>
      </c>
    </row>
    <row r="3" spans="1:31">
      <c r="A3">
        <v>7.0399780273000001</v>
      </c>
      <c r="B3">
        <v>-18.059997558500001</v>
      </c>
      <c r="C3">
        <v>37.619995117099997</v>
      </c>
      <c r="D3">
        <v>-84</v>
      </c>
      <c r="E3">
        <v>290</v>
      </c>
      <c r="F3">
        <v>-14536</v>
      </c>
      <c r="G3">
        <v>-120.6548156738</v>
      </c>
      <c r="H3">
        <v>-260.87799072259998</v>
      </c>
      <c r="I3">
        <v>1.8744049072</v>
      </c>
      <c r="K3">
        <f t="shared" si="0"/>
        <v>5.3740290284732824E-2</v>
      </c>
      <c r="L3">
        <f t="shared" si="1"/>
        <v>-0.13786257678244276</v>
      </c>
      <c r="M3">
        <f t="shared" si="2"/>
        <v>0.28717553524503814</v>
      </c>
      <c r="N3">
        <f t="shared" si="4"/>
        <v>-5.126953125E-3</v>
      </c>
      <c r="O3">
        <f t="shared" si="5"/>
        <v>1.77001953125E-2</v>
      </c>
      <c r="P3">
        <f t="shared" si="6"/>
        <v>-0.88720703125</v>
      </c>
      <c r="R3">
        <f t="shared" si="7"/>
        <v>3.4931188685076338E-3</v>
      </c>
      <c r="S3">
        <f t="shared" si="8"/>
        <v>-8.9610674908587803E-3</v>
      </c>
      <c r="T3">
        <f t="shared" si="9"/>
        <v>1.8666409790927478E-2</v>
      </c>
      <c r="U3">
        <f t="shared" si="10"/>
        <v>88.619933613372979</v>
      </c>
      <c r="V3">
        <f t="shared" si="11"/>
        <v>90.376845994223302</v>
      </c>
      <c r="W3">
        <v>0</v>
      </c>
      <c r="Y3">
        <f t="shared" si="12"/>
        <v>31.878445321525746</v>
      </c>
      <c r="Z3">
        <f t="shared" si="13"/>
        <v>32.497271071155602</v>
      </c>
      <c r="AA3">
        <f t="shared" ref="AA3:AA66" si="15">W3</f>
        <v>0</v>
      </c>
      <c r="AC3">
        <f t="shared" ref="AC3:AC66" si="16">Y3-90</f>
        <v>-58.121554678474254</v>
      </c>
      <c r="AD3">
        <f t="shared" ref="AD3:AD66" si="17">Z3-90</f>
        <v>-57.502728928844398</v>
      </c>
      <c r="AE3">
        <f t="shared" si="14"/>
        <v>-155.17971801719574</v>
      </c>
    </row>
    <row r="4" spans="1:31">
      <c r="A4">
        <v>9.0399780273000001</v>
      </c>
      <c r="B4">
        <v>-2.0599975585000001</v>
      </c>
      <c r="C4">
        <v>37.619995117099997</v>
      </c>
      <c r="D4">
        <v>-60</v>
      </c>
      <c r="E4">
        <v>288</v>
      </c>
      <c r="F4">
        <v>-14492</v>
      </c>
      <c r="G4">
        <v>-121.5656127929</v>
      </c>
      <c r="H4">
        <v>-261.85317993159998</v>
      </c>
      <c r="I4">
        <v>2.7852172850999999</v>
      </c>
      <c r="K4">
        <f t="shared" si="0"/>
        <v>6.9007465857251912E-2</v>
      </c>
      <c r="L4">
        <f t="shared" si="1"/>
        <v>-1.5725172202290076E-2</v>
      </c>
      <c r="M4">
        <f t="shared" si="2"/>
        <v>0.28717553524503814</v>
      </c>
      <c r="N4">
        <f t="shared" si="4"/>
        <v>-3.662109375E-3</v>
      </c>
      <c r="O4">
        <f t="shared" si="5"/>
        <v>1.7578125E-2</v>
      </c>
      <c r="P4">
        <f t="shared" si="6"/>
        <v>-0.884521484375</v>
      </c>
      <c r="R4">
        <f t="shared" si="7"/>
        <v>4.4854852807213741E-3</v>
      </c>
      <c r="S4">
        <f t="shared" si="8"/>
        <v>-1.0221361931488551E-3</v>
      </c>
      <c r="T4">
        <f t="shared" si="9"/>
        <v>1.8666409790927478E-2</v>
      </c>
      <c r="U4">
        <f t="shared" si="10"/>
        <v>88.624347384877282</v>
      </c>
      <c r="V4">
        <f t="shared" si="11"/>
        <v>90.282938280938623</v>
      </c>
      <c r="W4">
        <v>0</v>
      </c>
      <c r="Y4">
        <f t="shared" si="12"/>
        <v>43.231214122420631</v>
      </c>
      <c r="Z4">
        <f t="shared" si="13"/>
        <v>44.053586804157689</v>
      </c>
      <c r="AA4">
        <f t="shared" si="15"/>
        <v>0</v>
      </c>
      <c r="AC4">
        <f t="shared" si="16"/>
        <v>-46.768785877579369</v>
      </c>
      <c r="AD4">
        <f t="shared" si="17"/>
        <v>-45.946413195842311</v>
      </c>
      <c r="AE4">
        <f t="shared" si="14"/>
        <v>-155.09689755875107</v>
      </c>
    </row>
    <row r="5" spans="1:31">
      <c r="A5">
        <v>6.0399780273000001</v>
      </c>
      <c r="B5">
        <v>-6.0599975585000001</v>
      </c>
      <c r="C5">
        <v>-0.3800048828</v>
      </c>
      <c r="D5">
        <v>-52</v>
      </c>
      <c r="E5">
        <v>332</v>
      </c>
      <c r="F5">
        <v>-14500</v>
      </c>
      <c r="G5">
        <v>-121.5656127929</v>
      </c>
      <c r="H5">
        <v>-261.85317993159998</v>
      </c>
      <c r="I5">
        <v>1.8744049072</v>
      </c>
      <c r="K5">
        <f t="shared" si="0"/>
        <v>4.6106702498473283E-2</v>
      </c>
      <c r="L5">
        <f t="shared" si="1"/>
        <v>-4.6259523347328246E-2</v>
      </c>
      <c r="M5">
        <f t="shared" si="2"/>
        <v>-2.9008006320610687E-3</v>
      </c>
      <c r="N5">
        <f t="shared" si="4"/>
        <v>-3.173828125E-3</v>
      </c>
      <c r="O5">
        <f t="shared" si="5"/>
        <v>2.0263671875E-2</v>
      </c>
      <c r="P5">
        <f t="shared" si="6"/>
        <v>-0.885009765625</v>
      </c>
      <c r="R5">
        <f t="shared" si="7"/>
        <v>2.9969356624007636E-3</v>
      </c>
      <c r="S5">
        <f t="shared" si="8"/>
        <v>-3.0068690175763359E-3</v>
      </c>
      <c r="T5">
        <f t="shared" si="9"/>
        <v>-1.8855204108396946E-4</v>
      </c>
      <c r="U5">
        <f t="shared" si="10"/>
        <v>88.45165269470175</v>
      </c>
      <c r="V5">
        <f t="shared" si="11"/>
        <v>90.251173299035941</v>
      </c>
      <c r="W5">
        <v>0</v>
      </c>
      <c r="Y5">
        <f t="shared" si="12"/>
        <v>52.277699385406777</v>
      </c>
      <c r="Z5">
        <f t="shared" si="13"/>
        <v>53.290698607919282</v>
      </c>
      <c r="AA5">
        <f t="shared" si="15"/>
        <v>0</v>
      </c>
      <c r="AC5">
        <f t="shared" si="16"/>
        <v>-37.722300614593223</v>
      </c>
      <c r="AD5">
        <f t="shared" si="17"/>
        <v>-36.709301392080718</v>
      </c>
      <c r="AE5">
        <f t="shared" si="14"/>
        <v>-155.09689755875107</v>
      </c>
    </row>
    <row r="6" spans="1:31">
      <c r="A6">
        <v>24.039978027299998</v>
      </c>
      <c r="B6">
        <v>-17.059997558500001</v>
      </c>
      <c r="C6">
        <v>-0.3800048828</v>
      </c>
      <c r="D6">
        <v>-38</v>
      </c>
      <c r="E6">
        <v>332</v>
      </c>
      <c r="F6">
        <v>-14520</v>
      </c>
      <c r="G6">
        <v>-121.5656127929</v>
      </c>
      <c r="H6">
        <v>-260.87799072259998</v>
      </c>
      <c r="I6">
        <v>1.8744049072</v>
      </c>
      <c r="K6">
        <f t="shared" si="0"/>
        <v>0.18351128265114502</v>
      </c>
      <c r="L6">
        <f t="shared" si="1"/>
        <v>-0.13022898899618321</v>
      </c>
      <c r="M6">
        <f t="shared" si="2"/>
        <v>-2.9008006320610687E-3</v>
      </c>
      <c r="N6">
        <f t="shared" si="4"/>
        <v>-2.3193359375E-3</v>
      </c>
      <c r="O6">
        <f t="shared" si="5"/>
        <v>2.0263671875E-2</v>
      </c>
      <c r="P6">
        <f t="shared" si="6"/>
        <v>-0.88623046875</v>
      </c>
      <c r="R6">
        <f t="shared" si="7"/>
        <v>1.1928233372324426E-2</v>
      </c>
      <c r="S6">
        <f t="shared" si="8"/>
        <v>-8.4648842847519085E-3</v>
      </c>
      <c r="T6">
        <f t="shared" si="9"/>
        <v>-1.8855204108396946E-4</v>
      </c>
      <c r="U6">
        <f t="shared" si="10"/>
        <v>88.453449983411062</v>
      </c>
      <c r="V6">
        <f t="shared" si="11"/>
        <v>90.195633450939184</v>
      </c>
      <c r="W6">
        <v>0</v>
      </c>
      <c r="Y6">
        <f t="shared" si="12"/>
        <v>59.522392091705498</v>
      </c>
      <c r="Z6">
        <f t="shared" si="13"/>
        <v>60.664913669095469</v>
      </c>
      <c r="AA6">
        <f t="shared" si="15"/>
        <v>0</v>
      </c>
      <c r="AC6">
        <f t="shared" si="16"/>
        <v>-30.477607908294502</v>
      </c>
      <c r="AD6">
        <f t="shared" si="17"/>
        <v>-29.335086330904531</v>
      </c>
      <c r="AE6">
        <f t="shared" si="14"/>
        <v>-155.01515021171136</v>
      </c>
    </row>
    <row r="7" spans="1:31">
      <c r="A7">
        <v>-1.9600219726000001</v>
      </c>
      <c r="B7">
        <v>2.9400024413999999</v>
      </c>
      <c r="C7">
        <v>14.6199951171</v>
      </c>
      <c r="D7">
        <v>-48</v>
      </c>
      <c r="E7">
        <v>290</v>
      </c>
      <c r="F7">
        <v>-14518</v>
      </c>
      <c r="G7">
        <v>-121.5656127929</v>
      </c>
      <c r="H7">
        <v>-262.8283996582</v>
      </c>
      <c r="I7">
        <v>1.8744049072</v>
      </c>
      <c r="K7">
        <f t="shared" si="0"/>
        <v>-1.4961999790839696E-2</v>
      </c>
      <c r="L7">
        <f t="shared" si="1"/>
        <v>2.2442766728244273E-2</v>
      </c>
      <c r="M7">
        <f t="shared" si="2"/>
        <v>0.1116030161610687</v>
      </c>
      <c r="N7">
        <f t="shared" si="4"/>
        <v>-2.9296875E-3</v>
      </c>
      <c r="O7">
        <f t="shared" si="5"/>
        <v>1.77001953125E-2</v>
      </c>
      <c r="P7">
        <f t="shared" si="6"/>
        <v>-0.8861083984375</v>
      </c>
      <c r="R7">
        <f t="shared" si="7"/>
        <v>-9.7252998640458028E-4</v>
      </c>
      <c r="S7">
        <f t="shared" si="8"/>
        <v>1.4587798373358778E-3</v>
      </c>
      <c r="T7">
        <f t="shared" si="9"/>
        <v>7.2541960504694655E-3</v>
      </c>
      <c r="U7">
        <f t="shared" si="10"/>
        <v>88.61850793460205</v>
      </c>
      <c r="V7">
        <f t="shared" si="11"/>
        <v>90.235140527693176</v>
      </c>
      <c r="W7">
        <v>0</v>
      </c>
      <c r="Y7">
        <f t="shared" si="12"/>
        <v>65.340837236295684</v>
      </c>
      <c r="Z7">
        <f t="shared" si="13"/>
        <v>66.58012606468489</v>
      </c>
      <c r="AA7">
        <f t="shared" si="15"/>
        <v>0</v>
      </c>
      <c r="AC7">
        <f t="shared" si="16"/>
        <v>-24.659162763704316</v>
      </c>
      <c r="AD7">
        <f t="shared" si="17"/>
        <v>-23.41987393531511</v>
      </c>
      <c r="AE7">
        <f t="shared" si="14"/>
        <v>-155.17814805018094</v>
      </c>
    </row>
    <row r="8" spans="1:31">
      <c r="A8">
        <v>2.0399780273000001</v>
      </c>
      <c r="B8">
        <v>-5.9997558499999999E-2</v>
      </c>
      <c r="C8">
        <v>4.6199951171000002</v>
      </c>
      <c r="D8">
        <v>-30</v>
      </c>
      <c r="E8">
        <v>292</v>
      </c>
      <c r="F8">
        <v>-14540</v>
      </c>
      <c r="G8">
        <v>-121.5656127929</v>
      </c>
      <c r="H8">
        <v>-261.85317993159998</v>
      </c>
      <c r="I8">
        <v>3.6960144042</v>
      </c>
      <c r="K8">
        <f t="shared" si="0"/>
        <v>1.5572351353435116E-2</v>
      </c>
      <c r="L8">
        <f t="shared" si="1"/>
        <v>-4.5799662977099236E-4</v>
      </c>
      <c r="M8">
        <f t="shared" si="2"/>
        <v>3.5267138298473284E-2</v>
      </c>
      <c r="N8">
        <f t="shared" si="4"/>
        <v>-1.8310546875E-3</v>
      </c>
      <c r="O8">
        <f t="shared" si="5"/>
        <v>1.7822265625E-2</v>
      </c>
      <c r="P8">
        <f t="shared" si="6"/>
        <v>-0.887451171875</v>
      </c>
      <c r="R8">
        <f t="shared" si="7"/>
        <v>1.0122028379732826E-3</v>
      </c>
      <c r="S8">
        <f t="shared" si="8"/>
        <v>-2.9769780935114504E-5</v>
      </c>
      <c r="T8">
        <f t="shared" si="9"/>
        <v>2.2923639894007635E-3</v>
      </c>
      <c r="U8">
        <f t="shared" si="10"/>
        <v>88.612373584994941</v>
      </c>
      <c r="V8">
        <f t="shared" si="11"/>
        <v>90.163902133079318</v>
      </c>
      <c r="W8">
        <v>0</v>
      </c>
      <c r="Y8">
        <f t="shared" si="12"/>
        <v>69.995954268305923</v>
      </c>
      <c r="Z8">
        <f t="shared" si="13"/>
        <v>71.296857462539037</v>
      </c>
      <c r="AA8">
        <f t="shared" si="15"/>
        <v>0</v>
      </c>
      <c r="AC8">
        <f t="shared" si="16"/>
        <v>-20.004045731694077</v>
      </c>
      <c r="AD8">
        <f t="shared" si="17"/>
        <v>-18.703142537460963</v>
      </c>
      <c r="AE8">
        <f t="shared" si="14"/>
        <v>-155.09689755875107</v>
      </c>
    </row>
    <row r="9" spans="1:31">
      <c r="A9">
        <v>3.0399780273000001</v>
      </c>
      <c r="B9">
        <v>0.9400024414</v>
      </c>
      <c r="C9">
        <v>-3.3800048828000002</v>
      </c>
      <c r="D9">
        <v>-60</v>
      </c>
      <c r="E9">
        <v>304</v>
      </c>
      <c r="F9">
        <v>-14556</v>
      </c>
      <c r="G9">
        <v>-121.5656127929</v>
      </c>
      <c r="H9">
        <v>-260.87799072259998</v>
      </c>
      <c r="I9">
        <v>1.8744049072</v>
      </c>
      <c r="K9">
        <f t="shared" si="0"/>
        <v>2.3205939139694657E-2</v>
      </c>
      <c r="L9">
        <f t="shared" si="1"/>
        <v>7.1755911557251908E-3</v>
      </c>
      <c r="M9">
        <f t="shared" si="2"/>
        <v>-2.5801563990839698E-2</v>
      </c>
      <c r="N9">
        <f t="shared" si="4"/>
        <v>-3.662109375E-3</v>
      </c>
      <c r="O9">
        <f t="shared" si="5"/>
        <v>1.85546875E-2</v>
      </c>
      <c r="P9">
        <f t="shared" si="6"/>
        <v>-0.888427734375</v>
      </c>
      <c r="R9">
        <f t="shared" si="7"/>
        <v>1.5083860440801527E-3</v>
      </c>
      <c r="S9">
        <f t="shared" si="8"/>
        <v>4.6641342512213741E-4</v>
      </c>
      <c r="T9">
        <f t="shared" si="9"/>
        <v>-1.6771016594045805E-3</v>
      </c>
      <c r="U9">
        <f t="shared" si="10"/>
        <v>88.566553221190858</v>
      </c>
      <c r="V9">
        <f t="shared" si="11"/>
        <v>90.281890108454633</v>
      </c>
      <c r="W9">
        <v>0</v>
      </c>
      <c r="Y9">
        <f t="shared" si="12"/>
        <v>73.711280767718179</v>
      </c>
      <c r="Z9">
        <f t="shared" si="13"/>
        <v>75.09423712246226</v>
      </c>
      <c r="AA9">
        <f t="shared" si="15"/>
        <v>0</v>
      </c>
      <c r="AC9">
        <f t="shared" si="16"/>
        <v>-16.288719232281821</v>
      </c>
      <c r="AD9">
        <f t="shared" si="17"/>
        <v>-14.90576287753774</v>
      </c>
      <c r="AE9">
        <f t="shared" si="14"/>
        <v>-155.01515021171136</v>
      </c>
    </row>
    <row r="10" spans="1:31">
      <c r="A10">
        <v>-7.9600219725999999</v>
      </c>
      <c r="B10">
        <v>8.9400024414000008</v>
      </c>
      <c r="C10">
        <v>-2.3800048828000002</v>
      </c>
      <c r="D10">
        <v>-46</v>
      </c>
      <c r="E10">
        <v>310</v>
      </c>
      <c r="F10">
        <v>-14474</v>
      </c>
      <c r="G10">
        <v>-121.5656127929</v>
      </c>
      <c r="H10">
        <v>-262.8283996582</v>
      </c>
      <c r="I10">
        <v>2.7852172850999999</v>
      </c>
      <c r="K10">
        <f t="shared" si="0"/>
        <v>-6.0763526508396948E-2</v>
      </c>
      <c r="L10">
        <f t="shared" si="1"/>
        <v>6.8244293445801532E-2</v>
      </c>
      <c r="M10">
        <f t="shared" si="2"/>
        <v>-1.8167976204580154E-2</v>
      </c>
      <c r="N10">
        <f t="shared" si="4"/>
        <v>-2.8076171875E-3</v>
      </c>
      <c r="O10">
        <f t="shared" si="5"/>
        <v>1.89208984375E-2</v>
      </c>
      <c r="P10">
        <f t="shared" si="6"/>
        <v>-0.8834228515625</v>
      </c>
      <c r="R10">
        <f t="shared" si="7"/>
        <v>-3.949629223045802E-3</v>
      </c>
      <c r="S10">
        <f t="shared" si="8"/>
        <v>4.4358790739770998E-3</v>
      </c>
      <c r="T10">
        <f t="shared" si="9"/>
        <v>-1.1809184532977101E-3</v>
      </c>
      <c r="U10">
        <f t="shared" si="10"/>
        <v>88.536113964866061</v>
      </c>
      <c r="V10">
        <f t="shared" si="11"/>
        <v>90.227791714069767</v>
      </c>
      <c r="W10">
        <v>0</v>
      </c>
      <c r="Y10">
        <f t="shared" si="12"/>
        <v>76.673087703769326</v>
      </c>
      <c r="Z10">
        <f t="shared" si="13"/>
        <v>78.124496744042943</v>
      </c>
      <c r="AA10">
        <f t="shared" si="15"/>
        <v>0</v>
      </c>
      <c r="AC10">
        <f t="shared" si="16"/>
        <v>-13.326912296230674</v>
      </c>
      <c r="AD10">
        <f t="shared" si="17"/>
        <v>-11.875503255957057</v>
      </c>
      <c r="AE10">
        <f t="shared" si="14"/>
        <v>-155.17814805018094</v>
      </c>
    </row>
    <row r="11" spans="1:31">
      <c r="A11">
        <v>3.0399780273000001</v>
      </c>
      <c r="B11">
        <v>-5.0599975585000001</v>
      </c>
      <c r="C11">
        <v>-3.3800048828000002</v>
      </c>
      <c r="D11">
        <v>-42</v>
      </c>
      <c r="E11">
        <v>324</v>
      </c>
      <c r="F11">
        <v>-14510</v>
      </c>
      <c r="G11">
        <v>-121.5656127929</v>
      </c>
      <c r="H11">
        <v>-260.87799072259998</v>
      </c>
      <c r="I11">
        <v>1.8744049072</v>
      </c>
      <c r="K11">
        <f t="shared" si="0"/>
        <v>2.3205939139694657E-2</v>
      </c>
      <c r="L11">
        <f t="shared" si="1"/>
        <v>-3.8625935561068706E-2</v>
      </c>
      <c r="M11">
        <f t="shared" si="2"/>
        <v>-2.5801563990839698E-2</v>
      </c>
      <c r="N11">
        <f t="shared" si="4"/>
        <v>-2.5634765625E-3</v>
      </c>
      <c r="O11">
        <f t="shared" si="5"/>
        <v>1.9775390625E-2</v>
      </c>
      <c r="P11">
        <f t="shared" si="6"/>
        <v>-0.8856201171875</v>
      </c>
      <c r="R11">
        <f t="shared" si="7"/>
        <v>1.5083860440801527E-3</v>
      </c>
      <c r="S11">
        <f t="shared" si="8"/>
        <v>-2.5106858114694658E-3</v>
      </c>
      <c r="T11">
        <f t="shared" si="9"/>
        <v>-1.6771016594045805E-3</v>
      </c>
      <c r="U11">
        <f t="shared" si="10"/>
        <v>88.484040135774237</v>
      </c>
      <c r="V11">
        <f t="shared" si="11"/>
        <v>90.211537424419035</v>
      </c>
      <c r="W11">
        <v>0</v>
      </c>
      <c r="Y11">
        <f t="shared" si="12"/>
        <v>79.036484899005572</v>
      </c>
      <c r="Z11">
        <f t="shared" si="13"/>
        <v>80.539896331468981</v>
      </c>
      <c r="AA11">
        <f t="shared" si="15"/>
        <v>0</v>
      </c>
      <c r="AC11">
        <f t="shared" si="16"/>
        <v>-10.963515100994428</v>
      </c>
      <c r="AD11">
        <f t="shared" si="17"/>
        <v>-9.4601036685310191</v>
      </c>
      <c r="AE11">
        <f t="shared" si="14"/>
        <v>-155.01515021171136</v>
      </c>
    </row>
    <row r="12" spans="1:31">
      <c r="A12">
        <v>-6.9600219725999999</v>
      </c>
      <c r="B12">
        <v>-1.0599975585000001</v>
      </c>
      <c r="C12">
        <v>6.6199951171000002</v>
      </c>
      <c r="D12">
        <v>-62</v>
      </c>
      <c r="E12">
        <v>324</v>
      </c>
      <c r="F12">
        <v>-14566</v>
      </c>
      <c r="G12">
        <v>-121.5656127929</v>
      </c>
      <c r="H12">
        <v>-261.85317993159998</v>
      </c>
      <c r="I12">
        <v>2.7852172850999999</v>
      </c>
      <c r="K12">
        <f t="shared" si="0"/>
        <v>-5.3129938722137407E-2</v>
      </c>
      <c r="L12">
        <f t="shared" si="1"/>
        <v>-8.0915844160305353E-3</v>
      </c>
      <c r="M12">
        <f t="shared" si="2"/>
        <v>5.0534313870992366E-2</v>
      </c>
      <c r="N12">
        <f t="shared" si="4"/>
        <v>-3.7841796875E-3</v>
      </c>
      <c r="O12">
        <f t="shared" si="5"/>
        <v>1.9775390625E-2</v>
      </c>
      <c r="P12">
        <f t="shared" si="6"/>
        <v>-0.8890380859375</v>
      </c>
      <c r="R12">
        <f t="shared" si="7"/>
        <v>-3.4534460169389314E-3</v>
      </c>
      <c r="S12">
        <f t="shared" si="8"/>
        <v>-5.2595298704198482E-4</v>
      </c>
      <c r="T12">
        <f t="shared" si="9"/>
        <v>3.2847304016145038E-3</v>
      </c>
      <c r="U12">
        <f t="shared" si="10"/>
        <v>88.488949411409251</v>
      </c>
      <c r="V12">
        <f t="shared" si="11"/>
        <v>90.2895899734865</v>
      </c>
      <c r="W12">
        <v>0</v>
      </c>
      <c r="Y12">
        <f t="shared" si="12"/>
        <v>80.924215044672763</v>
      </c>
      <c r="Z12">
        <f t="shared" si="13"/>
        <v>82.489414297482853</v>
      </c>
      <c r="AA12">
        <f t="shared" si="15"/>
        <v>0</v>
      </c>
      <c r="AC12">
        <f t="shared" si="16"/>
        <v>-9.0757849553272365</v>
      </c>
      <c r="AD12">
        <f t="shared" si="17"/>
        <v>-7.5105857025171474</v>
      </c>
      <c r="AE12">
        <f t="shared" si="14"/>
        <v>-155.09689755875107</v>
      </c>
    </row>
    <row r="13" spans="1:31">
      <c r="A13">
        <v>5.0399780273000001</v>
      </c>
      <c r="B13">
        <v>5.9400024413999999</v>
      </c>
      <c r="C13">
        <v>-3.3800048828000002</v>
      </c>
      <c r="D13">
        <v>-58</v>
      </c>
      <c r="E13">
        <v>266</v>
      </c>
      <c r="F13">
        <v>-14496</v>
      </c>
      <c r="G13">
        <v>-121.5656127929</v>
      </c>
      <c r="H13">
        <v>-261.85317993159998</v>
      </c>
      <c r="I13">
        <v>2.7852172850999999</v>
      </c>
      <c r="K13">
        <f t="shared" si="0"/>
        <v>3.8473114712213742E-2</v>
      </c>
      <c r="L13">
        <f t="shared" si="1"/>
        <v>4.5343530087022903E-2</v>
      </c>
      <c r="M13">
        <f t="shared" si="2"/>
        <v>-2.5801563990839698E-2</v>
      </c>
      <c r="N13">
        <f t="shared" si="4"/>
        <v>-3.5400390625E-3</v>
      </c>
      <c r="O13">
        <f t="shared" si="5"/>
        <v>1.62353515625E-2</v>
      </c>
      <c r="P13">
        <f t="shared" si="6"/>
        <v>-0.884765625</v>
      </c>
      <c r="R13">
        <f t="shared" si="7"/>
        <v>2.5007524562938935E-3</v>
      </c>
      <c r="S13">
        <f t="shared" si="8"/>
        <v>2.9473294556564889E-3</v>
      </c>
      <c r="T13">
        <f t="shared" si="9"/>
        <v>-1.6771016594045805E-3</v>
      </c>
      <c r="U13">
        <f t="shared" si="10"/>
        <v>88.71135103801366</v>
      </c>
      <c r="V13">
        <f t="shared" si="11"/>
        <v>90.274972113343068</v>
      </c>
      <c r="W13">
        <v>0</v>
      </c>
      <c r="Y13">
        <f t="shared" si="12"/>
        <v>82.48364284530598</v>
      </c>
      <c r="Z13">
        <f t="shared" si="13"/>
        <v>84.048883724219422</v>
      </c>
      <c r="AA13">
        <f t="shared" si="15"/>
        <v>0</v>
      </c>
      <c r="AC13">
        <f t="shared" si="16"/>
        <v>-7.5163571546940204</v>
      </c>
      <c r="AD13">
        <f t="shared" si="17"/>
        <v>-5.9511162757805778</v>
      </c>
      <c r="AE13">
        <f t="shared" si="14"/>
        <v>-155.09689755875107</v>
      </c>
    </row>
    <row r="14" spans="1:31">
      <c r="A14">
        <v>-1.9600219726000001</v>
      </c>
      <c r="B14">
        <v>4.9400024413999999</v>
      </c>
      <c r="C14">
        <v>-3.3800048828000002</v>
      </c>
      <c r="D14">
        <v>-50</v>
      </c>
      <c r="E14">
        <v>326</v>
      </c>
      <c r="F14">
        <v>-14570</v>
      </c>
      <c r="G14">
        <v>-121.5656127929</v>
      </c>
      <c r="H14">
        <v>-260.87799072259998</v>
      </c>
      <c r="I14">
        <v>1.8744049072</v>
      </c>
      <c r="K14">
        <f t="shared" si="0"/>
        <v>-1.4961999790839696E-2</v>
      </c>
      <c r="L14">
        <f t="shared" si="1"/>
        <v>3.7709942300763355E-2</v>
      </c>
      <c r="M14">
        <f t="shared" si="2"/>
        <v>-2.5801563990839698E-2</v>
      </c>
      <c r="N14">
        <f t="shared" si="4"/>
        <v>-3.0517578125E-3</v>
      </c>
      <c r="O14">
        <f t="shared" si="5"/>
        <v>1.98974609375E-2</v>
      </c>
      <c r="P14">
        <f t="shared" si="6"/>
        <v>-0.8892822265625</v>
      </c>
      <c r="R14">
        <f t="shared" si="7"/>
        <v>-9.7252998640458028E-4</v>
      </c>
      <c r="S14">
        <f t="shared" si="8"/>
        <v>2.4511462495496184E-3</v>
      </c>
      <c r="T14">
        <f t="shared" si="9"/>
        <v>-1.6771016594045805E-3</v>
      </c>
      <c r="U14">
        <f t="shared" si="10"/>
        <v>88.481454202864796</v>
      </c>
      <c r="V14">
        <f t="shared" si="11"/>
        <v>90.242321482579527</v>
      </c>
      <c r="W14">
        <v>0</v>
      </c>
      <c r="Y14">
        <f t="shared" si="12"/>
        <v>83.682427092828618</v>
      </c>
      <c r="Z14">
        <f t="shared" si="13"/>
        <v>85.289532192891087</v>
      </c>
      <c r="AA14">
        <f t="shared" si="15"/>
        <v>0</v>
      </c>
      <c r="AC14">
        <f t="shared" si="16"/>
        <v>-6.3175729071713818</v>
      </c>
      <c r="AD14">
        <f t="shared" si="17"/>
        <v>-4.7104678071089126</v>
      </c>
      <c r="AE14">
        <f t="shared" si="14"/>
        <v>-155.01515021171136</v>
      </c>
    </row>
    <row r="15" spans="1:31">
      <c r="A15">
        <v>14.0399780273</v>
      </c>
      <c r="B15">
        <v>-14.059997558499999</v>
      </c>
      <c r="C15">
        <v>-7.3800048827999998</v>
      </c>
      <c r="D15">
        <v>-78</v>
      </c>
      <c r="E15">
        <v>302</v>
      </c>
      <c r="F15">
        <v>-14534</v>
      </c>
      <c r="G15">
        <v>-120.6548156738</v>
      </c>
      <c r="H15">
        <v>-260.87799072259998</v>
      </c>
      <c r="I15">
        <v>2.7852172850999999</v>
      </c>
      <c r="K15">
        <f t="shared" si="0"/>
        <v>0.10717540478854962</v>
      </c>
      <c r="L15">
        <f t="shared" si="1"/>
        <v>-0.10732822563740457</v>
      </c>
      <c r="M15">
        <f t="shared" si="2"/>
        <v>-5.6335915135877858E-2</v>
      </c>
      <c r="N15">
        <f t="shared" si="4"/>
        <v>-4.7607421875E-3</v>
      </c>
      <c r="O15">
        <f t="shared" si="5"/>
        <v>1.84326171875E-2</v>
      </c>
      <c r="P15">
        <f t="shared" si="6"/>
        <v>-0.8870849609375</v>
      </c>
      <c r="R15">
        <f t="shared" si="7"/>
        <v>6.9664013112557257E-3</v>
      </c>
      <c r="S15">
        <f t="shared" si="8"/>
        <v>-6.9763346664312971E-3</v>
      </c>
      <c r="T15">
        <f t="shared" si="9"/>
        <v>-3.6618344838320609E-3</v>
      </c>
      <c r="U15">
        <f t="shared" si="10"/>
        <v>88.572614415189904</v>
      </c>
      <c r="V15">
        <f t="shared" si="11"/>
        <v>90.3532266920312</v>
      </c>
      <c r="W15">
        <v>0</v>
      </c>
      <c r="Y15">
        <f t="shared" si="12"/>
        <v>84.666037678349895</v>
      </c>
      <c r="Z15">
        <f t="shared" si="13"/>
        <v>86.296690024985963</v>
      </c>
      <c r="AA15">
        <f t="shared" si="15"/>
        <v>0</v>
      </c>
      <c r="AC15">
        <f t="shared" si="16"/>
        <v>-5.3339623216501053</v>
      </c>
      <c r="AD15">
        <f t="shared" si="17"/>
        <v>-3.7033099750140366</v>
      </c>
      <c r="AE15">
        <f t="shared" si="14"/>
        <v>-155.17971801719574</v>
      </c>
    </row>
    <row r="16" spans="1:31">
      <c r="A16">
        <v>-2.9600219725999999</v>
      </c>
      <c r="B16">
        <v>1.9400024414000001</v>
      </c>
      <c r="C16">
        <v>-1.3800048828</v>
      </c>
      <c r="D16">
        <v>-38</v>
      </c>
      <c r="E16">
        <v>336</v>
      </c>
      <c r="F16">
        <v>-14514</v>
      </c>
      <c r="G16">
        <v>-120.6548156738</v>
      </c>
      <c r="H16">
        <v>-260.87799072259998</v>
      </c>
      <c r="I16">
        <v>1.8744049072</v>
      </c>
      <c r="K16">
        <f t="shared" si="0"/>
        <v>-2.2595587577099237E-2</v>
      </c>
      <c r="L16">
        <f t="shared" si="1"/>
        <v>1.4809178941984734E-2</v>
      </c>
      <c r="M16">
        <f t="shared" si="2"/>
        <v>-1.0534388418320611E-2</v>
      </c>
      <c r="N16">
        <f t="shared" si="4"/>
        <v>-2.3193359375E-3</v>
      </c>
      <c r="O16">
        <f t="shared" si="5"/>
        <v>2.05078125E-2</v>
      </c>
      <c r="P16">
        <f t="shared" si="6"/>
        <v>-0.8858642578125</v>
      </c>
      <c r="R16">
        <f t="shared" si="7"/>
        <v>-1.4687131925114505E-3</v>
      </c>
      <c r="S16">
        <f t="shared" si="8"/>
        <v>9.6259663122900778E-4</v>
      </c>
      <c r="T16">
        <f t="shared" si="9"/>
        <v>-6.8473524719083975E-4</v>
      </c>
      <c r="U16">
        <f t="shared" si="10"/>
        <v>88.437170190074369</v>
      </c>
      <c r="V16">
        <f t="shared" si="11"/>
        <v>90.195694469683033</v>
      </c>
      <c r="W16">
        <v>0</v>
      </c>
      <c r="Y16">
        <f t="shared" si="12"/>
        <v>85.419089210140783</v>
      </c>
      <c r="Z16">
        <f t="shared" si="13"/>
        <v>87.077260991230361</v>
      </c>
      <c r="AA16">
        <f t="shared" si="15"/>
        <v>0</v>
      </c>
      <c r="AC16">
        <f t="shared" si="16"/>
        <v>-4.5809107898592174</v>
      </c>
      <c r="AD16">
        <f t="shared" si="17"/>
        <v>-2.9227390087696392</v>
      </c>
      <c r="AE16">
        <f t="shared" si="14"/>
        <v>-155.17971801719574</v>
      </c>
    </row>
    <row r="17" spans="1:31">
      <c r="A17">
        <v>-4.9600219725999999</v>
      </c>
      <c r="B17">
        <v>1.9400024414000001</v>
      </c>
      <c r="C17">
        <v>-3.3800048828000002</v>
      </c>
      <c r="D17">
        <v>-48</v>
      </c>
      <c r="E17">
        <v>314</v>
      </c>
      <c r="F17">
        <v>-14552</v>
      </c>
      <c r="G17">
        <v>-121.5656127929</v>
      </c>
      <c r="H17">
        <v>-261.85317993159998</v>
      </c>
      <c r="I17">
        <v>2.7852172850999999</v>
      </c>
      <c r="K17">
        <f t="shared" si="0"/>
        <v>-3.7862763149618318E-2</v>
      </c>
      <c r="L17">
        <f t="shared" si="1"/>
        <v>1.4809178941984734E-2</v>
      </c>
      <c r="M17">
        <f t="shared" si="2"/>
        <v>-2.5801563990839698E-2</v>
      </c>
      <c r="N17">
        <f t="shared" si="4"/>
        <v>-2.9296875E-3</v>
      </c>
      <c r="O17">
        <f t="shared" si="5"/>
        <v>1.91650390625E-2</v>
      </c>
      <c r="P17">
        <f t="shared" si="6"/>
        <v>-0.88818359375</v>
      </c>
      <c r="R17">
        <f t="shared" si="7"/>
        <v>-2.4610796047251906E-3</v>
      </c>
      <c r="S17">
        <f t="shared" si="8"/>
        <v>9.6259663122900778E-4</v>
      </c>
      <c r="T17">
        <f t="shared" si="9"/>
        <v>-1.6771016594045805E-3</v>
      </c>
      <c r="U17">
        <f t="shared" si="10"/>
        <v>88.526971547161168</v>
      </c>
      <c r="V17">
        <f t="shared" si="11"/>
        <v>90.234691502694957</v>
      </c>
      <c r="W17">
        <v>0</v>
      </c>
      <c r="Y17">
        <f t="shared" si="12"/>
        <v>86.03869681386108</v>
      </c>
      <c r="Z17">
        <f t="shared" si="13"/>
        <v>87.709517170828263</v>
      </c>
      <c r="AA17">
        <f t="shared" si="15"/>
        <v>0</v>
      </c>
      <c r="AC17">
        <f t="shared" si="16"/>
        <v>-3.9613031861389203</v>
      </c>
      <c r="AD17">
        <f t="shared" si="17"/>
        <v>-2.2904828291717365</v>
      </c>
      <c r="AE17">
        <f t="shared" si="14"/>
        <v>-155.09689755875107</v>
      </c>
    </row>
    <row r="18" spans="1:31">
      <c r="A18">
        <v>1.0399780273000001</v>
      </c>
      <c r="B18">
        <v>-1.0599975585000001</v>
      </c>
      <c r="C18">
        <v>7.6199951171000002</v>
      </c>
      <c r="D18">
        <v>-68</v>
      </c>
      <c r="E18">
        <v>282</v>
      </c>
      <c r="F18">
        <v>-14516</v>
      </c>
      <c r="G18">
        <v>-120.6548156738</v>
      </c>
      <c r="H18">
        <v>-260.87799072259998</v>
      </c>
      <c r="I18">
        <v>2.7852172850999999</v>
      </c>
      <c r="K18">
        <f t="shared" si="0"/>
        <v>7.9387635671755736E-3</v>
      </c>
      <c r="L18">
        <f t="shared" si="1"/>
        <v>-8.0915844160305353E-3</v>
      </c>
      <c r="M18">
        <f t="shared" si="2"/>
        <v>5.8167901657251907E-2</v>
      </c>
      <c r="N18">
        <f t="shared" si="4"/>
        <v>-4.150390625E-3</v>
      </c>
      <c r="O18">
        <f t="shared" si="5"/>
        <v>1.72119140625E-2</v>
      </c>
      <c r="P18">
        <f t="shared" si="6"/>
        <v>-0.885986328125</v>
      </c>
      <c r="R18">
        <f t="shared" si="7"/>
        <v>5.1601963186641232E-4</v>
      </c>
      <c r="S18">
        <f t="shared" si="8"/>
        <v>-5.2595298704198482E-4</v>
      </c>
      <c r="T18">
        <f t="shared" si="9"/>
        <v>3.780913607721374E-3</v>
      </c>
      <c r="U18">
        <f t="shared" si="10"/>
        <v>88.649836792754741</v>
      </c>
      <c r="V18">
        <f t="shared" si="11"/>
        <v>90.314134103446619</v>
      </c>
      <c r="W18">
        <v>0</v>
      </c>
      <c r="Y18">
        <f t="shared" si="12"/>
        <v>86.561337625345303</v>
      </c>
      <c r="Z18">
        <f t="shared" si="13"/>
        <v>88.230019794962303</v>
      </c>
      <c r="AA18">
        <f t="shared" si="15"/>
        <v>0</v>
      </c>
      <c r="AC18">
        <f t="shared" si="16"/>
        <v>-3.4386623746546974</v>
      </c>
      <c r="AD18">
        <f t="shared" si="17"/>
        <v>-1.7699802050376974</v>
      </c>
      <c r="AE18">
        <f t="shared" si="14"/>
        <v>-155.17971801719574</v>
      </c>
    </row>
    <row r="19" spans="1:31">
      <c r="A19">
        <v>7.0399780273000001</v>
      </c>
      <c r="B19">
        <v>-2.0599975585000001</v>
      </c>
      <c r="C19">
        <v>-3.3800048828000002</v>
      </c>
      <c r="D19">
        <v>-30</v>
      </c>
      <c r="E19">
        <v>286</v>
      </c>
      <c r="F19">
        <v>-14504</v>
      </c>
      <c r="G19">
        <v>-121.5656127929</v>
      </c>
      <c r="H19">
        <v>-260.87799072259998</v>
      </c>
      <c r="I19">
        <v>2.7852172850999999</v>
      </c>
      <c r="K19">
        <f t="shared" si="0"/>
        <v>5.3740290284732824E-2</v>
      </c>
      <c r="L19">
        <f t="shared" si="1"/>
        <v>-1.5725172202290076E-2</v>
      </c>
      <c r="M19">
        <f t="shared" si="2"/>
        <v>-2.5801563990839698E-2</v>
      </c>
      <c r="N19">
        <f t="shared" si="4"/>
        <v>-1.8310546875E-3</v>
      </c>
      <c r="O19">
        <f t="shared" si="5"/>
        <v>1.74560546875E-2</v>
      </c>
      <c r="P19">
        <f t="shared" si="6"/>
        <v>-0.88525390625</v>
      </c>
      <c r="R19">
        <f t="shared" si="7"/>
        <v>3.4931188685076338E-3</v>
      </c>
      <c r="S19">
        <f t="shared" si="8"/>
        <v>-1.0221361931488551E-3</v>
      </c>
      <c r="T19">
        <f t="shared" si="9"/>
        <v>-1.6771016594045805E-3</v>
      </c>
      <c r="U19">
        <f t="shared" si="10"/>
        <v>88.633155759667218</v>
      </c>
      <c r="V19">
        <f t="shared" si="11"/>
        <v>90.164196502493553</v>
      </c>
      <c r="W19">
        <v>0</v>
      </c>
      <c r="Y19">
        <f t="shared" si="12"/>
        <v>86.978495747304493</v>
      </c>
      <c r="Z19">
        <f t="shared" si="13"/>
        <v>88.616037427514044</v>
      </c>
      <c r="AA19">
        <f t="shared" si="15"/>
        <v>0</v>
      </c>
      <c r="AC19">
        <f t="shared" si="16"/>
        <v>-3.0215042526955074</v>
      </c>
      <c r="AD19">
        <f t="shared" si="17"/>
        <v>-1.3839625724859559</v>
      </c>
      <c r="AE19">
        <f t="shared" si="14"/>
        <v>-155.01515021171136</v>
      </c>
    </row>
    <row r="20" spans="1:31">
      <c r="A20">
        <v>3.0399780273000001</v>
      </c>
      <c r="B20">
        <v>-10.059997558499999</v>
      </c>
      <c r="C20">
        <v>-3.3800048828000002</v>
      </c>
      <c r="D20">
        <v>-34</v>
      </c>
      <c r="E20">
        <v>302</v>
      </c>
      <c r="F20">
        <v>-14536</v>
      </c>
      <c r="G20">
        <v>-121.5656127929</v>
      </c>
      <c r="H20">
        <v>-260.87799072259998</v>
      </c>
      <c r="I20">
        <v>1.8744049072</v>
      </c>
      <c r="K20">
        <f t="shared" si="0"/>
        <v>2.3205939139694657E-2</v>
      </c>
      <c r="L20">
        <f t="shared" si="1"/>
        <v>-7.679387449236641E-2</v>
      </c>
      <c r="M20">
        <f t="shared" si="2"/>
        <v>-2.5801563990839698E-2</v>
      </c>
      <c r="N20">
        <f t="shared" si="4"/>
        <v>-2.0751953125E-3</v>
      </c>
      <c r="O20">
        <f t="shared" si="5"/>
        <v>1.84326171875E-2</v>
      </c>
      <c r="P20">
        <f t="shared" si="6"/>
        <v>-0.88720703125</v>
      </c>
      <c r="R20">
        <f t="shared" si="7"/>
        <v>1.5083860440801527E-3</v>
      </c>
      <c r="S20">
        <f t="shared" si="8"/>
        <v>-4.9916018420038165E-3</v>
      </c>
      <c r="T20">
        <f t="shared" si="9"/>
        <v>-1.6771016594045805E-3</v>
      </c>
      <c r="U20">
        <f t="shared" si="10"/>
        <v>88.572763868235526</v>
      </c>
      <c r="V20">
        <f t="shared" si="11"/>
        <v>90.179704103418999</v>
      </c>
      <c r="W20">
        <v>0</v>
      </c>
      <c r="Y20">
        <f t="shared" si="12"/>
        <v>87.298556080325966</v>
      </c>
      <c r="Z20">
        <f t="shared" si="13"/>
        <v>88.92477748122144</v>
      </c>
      <c r="AA20">
        <f t="shared" si="15"/>
        <v>0</v>
      </c>
      <c r="AC20">
        <f t="shared" si="16"/>
        <v>-2.7014439196740341</v>
      </c>
      <c r="AD20">
        <f t="shared" si="17"/>
        <v>-1.0752225187785598</v>
      </c>
      <c r="AE20">
        <f t="shared" si="14"/>
        <v>-155.01515021171136</v>
      </c>
    </row>
    <row r="21" spans="1:31">
      <c r="A21">
        <v>9.0399780273000001</v>
      </c>
      <c r="B21">
        <v>-2.0599975585000001</v>
      </c>
      <c r="C21">
        <v>-0.3800048828</v>
      </c>
      <c r="D21">
        <v>-72</v>
      </c>
      <c r="E21">
        <v>278</v>
      </c>
      <c r="F21">
        <v>-14576</v>
      </c>
      <c r="G21">
        <v>-121.5656127929</v>
      </c>
      <c r="H21">
        <v>-261.85317993159998</v>
      </c>
      <c r="I21">
        <v>2.7852172850999999</v>
      </c>
      <c r="K21">
        <f t="shared" si="0"/>
        <v>6.9007465857251912E-2</v>
      </c>
      <c r="L21">
        <f t="shared" si="1"/>
        <v>-1.5725172202290076E-2</v>
      </c>
      <c r="M21">
        <f t="shared" si="2"/>
        <v>-2.9008006320610687E-3</v>
      </c>
      <c r="N21">
        <f t="shared" si="4"/>
        <v>-4.39453125E-3</v>
      </c>
      <c r="O21">
        <f t="shared" si="5"/>
        <v>1.69677734375E-2</v>
      </c>
      <c r="P21">
        <f t="shared" si="6"/>
        <v>-0.8896484375</v>
      </c>
      <c r="R21">
        <f t="shared" si="7"/>
        <v>4.4854852807213741E-3</v>
      </c>
      <c r="S21">
        <f t="shared" si="8"/>
        <v>-1.0221361931488551E-3</v>
      </c>
      <c r="T21">
        <f t="shared" si="9"/>
        <v>-1.8855204108396946E-4</v>
      </c>
      <c r="U21">
        <f t="shared" si="10"/>
        <v>88.670081349247354</v>
      </c>
      <c r="V21">
        <f t="shared" si="11"/>
        <v>90.328758836311252</v>
      </c>
      <c r="W21">
        <v>0</v>
      </c>
      <c r="Y21">
        <f t="shared" si="12"/>
        <v>87.576449522334826</v>
      </c>
      <c r="Z21">
        <f t="shared" si="13"/>
        <v>89.204756043284902</v>
      </c>
      <c r="AA21">
        <f t="shared" si="15"/>
        <v>0</v>
      </c>
      <c r="AC21">
        <f t="shared" si="16"/>
        <v>-2.4235504776651737</v>
      </c>
      <c r="AD21">
        <f t="shared" si="17"/>
        <v>-0.79524395671509751</v>
      </c>
      <c r="AE21">
        <f t="shared" si="14"/>
        <v>-155.09689755875107</v>
      </c>
    </row>
    <row r="22" spans="1:31">
      <c r="A22">
        <v>9.0399780273000001</v>
      </c>
      <c r="B22">
        <v>5.9400024413999999</v>
      </c>
      <c r="C22">
        <v>-5.3800048827999998</v>
      </c>
      <c r="D22">
        <v>-80</v>
      </c>
      <c r="E22">
        <v>294</v>
      </c>
      <c r="F22">
        <v>-14502</v>
      </c>
      <c r="G22">
        <v>-121.5656127929</v>
      </c>
      <c r="H22">
        <v>-260.87799072259998</v>
      </c>
      <c r="I22">
        <v>2.7852172850999999</v>
      </c>
      <c r="K22">
        <f t="shared" si="0"/>
        <v>6.9007465857251912E-2</v>
      </c>
      <c r="L22">
        <f t="shared" si="1"/>
        <v>4.5343530087022903E-2</v>
      </c>
      <c r="M22">
        <f t="shared" si="2"/>
        <v>-4.1068739563358776E-2</v>
      </c>
      <c r="N22">
        <f t="shared" si="4"/>
        <v>-4.8828125E-3</v>
      </c>
      <c r="O22">
        <f t="shared" si="5"/>
        <v>1.79443359375E-2</v>
      </c>
      <c r="P22">
        <f t="shared" si="6"/>
        <v>-0.8851318359375</v>
      </c>
      <c r="R22">
        <f t="shared" si="7"/>
        <v>4.4854852807213741E-3</v>
      </c>
      <c r="S22">
        <f t="shared" si="8"/>
        <v>2.9473294556564889E-3</v>
      </c>
      <c r="T22">
        <f t="shared" si="9"/>
        <v>-2.6694680716183206E-3</v>
      </c>
      <c r="U22">
        <f t="shared" si="10"/>
        <v>88.601505488797017</v>
      </c>
      <c r="V22">
        <f t="shared" si="11"/>
        <v>90.361812501274997</v>
      </c>
      <c r="W22">
        <v>0</v>
      </c>
      <c r="Y22">
        <f t="shared" si="12"/>
        <v>87.785049103851847</v>
      </c>
      <c r="Z22">
        <f t="shared" si="13"/>
        <v>89.438525198447437</v>
      </c>
      <c r="AA22">
        <f t="shared" si="15"/>
        <v>0</v>
      </c>
      <c r="AC22">
        <f t="shared" si="16"/>
        <v>-2.214950896148153</v>
      </c>
      <c r="AD22">
        <f t="shared" si="17"/>
        <v>-0.56147480155256346</v>
      </c>
      <c r="AE22">
        <f t="shared" si="14"/>
        <v>-155.01515021171136</v>
      </c>
    </row>
    <row r="23" spans="1:31">
      <c r="A23">
        <v>-11.9600219726</v>
      </c>
      <c r="B23">
        <v>5.9400024413999999</v>
      </c>
      <c r="C23">
        <v>1.6199951171</v>
      </c>
      <c r="D23">
        <v>-48</v>
      </c>
      <c r="E23">
        <v>316</v>
      </c>
      <c r="F23">
        <v>-14522</v>
      </c>
      <c r="G23">
        <v>-121.5656127929</v>
      </c>
      <c r="H23">
        <v>-259.90277099600002</v>
      </c>
      <c r="I23">
        <v>2.7852172850999999</v>
      </c>
      <c r="K23">
        <f t="shared" si="0"/>
        <v>-9.1297877653435111E-2</v>
      </c>
      <c r="L23">
        <f t="shared" si="1"/>
        <v>4.5343530087022903E-2</v>
      </c>
      <c r="M23">
        <f t="shared" si="2"/>
        <v>1.2366374939694657E-2</v>
      </c>
      <c r="N23">
        <f t="shared" si="4"/>
        <v>-2.9296875E-3</v>
      </c>
      <c r="O23">
        <f t="shared" si="5"/>
        <v>1.9287109375E-2</v>
      </c>
      <c r="P23">
        <f t="shared" si="6"/>
        <v>-0.8863525390625</v>
      </c>
      <c r="R23">
        <f t="shared" si="7"/>
        <v>-5.9343620474732826E-3</v>
      </c>
      <c r="S23">
        <f t="shared" si="8"/>
        <v>2.9473294556564889E-3</v>
      </c>
      <c r="T23">
        <f t="shared" si="9"/>
        <v>8.0381437108015274E-4</v>
      </c>
      <c r="U23">
        <f t="shared" si="10"/>
        <v>88.516559483686038</v>
      </c>
      <c r="V23">
        <f t="shared" si="11"/>
        <v>90.235081281172043</v>
      </c>
      <c r="W23">
        <v>0</v>
      </c>
      <c r="Y23">
        <f t="shared" si="12"/>
        <v>87.926603690180713</v>
      </c>
      <c r="Z23">
        <f t="shared" si="13"/>
        <v>89.600194278556884</v>
      </c>
      <c r="AA23">
        <f t="shared" si="15"/>
        <v>0</v>
      </c>
      <c r="AC23">
        <f t="shared" si="16"/>
        <v>-2.0733963098192874</v>
      </c>
      <c r="AD23">
        <f t="shared" si="17"/>
        <v>-0.39980572144311566</v>
      </c>
      <c r="AE23">
        <f t="shared" si="14"/>
        <v>-154.93289660982273</v>
      </c>
    </row>
    <row r="24" spans="1:31">
      <c r="A24">
        <v>-5.9600219725999999</v>
      </c>
      <c r="B24">
        <v>4.9400024413999999</v>
      </c>
      <c r="C24">
        <v>-2.3800048828000002</v>
      </c>
      <c r="D24">
        <v>-50</v>
      </c>
      <c r="E24">
        <v>304</v>
      </c>
      <c r="F24">
        <v>-14564</v>
      </c>
      <c r="G24">
        <v>-121.5656127929</v>
      </c>
      <c r="H24">
        <v>-260.87799072259998</v>
      </c>
      <c r="I24">
        <v>2.7852172850999999</v>
      </c>
      <c r="K24">
        <f t="shared" si="0"/>
        <v>-4.5496350935877859E-2</v>
      </c>
      <c r="L24">
        <f t="shared" si="1"/>
        <v>3.7709942300763355E-2</v>
      </c>
      <c r="M24">
        <f t="shared" si="2"/>
        <v>-1.8167976204580154E-2</v>
      </c>
      <c r="N24">
        <f t="shared" si="4"/>
        <v>-3.0517578125E-3</v>
      </c>
      <c r="O24">
        <f t="shared" si="5"/>
        <v>1.85546875E-2</v>
      </c>
      <c r="P24">
        <f t="shared" si="6"/>
        <v>-0.888916015625</v>
      </c>
      <c r="R24">
        <f t="shared" si="7"/>
        <v>-2.9572628108320608E-3</v>
      </c>
      <c r="S24">
        <f t="shared" si="8"/>
        <v>2.4511462495496184E-3</v>
      </c>
      <c r="T24">
        <f t="shared" si="9"/>
        <v>-1.1809184532977101E-3</v>
      </c>
      <c r="U24">
        <f t="shared" si="10"/>
        <v>88.567205372880906</v>
      </c>
      <c r="V24">
        <f t="shared" si="11"/>
        <v>90.242408890650566</v>
      </c>
      <c r="W24">
        <v>0</v>
      </c>
      <c r="Y24">
        <f t="shared" si="12"/>
        <v>88.052358216472086</v>
      </c>
      <c r="Z24">
        <f t="shared" si="13"/>
        <v>89.730598117975262</v>
      </c>
      <c r="AA24">
        <f t="shared" si="15"/>
        <v>0</v>
      </c>
      <c r="AC24">
        <f t="shared" si="16"/>
        <v>-1.9476417835279136</v>
      </c>
      <c r="AD24">
        <f t="shared" si="17"/>
        <v>-0.26940188202473792</v>
      </c>
      <c r="AE24">
        <f t="shared" si="14"/>
        <v>-155.01515021171136</v>
      </c>
    </row>
    <row r="25" spans="1:31">
      <c r="A25">
        <v>15.0399780273</v>
      </c>
      <c r="B25">
        <v>-8.0599975584999992</v>
      </c>
      <c r="C25">
        <v>-2.3800048828000002</v>
      </c>
      <c r="D25">
        <v>-54</v>
      </c>
      <c r="E25">
        <v>314</v>
      </c>
      <c r="F25">
        <v>-14560</v>
      </c>
      <c r="G25">
        <v>-121.5656127929</v>
      </c>
      <c r="H25">
        <v>-261.85317993159998</v>
      </c>
      <c r="I25">
        <v>1.8744049072</v>
      </c>
      <c r="K25">
        <f t="shared" si="0"/>
        <v>0.11480899257480916</v>
      </c>
      <c r="L25">
        <f t="shared" si="1"/>
        <v>-6.1526698919847321E-2</v>
      </c>
      <c r="M25">
        <f t="shared" si="2"/>
        <v>-1.8167976204580154E-2</v>
      </c>
      <c r="N25">
        <f t="shared" si="4"/>
        <v>-3.2958984375E-3</v>
      </c>
      <c r="O25">
        <f t="shared" si="5"/>
        <v>1.91650390625E-2</v>
      </c>
      <c r="P25">
        <f t="shared" si="6"/>
        <v>-0.888671875</v>
      </c>
      <c r="R25">
        <f t="shared" si="7"/>
        <v>7.4625845173625959E-3</v>
      </c>
      <c r="S25">
        <f t="shared" si="8"/>
        <v>-3.9992354297900762E-3</v>
      </c>
      <c r="T25">
        <f t="shared" si="9"/>
        <v>-1.1809184532977101E-3</v>
      </c>
      <c r="U25">
        <f t="shared" si="10"/>
        <v>88.527650480583063</v>
      </c>
      <c r="V25">
        <f t="shared" si="11"/>
        <v>90.258204774926185</v>
      </c>
      <c r="W25">
        <v>0</v>
      </c>
      <c r="Y25">
        <f t="shared" si="12"/>
        <v>88.153386736908175</v>
      </c>
      <c r="Z25">
        <f t="shared" si="13"/>
        <v>89.832920061021611</v>
      </c>
      <c r="AA25">
        <f t="shared" si="15"/>
        <v>0</v>
      </c>
      <c r="AC25">
        <f t="shared" si="16"/>
        <v>-1.8466132630918253</v>
      </c>
      <c r="AD25">
        <f t="shared" si="17"/>
        <v>-0.16707993897838946</v>
      </c>
      <c r="AE25">
        <f t="shared" si="14"/>
        <v>-155.09689755875107</v>
      </c>
    </row>
    <row r="26" spans="1:31">
      <c r="A26">
        <v>-5.9600219725999999</v>
      </c>
      <c r="B26">
        <v>0.9400024414</v>
      </c>
      <c r="C26">
        <v>12.6199951171</v>
      </c>
      <c r="D26">
        <v>-50</v>
      </c>
      <c r="E26">
        <v>332</v>
      </c>
      <c r="F26">
        <v>-14534</v>
      </c>
      <c r="G26">
        <v>-120.6548156738</v>
      </c>
      <c r="H26">
        <v>-260.87799072259998</v>
      </c>
      <c r="I26">
        <v>1.8744049072</v>
      </c>
      <c r="K26">
        <f t="shared" si="0"/>
        <v>-4.5496350935877859E-2</v>
      </c>
      <c r="L26">
        <f t="shared" si="1"/>
        <v>7.1755911557251908E-3</v>
      </c>
      <c r="M26">
        <f t="shared" si="2"/>
        <v>9.6335840588549618E-2</v>
      </c>
      <c r="N26">
        <f t="shared" si="4"/>
        <v>-3.0517578125E-3</v>
      </c>
      <c r="O26">
        <f t="shared" si="5"/>
        <v>2.0263671875E-2</v>
      </c>
      <c r="P26">
        <f t="shared" si="6"/>
        <v>-0.8870849609375</v>
      </c>
      <c r="R26">
        <f t="shared" si="7"/>
        <v>-2.9572628108320608E-3</v>
      </c>
      <c r="S26">
        <f t="shared" si="8"/>
        <v>4.6641342512213741E-4</v>
      </c>
      <c r="T26">
        <f t="shared" si="9"/>
        <v>6.2618296382557252E-3</v>
      </c>
      <c r="U26">
        <f t="shared" si="10"/>
        <v>88.45471114133349</v>
      </c>
      <c r="V26">
        <f t="shared" si="11"/>
        <v>90.242806539870017</v>
      </c>
      <c r="W26">
        <v>0</v>
      </c>
      <c r="Y26">
        <f t="shared" si="12"/>
        <v>88.211285807544584</v>
      </c>
      <c r="Z26">
        <f t="shared" si="13"/>
        <v>89.915270487531387</v>
      </c>
      <c r="AA26">
        <f t="shared" si="15"/>
        <v>0</v>
      </c>
      <c r="AC26">
        <f t="shared" si="16"/>
        <v>-1.7887141924554157</v>
      </c>
      <c r="AD26">
        <f t="shared" si="17"/>
        <v>-8.4729512468612711E-2</v>
      </c>
      <c r="AE26">
        <f t="shared" si="14"/>
        <v>-155.17971801719574</v>
      </c>
    </row>
    <row r="27" spans="1:31">
      <c r="A27">
        <v>-24.9600219726</v>
      </c>
      <c r="B27">
        <v>33.940002441399997</v>
      </c>
      <c r="C27">
        <v>34.619995117099997</v>
      </c>
      <c r="D27">
        <v>-38</v>
      </c>
      <c r="E27">
        <v>296</v>
      </c>
      <c r="F27">
        <v>-14572</v>
      </c>
      <c r="G27">
        <v>-121.5656127929</v>
      </c>
      <c r="H27">
        <v>-260.87799072259998</v>
      </c>
      <c r="I27">
        <v>2.7852172850999999</v>
      </c>
      <c r="K27">
        <f t="shared" si="0"/>
        <v>-0.19053451887480916</v>
      </c>
      <c r="L27">
        <f t="shared" si="1"/>
        <v>0.25908398810229005</v>
      </c>
      <c r="M27">
        <f t="shared" si="2"/>
        <v>0.26427477188625953</v>
      </c>
      <c r="N27">
        <f t="shared" si="4"/>
        <v>-2.3193359375E-3</v>
      </c>
      <c r="O27">
        <f t="shared" si="5"/>
        <v>1.806640625E-2</v>
      </c>
      <c r="P27">
        <f t="shared" si="6"/>
        <v>-0.889404296875</v>
      </c>
      <c r="R27">
        <f t="shared" si="7"/>
        <v>-1.2384743726862596E-2</v>
      </c>
      <c r="S27">
        <f t="shared" si="8"/>
        <v>1.6840459226648855E-2</v>
      </c>
      <c r="T27">
        <f t="shared" si="9"/>
        <v>1.7177860172606869E-2</v>
      </c>
      <c r="U27">
        <f t="shared" si="10"/>
        <v>88.599214859652449</v>
      </c>
      <c r="V27">
        <f t="shared" si="11"/>
        <v>90.195106467333986</v>
      </c>
      <c r="W27">
        <v>0</v>
      </c>
      <c r="Y27">
        <f t="shared" si="12"/>
        <v>88.278963822984664</v>
      </c>
      <c r="Z27">
        <f t="shared" si="13"/>
        <v>89.984710050873232</v>
      </c>
      <c r="AA27">
        <f t="shared" si="15"/>
        <v>0</v>
      </c>
      <c r="AC27">
        <f t="shared" si="16"/>
        <v>-1.7210361770153355</v>
      </c>
      <c r="AD27">
        <f t="shared" si="17"/>
        <v>-1.528994912676751E-2</v>
      </c>
      <c r="AE27">
        <f t="shared" si="14"/>
        <v>-155.01515021171136</v>
      </c>
    </row>
    <row r="28" spans="1:31">
      <c r="A28">
        <v>-52.960021972600003</v>
      </c>
      <c r="B28">
        <v>47.940002441399997</v>
      </c>
      <c r="C28">
        <v>-5.3800048827999998</v>
      </c>
      <c r="D28">
        <v>-30</v>
      </c>
      <c r="E28">
        <v>340</v>
      </c>
      <c r="F28">
        <v>-14482</v>
      </c>
      <c r="G28">
        <v>-121.5656127929</v>
      </c>
      <c r="H28">
        <v>-260.87799072259998</v>
      </c>
      <c r="I28">
        <v>2.7852172850999999</v>
      </c>
      <c r="K28">
        <f t="shared" si="0"/>
        <v>-0.40427497689007635</v>
      </c>
      <c r="L28">
        <f t="shared" si="1"/>
        <v>0.36595421710992365</v>
      </c>
      <c r="M28">
        <f t="shared" si="2"/>
        <v>-4.1068739563358776E-2</v>
      </c>
      <c r="N28">
        <f t="shared" si="4"/>
        <v>-1.8310546875E-3</v>
      </c>
      <c r="O28">
        <f t="shared" si="5"/>
        <v>2.0751953125E-2</v>
      </c>
      <c r="P28">
        <f t="shared" si="6"/>
        <v>-0.8839111328125</v>
      </c>
      <c r="R28">
        <f t="shared" si="7"/>
        <v>-2.6277873497854962E-2</v>
      </c>
      <c r="S28">
        <f t="shared" si="8"/>
        <v>2.3787024112145037E-2</v>
      </c>
      <c r="T28">
        <f t="shared" si="9"/>
        <v>-2.6694680716183206E-3</v>
      </c>
      <c r="U28">
        <f t="shared" si="10"/>
        <v>88.418472512557599</v>
      </c>
      <c r="V28">
        <f t="shared" si="11"/>
        <v>90.164366956782587</v>
      </c>
      <c r="W28">
        <v>0</v>
      </c>
      <c r="Y28">
        <f t="shared" si="12"/>
        <v>88.285843262100968</v>
      </c>
      <c r="Z28">
        <f t="shared" si="13"/>
        <v>90.039671051344811</v>
      </c>
      <c r="AA28">
        <f t="shared" si="15"/>
        <v>0</v>
      </c>
      <c r="AC28">
        <f t="shared" si="16"/>
        <v>-1.7141567378990317</v>
      </c>
      <c r="AD28">
        <f t="shared" si="17"/>
        <v>3.9671051344811303E-2</v>
      </c>
      <c r="AE28">
        <f t="shared" si="14"/>
        <v>-155.01515021171136</v>
      </c>
    </row>
    <row r="29" spans="1:31">
      <c r="A29">
        <v>-18.9600219726</v>
      </c>
      <c r="B29">
        <v>13.940002441400001</v>
      </c>
      <c r="C29">
        <v>-10.3800048828</v>
      </c>
      <c r="D29">
        <v>-62</v>
      </c>
      <c r="E29">
        <v>292</v>
      </c>
      <c r="F29">
        <v>-14548</v>
      </c>
      <c r="G29">
        <v>-121.5656127929</v>
      </c>
      <c r="H29">
        <v>-260.87799072259998</v>
      </c>
      <c r="I29">
        <v>1.8744049072</v>
      </c>
      <c r="K29">
        <f t="shared" si="0"/>
        <v>-0.14473299215725191</v>
      </c>
      <c r="L29">
        <f t="shared" si="1"/>
        <v>0.10641223237709924</v>
      </c>
      <c r="M29">
        <f t="shared" si="2"/>
        <v>-7.9236678494656487E-2</v>
      </c>
      <c r="N29">
        <f t="shared" si="4"/>
        <v>-3.7841796875E-3</v>
      </c>
      <c r="O29">
        <f t="shared" si="5"/>
        <v>1.7822265625E-2</v>
      </c>
      <c r="P29">
        <f t="shared" si="6"/>
        <v>-0.887939453125</v>
      </c>
      <c r="R29">
        <f t="shared" si="7"/>
        <v>-9.4076444902213754E-3</v>
      </c>
      <c r="S29">
        <f t="shared" si="8"/>
        <v>6.9167951045114506E-3</v>
      </c>
      <c r="T29">
        <f t="shared" si="9"/>
        <v>-5.1503841021526718E-3</v>
      </c>
      <c r="U29">
        <f t="shared" si="10"/>
        <v>88.613012355238297</v>
      </c>
      <c r="V29">
        <f t="shared" si="11"/>
        <v>90.289903013120693</v>
      </c>
      <c r="W29">
        <v>0</v>
      </c>
      <c r="Y29">
        <f t="shared" si="12"/>
        <v>88.343750965136266</v>
      </c>
      <c r="Z29">
        <f t="shared" si="13"/>
        <v>90.095250879783606</v>
      </c>
      <c r="AA29">
        <f t="shared" si="15"/>
        <v>0</v>
      </c>
      <c r="AC29">
        <f t="shared" si="16"/>
        <v>-1.656249034863734</v>
      </c>
      <c r="AD29">
        <f t="shared" si="17"/>
        <v>9.5250879783606024E-2</v>
      </c>
      <c r="AE29">
        <f t="shared" si="14"/>
        <v>-155.01515021171136</v>
      </c>
    </row>
    <row r="30" spans="1:31">
      <c r="A30">
        <v>-34.960021972600003</v>
      </c>
      <c r="B30">
        <v>29.940002441400001</v>
      </c>
      <c r="C30">
        <v>1.6199951171</v>
      </c>
      <c r="D30">
        <v>-30</v>
      </c>
      <c r="E30">
        <v>334</v>
      </c>
      <c r="F30">
        <v>-14562</v>
      </c>
      <c r="G30">
        <v>-120.6548156738</v>
      </c>
      <c r="H30">
        <v>-260.87799072259998</v>
      </c>
      <c r="I30">
        <v>1.8744049072</v>
      </c>
      <c r="K30">
        <f t="shared" si="0"/>
        <v>-0.26687039673740459</v>
      </c>
      <c r="L30">
        <f t="shared" si="1"/>
        <v>0.22854963695725192</v>
      </c>
      <c r="M30">
        <f t="shared" si="2"/>
        <v>1.2366374939694657E-2</v>
      </c>
      <c r="N30">
        <f t="shared" si="4"/>
        <v>-1.8310546875E-3</v>
      </c>
      <c r="O30">
        <f t="shared" si="5"/>
        <v>2.03857421875E-2</v>
      </c>
      <c r="P30">
        <f t="shared" si="6"/>
        <v>-0.8887939453125</v>
      </c>
      <c r="R30">
        <f t="shared" si="7"/>
        <v>-1.73465757879313E-2</v>
      </c>
      <c r="S30">
        <f t="shared" si="8"/>
        <v>1.4855726402221376E-2</v>
      </c>
      <c r="T30">
        <f t="shared" si="9"/>
        <v>8.0381437108015274E-4</v>
      </c>
      <c r="U30">
        <f t="shared" si="10"/>
        <v>88.449370654885783</v>
      </c>
      <c r="V30">
        <f t="shared" si="11"/>
        <v>90.163716234980441</v>
      </c>
      <c r="W30">
        <v>0</v>
      </c>
      <c r="Y30">
        <f t="shared" si="12"/>
        <v>88.350997642455837</v>
      </c>
      <c r="Z30">
        <f t="shared" si="13"/>
        <v>90.120828531944753</v>
      </c>
      <c r="AA30">
        <f t="shared" si="15"/>
        <v>0</v>
      </c>
      <c r="AC30">
        <f t="shared" si="16"/>
        <v>-1.6490023575441626</v>
      </c>
      <c r="AD30">
        <f t="shared" si="17"/>
        <v>0.12082853194475263</v>
      </c>
      <c r="AE30">
        <f t="shared" si="14"/>
        <v>-155.17971801719574</v>
      </c>
    </row>
    <row r="31" spans="1:31">
      <c r="A31">
        <v>-34.960021972600003</v>
      </c>
      <c r="B31">
        <v>31.940002441400001</v>
      </c>
      <c r="C31">
        <v>92.619995117100004</v>
      </c>
      <c r="D31">
        <v>-82</v>
      </c>
      <c r="E31">
        <v>330</v>
      </c>
      <c r="F31">
        <v>-14604</v>
      </c>
      <c r="G31">
        <v>-121.5656127929</v>
      </c>
      <c r="H31">
        <v>-260.87799072259998</v>
      </c>
      <c r="I31">
        <v>1.8744049072</v>
      </c>
      <c r="K31">
        <f t="shared" si="0"/>
        <v>-0.26687039673740459</v>
      </c>
      <c r="L31">
        <f t="shared" si="1"/>
        <v>0.243816812529771</v>
      </c>
      <c r="M31">
        <f t="shared" si="2"/>
        <v>0.70702286348931298</v>
      </c>
      <c r="N31">
        <f t="shared" si="4"/>
        <v>-5.0048828125E-3</v>
      </c>
      <c r="O31">
        <f t="shared" si="5"/>
        <v>2.01416015625E-2</v>
      </c>
      <c r="P31">
        <f t="shared" si="6"/>
        <v>-0.891357421875</v>
      </c>
      <c r="R31">
        <f t="shared" si="7"/>
        <v>-1.73465757879313E-2</v>
      </c>
      <c r="S31">
        <f t="shared" si="8"/>
        <v>1.5848092814435114E-2</v>
      </c>
      <c r="T31">
        <f t="shared" si="9"/>
        <v>4.5956486126805349E-2</v>
      </c>
      <c r="U31">
        <f t="shared" si="10"/>
        <v>88.468798782909772</v>
      </c>
      <c r="V31">
        <f t="shared" si="11"/>
        <v>90.367437033335364</v>
      </c>
      <c r="W31">
        <v>0</v>
      </c>
      <c r="Y31">
        <f t="shared" si="12"/>
        <v>88.360680609916287</v>
      </c>
      <c r="Z31">
        <f t="shared" si="13"/>
        <v>90.182828706474425</v>
      </c>
      <c r="AA31">
        <f t="shared" si="15"/>
        <v>0</v>
      </c>
      <c r="AC31">
        <f t="shared" si="16"/>
        <v>-1.6393193900837133</v>
      </c>
      <c r="AD31">
        <f t="shared" si="17"/>
        <v>0.18282870647442451</v>
      </c>
      <c r="AE31">
        <f t="shared" si="14"/>
        <v>-155.01515021171136</v>
      </c>
    </row>
    <row r="32" spans="1:31">
      <c r="A32">
        <v>-11.9600219726</v>
      </c>
      <c r="B32">
        <v>9.9400024414000008</v>
      </c>
      <c r="C32">
        <v>-2.3800048828000002</v>
      </c>
      <c r="D32">
        <v>-52</v>
      </c>
      <c r="E32">
        <v>328</v>
      </c>
      <c r="F32">
        <v>-14464</v>
      </c>
      <c r="G32">
        <v>-122.4764099121</v>
      </c>
      <c r="H32">
        <v>-261.85317993159998</v>
      </c>
      <c r="I32">
        <v>0.96360778800000002</v>
      </c>
      <c r="K32">
        <f t="shared" si="0"/>
        <v>-9.1297877653435111E-2</v>
      </c>
      <c r="L32">
        <f t="shared" si="1"/>
        <v>7.5877881232061073E-2</v>
      </c>
      <c r="M32">
        <f t="shared" si="2"/>
        <v>-1.8167976204580154E-2</v>
      </c>
      <c r="N32">
        <f t="shared" si="4"/>
        <v>-3.173828125E-3</v>
      </c>
      <c r="O32">
        <f t="shared" si="5"/>
        <v>2.001953125E-2</v>
      </c>
      <c r="P32">
        <f t="shared" si="6"/>
        <v>-0.8828125</v>
      </c>
      <c r="R32">
        <f t="shared" si="7"/>
        <v>-5.9343620474732826E-3</v>
      </c>
      <c r="S32">
        <f t="shared" si="8"/>
        <v>4.93206228008397E-3</v>
      </c>
      <c r="T32">
        <f t="shared" si="9"/>
        <v>-1.1809184532977101E-3</v>
      </c>
      <c r="U32">
        <f t="shared" si="10"/>
        <v>88.464192462973855</v>
      </c>
      <c r="V32">
        <f t="shared" si="11"/>
        <v>90.251685861391593</v>
      </c>
      <c r="W32">
        <v>0</v>
      </c>
      <c r="Y32">
        <f t="shared" si="12"/>
        <v>88.376635490889825</v>
      </c>
      <c r="Z32">
        <f t="shared" si="13"/>
        <v>90.200545787281939</v>
      </c>
      <c r="AA32">
        <f t="shared" si="15"/>
        <v>0</v>
      </c>
      <c r="AC32">
        <f t="shared" si="16"/>
        <v>-1.6233645091101749</v>
      </c>
      <c r="AD32">
        <f t="shared" si="17"/>
        <v>0.20054578728193917</v>
      </c>
      <c r="AE32">
        <f t="shared" si="14"/>
        <v>-154.93316183799894</v>
      </c>
    </row>
    <row r="33" spans="1:31">
      <c r="A33">
        <v>119.03997802729999</v>
      </c>
      <c r="B33">
        <v>211.9400024414</v>
      </c>
      <c r="C33">
        <v>48.619995117099997</v>
      </c>
      <c r="D33">
        <v>-24</v>
      </c>
      <c r="E33">
        <v>316</v>
      </c>
      <c r="F33">
        <v>-14490</v>
      </c>
      <c r="G33">
        <v>-121.5656127929</v>
      </c>
      <c r="H33">
        <v>-260.87799072259998</v>
      </c>
      <c r="I33">
        <v>2.7852172850999999</v>
      </c>
      <c r="K33">
        <f t="shared" si="0"/>
        <v>0.9087021223458015</v>
      </c>
      <c r="L33">
        <f t="shared" si="1"/>
        <v>1.6178626140564885</v>
      </c>
      <c r="M33">
        <f t="shared" si="2"/>
        <v>0.37114500089389313</v>
      </c>
      <c r="N33">
        <f t="shared" si="4"/>
        <v>-1.46484375E-3</v>
      </c>
      <c r="O33">
        <f t="shared" si="5"/>
        <v>1.9287109375E-2</v>
      </c>
      <c r="P33">
        <f t="shared" si="6"/>
        <v>-0.8843994140625</v>
      </c>
      <c r="R33">
        <f t="shared" si="7"/>
        <v>5.9065637952477101E-2</v>
      </c>
      <c r="S33">
        <f t="shared" si="8"/>
        <v>0.10516106991367176</v>
      </c>
      <c r="T33">
        <f t="shared" si="9"/>
        <v>2.4124425058103055E-2</v>
      </c>
      <c r="U33">
        <f t="shared" si="10"/>
        <v>88.51380968247787</v>
      </c>
      <c r="V33">
        <f t="shared" si="11"/>
        <v>90.140574626024119</v>
      </c>
      <c r="W33">
        <v>0</v>
      </c>
      <c r="Y33">
        <f t="shared" si="12"/>
        <v>88.451322839569414</v>
      </c>
      <c r="Z33">
        <f t="shared" si="13"/>
        <v>90.272680410961328</v>
      </c>
      <c r="AA33">
        <f t="shared" si="15"/>
        <v>0</v>
      </c>
      <c r="AC33">
        <f t="shared" si="16"/>
        <v>-1.5486771604305858</v>
      </c>
      <c r="AD33">
        <f t="shared" si="17"/>
        <v>0.27268041096132833</v>
      </c>
      <c r="AE33">
        <f t="shared" si="14"/>
        <v>-155.01515021171136</v>
      </c>
    </row>
    <row r="34" spans="1:31">
      <c r="A34">
        <v>144.03997802730001</v>
      </c>
      <c r="B34">
        <v>246.9400024414</v>
      </c>
      <c r="C34">
        <v>5.6199951171000002</v>
      </c>
      <c r="D34">
        <v>2</v>
      </c>
      <c r="E34">
        <v>300</v>
      </c>
      <c r="F34">
        <v>-14610</v>
      </c>
      <c r="G34">
        <v>-123.38720703120001</v>
      </c>
      <c r="H34">
        <v>-260.87799072259998</v>
      </c>
      <c r="I34">
        <v>1.8744049072</v>
      </c>
      <c r="K34">
        <f t="shared" si="0"/>
        <v>1.0995418170022901</v>
      </c>
      <c r="L34">
        <f t="shared" si="1"/>
        <v>1.8850381865755725</v>
      </c>
      <c r="M34">
        <f t="shared" si="2"/>
        <v>4.2900726084732825E-2</v>
      </c>
      <c r="N34">
        <f t="shared" si="4"/>
        <v>1.220703125E-4</v>
      </c>
      <c r="O34">
        <f t="shared" si="5"/>
        <v>1.8310546875E-2</v>
      </c>
      <c r="P34">
        <f t="shared" si="6"/>
        <v>-0.8917236328125</v>
      </c>
      <c r="R34">
        <f t="shared" si="7"/>
        <v>7.1470218105148864E-2</v>
      </c>
      <c r="S34">
        <f t="shared" si="8"/>
        <v>0.12252748212741221</v>
      </c>
      <c r="T34">
        <f t="shared" si="9"/>
        <v>2.7885471955076337E-3</v>
      </c>
      <c r="U34">
        <f t="shared" si="10"/>
        <v>88.586590361380914</v>
      </c>
      <c r="V34">
        <f t="shared" si="11"/>
        <v>90.037803617597277</v>
      </c>
      <c r="W34">
        <v>0</v>
      </c>
      <c r="Y34">
        <f t="shared" si="12"/>
        <v>88.535552518415841</v>
      </c>
      <c r="Z34">
        <f t="shared" si="13"/>
        <v>90.323727037990452</v>
      </c>
      <c r="AA34">
        <f t="shared" si="15"/>
        <v>0</v>
      </c>
      <c r="AC34">
        <f t="shared" si="16"/>
        <v>-1.464447481584159</v>
      </c>
      <c r="AD34">
        <f t="shared" si="17"/>
        <v>0.32372703799045155</v>
      </c>
      <c r="AE34">
        <f t="shared" si="14"/>
        <v>-154.68733356897619</v>
      </c>
    </row>
    <row r="35" spans="1:31">
      <c r="A35">
        <v>154.03997802730001</v>
      </c>
      <c r="B35">
        <v>356.9400024414</v>
      </c>
      <c r="C35">
        <v>-179.38000488279999</v>
      </c>
      <c r="D35">
        <v>52</v>
      </c>
      <c r="E35">
        <v>380</v>
      </c>
      <c r="F35">
        <v>-14478</v>
      </c>
      <c r="G35">
        <v>-125.20881652830001</v>
      </c>
      <c r="H35">
        <v>-260.87799072259998</v>
      </c>
      <c r="I35">
        <v>2.7852172850999999</v>
      </c>
      <c r="K35">
        <f t="shared" si="0"/>
        <v>1.1758776948648855</v>
      </c>
      <c r="L35">
        <f t="shared" si="1"/>
        <v>2.724732843064122</v>
      </c>
      <c r="M35">
        <f t="shared" si="2"/>
        <v>-1.369313014372519</v>
      </c>
      <c r="N35">
        <f t="shared" si="4"/>
        <v>3.173828125E-3</v>
      </c>
      <c r="O35">
        <f t="shared" si="5"/>
        <v>2.3193359375E-2</v>
      </c>
      <c r="P35">
        <f t="shared" si="6"/>
        <v>-0.8836669921875</v>
      </c>
      <c r="R35">
        <f t="shared" si="7"/>
        <v>7.6432050166217555E-2</v>
      </c>
      <c r="S35">
        <f t="shared" si="8"/>
        <v>0.17710763479916794</v>
      </c>
      <c r="T35">
        <f t="shared" si="9"/>
        <v>-8.9005345934213734E-2</v>
      </c>
      <c r="U35">
        <f t="shared" si="10"/>
        <v>88.260331505964857</v>
      </c>
      <c r="V35">
        <f t="shared" si="11"/>
        <v>89.839829946872058</v>
      </c>
      <c r="W35">
        <v>0</v>
      </c>
      <c r="Y35">
        <f t="shared" si="12"/>
        <v>88.541653956058624</v>
      </c>
      <c r="Z35">
        <f t="shared" si="13"/>
        <v>90.368633727606124</v>
      </c>
      <c r="AA35">
        <f t="shared" si="15"/>
        <v>0</v>
      </c>
      <c r="AC35">
        <f t="shared" si="16"/>
        <v>-1.4583460439413756</v>
      </c>
      <c r="AD35">
        <f t="shared" si="17"/>
        <v>0.36863372760612378</v>
      </c>
      <c r="AE35">
        <f t="shared" si="14"/>
        <v>-154.36127883032719</v>
      </c>
    </row>
    <row r="36" spans="1:31">
      <c r="A36">
        <v>121.03997802729999</v>
      </c>
      <c r="B36">
        <v>265.9400024414</v>
      </c>
      <c r="C36">
        <v>-142.38000488279999</v>
      </c>
      <c r="D36">
        <v>214</v>
      </c>
      <c r="E36">
        <v>202</v>
      </c>
      <c r="F36">
        <v>-14444</v>
      </c>
      <c r="G36">
        <v>-125.20881652830001</v>
      </c>
      <c r="H36">
        <v>-259.90277099600002</v>
      </c>
      <c r="I36">
        <v>3.6960144042</v>
      </c>
      <c r="K36">
        <f t="shared" si="0"/>
        <v>0.92396929791832061</v>
      </c>
      <c r="L36">
        <f t="shared" si="1"/>
        <v>2.0300763545145037</v>
      </c>
      <c r="M36">
        <f t="shared" si="2"/>
        <v>-1.086870266280916</v>
      </c>
      <c r="N36">
        <f t="shared" si="4"/>
        <v>1.30615234375E-2</v>
      </c>
      <c r="O36">
        <f t="shared" si="5"/>
        <v>1.23291015625E-2</v>
      </c>
      <c r="P36">
        <f t="shared" si="6"/>
        <v>-0.881591796875</v>
      </c>
      <c r="R36">
        <f t="shared" si="7"/>
        <v>6.0058004364690838E-2</v>
      </c>
      <c r="S36">
        <f t="shared" si="8"/>
        <v>0.13195496304344276</v>
      </c>
      <c r="T36">
        <f t="shared" si="9"/>
        <v>-7.0646567308259536E-2</v>
      </c>
      <c r="U36">
        <f t="shared" si="10"/>
        <v>88.96078440587705</v>
      </c>
      <c r="V36">
        <f t="shared" si="11"/>
        <v>89.196478770799786</v>
      </c>
      <c r="W36">
        <v>0</v>
      </c>
      <c r="Y36">
        <f t="shared" si="12"/>
        <v>88.673526449514071</v>
      </c>
      <c r="Z36">
        <f t="shared" si="13"/>
        <v>90.239766706679617</v>
      </c>
      <c r="AA36">
        <f t="shared" si="15"/>
        <v>0</v>
      </c>
      <c r="AC36">
        <f t="shared" si="16"/>
        <v>-1.3264735504859289</v>
      </c>
      <c r="AD36">
        <f t="shared" si="17"/>
        <v>0.23976670667961741</v>
      </c>
      <c r="AE36">
        <f t="shared" si="14"/>
        <v>-154.27747255752919</v>
      </c>
    </row>
    <row r="37" spans="1:31">
      <c r="A37">
        <v>78.039978027299995</v>
      </c>
      <c r="B37">
        <v>123.9400024414</v>
      </c>
      <c r="C37">
        <v>-22.380004882800002</v>
      </c>
      <c r="D37">
        <v>148</v>
      </c>
      <c r="E37">
        <v>274</v>
      </c>
      <c r="F37">
        <v>-14520</v>
      </c>
      <c r="G37">
        <v>-124.2980041503</v>
      </c>
      <c r="H37">
        <v>-259.90277099600002</v>
      </c>
      <c r="I37">
        <v>2.7852172850999999</v>
      </c>
      <c r="K37">
        <f t="shared" si="0"/>
        <v>0.59572502310916031</v>
      </c>
      <c r="L37">
        <f t="shared" si="1"/>
        <v>0.94610688886564887</v>
      </c>
      <c r="M37">
        <f t="shared" si="2"/>
        <v>-0.170839731929771</v>
      </c>
      <c r="N37">
        <f t="shared" si="4"/>
        <v>9.033203125E-3</v>
      </c>
      <c r="O37">
        <f t="shared" si="5"/>
        <v>1.67236328125E-2</v>
      </c>
      <c r="P37">
        <f t="shared" si="6"/>
        <v>-0.88623046875</v>
      </c>
      <c r="R37">
        <f t="shared" si="7"/>
        <v>3.8722126502095423E-2</v>
      </c>
      <c r="S37">
        <f t="shared" si="8"/>
        <v>6.1496947776267179E-2</v>
      </c>
      <c r="T37">
        <f t="shared" si="9"/>
        <v>-1.1104582575435116E-2</v>
      </c>
      <c r="U37">
        <f t="shared" si="10"/>
        <v>88.681658437242533</v>
      </c>
      <c r="V37">
        <f t="shared" si="11"/>
        <v>89.461470751528552</v>
      </c>
      <c r="W37">
        <v>0</v>
      </c>
      <c r="Y37">
        <f t="shared" si="12"/>
        <v>88.706130548261442</v>
      </c>
      <c r="Z37">
        <f t="shared" si="13"/>
        <v>90.133305073870417</v>
      </c>
      <c r="AA37">
        <f t="shared" si="15"/>
        <v>0</v>
      </c>
      <c r="AC37">
        <f t="shared" si="16"/>
        <v>-1.2938694517385585</v>
      </c>
      <c r="AD37">
        <f t="shared" si="17"/>
        <v>0.13330507387041735</v>
      </c>
      <c r="AE37">
        <f t="shared" si="14"/>
        <v>-154.44066281185277</v>
      </c>
    </row>
    <row r="38" spans="1:31">
      <c r="A38">
        <v>68.039978027299995</v>
      </c>
      <c r="B38">
        <v>112.9400024414</v>
      </c>
      <c r="C38">
        <v>-94.380004882799994</v>
      </c>
      <c r="D38">
        <v>208</v>
      </c>
      <c r="E38">
        <v>246</v>
      </c>
      <c r="F38">
        <v>-14498</v>
      </c>
      <c r="G38">
        <v>-125.20881652830001</v>
      </c>
      <c r="H38">
        <v>-258.9275817871</v>
      </c>
      <c r="I38">
        <v>1.8744049072</v>
      </c>
      <c r="K38">
        <f t="shared" si="0"/>
        <v>0.51938914524656488</v>
      </c>
      <c r="L38">
        <f t="shared" si="1"/>
        <v>0.86213742321679387</v>
      </c>
      <c r="M38">
        <f t="shared" si="2"/>
        <v>-0.72045805254045803</v>
      </c>
      <c r="N38">
        <f t="shared" si="4"/>
        <v>1.26953125E-2</v>
      </c>
      <c r="O38">
        <f t="shared" si="5"/>
        <v>1.50146484375E-2</v>
      </c>
      <c r="P38">
        <f t="shared" si="6"/>
        <v>-0.8848876953125</v>
      </c>
      <c r="R38">
        <f t="shared" si="7"/>
        <v>3.3760294441026718E-2</v>
      </c>
      <c r="S38">
        <f t="shared" si="8"/>
        <v>5.6038932509091602E-2</v>
      </c>
      <c r="T38">
        <f t="shared" si="9"/>
        <v>-4.6829773415129776E-2</v>
      </c>
      <c r="U38">
        <f t="shared" si="10"/>
        <v>88.790391014600459</v>
      </c>
      <c r="V38">
        <f t="shared" si="11"/>
        <v>89.223395673245648</v>
      </c>
      <c r="W38">
        <v>0</v>
      </c>
      <c r="Y38">
        <f t="shared" si="12"/>
        <v>88.74999087708207</v>
      </c>
      <c r="Z38">
        <f t="shared" si="13"/>
        <v>89.996154339752735</v>
      </c>
      <c r="AA38">
        <f t="shared" si="15"/>
        <v>0</v>
      </c>
      <c r="AC38">
        <f t="shared" si="16"/>
        <v>-1.2500091229179304</v>
      </c>
      <c r="AD38">
        <f t="shared" si="17"/>
        <v>-3.8456602472649593E-3</v>
      </c>
      <c r="AE38">
        <f t="shared" si="14"/>
        <v>-154.19315691805485</v>
      </c>
    </row>
    <row r="39" spans="1:31">
      <c r="A39">
        <v>-133.9600219726</v>
      </c>
      <c r="B39">
        <v>127.9400024414</v>
      </c>
      <c r="C39">
        <v>-20.380004882800002</v>
      </c>
      <c r="D39">
        <v>384</v>
      </c>
      <c r="E39">
        <v>234</v>
      </c>
      <c r="F39">
        <v>-14392</v>
      </c>
      <c r="G39">
        <v>-126.1196136474</v>
      </c>
      <c r="H39">
        <v>-258.9275817871</v>
      </c>
      <c r="I39">
        <v>2.7852172850999999</v>
      </c>
      <c r="K39">
        <f t="shared" si="0"/>
        <v>-1.0225955875770993</v>
      </c>
      <c r="L39">
        <f t="shared" si="1"/>
        <v>0.97664124001068697</v>
      </c>
      <c r="M39">
        <f t="shared" si="2"/>
        <v>-0.15557255635725192</v>
      </c>
      <c r="N39">
        <f t="shared" si="4"/>
        <v>2.34375E-2</v>
      </c>
      <c r="O39">
        <f t="shared" si="5"/>
        <v>1.42822265625E-2</v>
      </c>
      <c r="P39">
        <f t="shared" si="6"/>
        <v>-0.87841796875</v>
      </c>
      <c r="R39">
        <f t="shared" si="7"/>
        <v>-6.6468713192511464E-2</v>
      </c>
      <c r="S39">
        <f t="shared" si="8"/>
        <v>6.3481680600694659E-2</v>
      </c>
      <c r="T39">
        <f t="shared" si="9"/>
        <v>-1.0112216163221376E-2</v>
      </c>
      <c r="U39">
        <f t="shared" si="10"/>
        <v>88.83111481705717</v>
      </c>
      <c r="V39">
        <f t="shared" si="11"/>
        <v>88.516701940725653</v>
      </c>
      <c r="W39">
        <v>0</v>
      </c>
      <c r="Y39">
        <f t="shared" si="12"/>
        <v>88.713040694523087</v>
      </c>
      <c r="Z39">
        <f t="shared" si="13"/>
        <v>89.751049204427872</v>
      </c>
      <c r="AA39">
        <f t="shared" si="15"/>
        <v>0</v>
      </c>
      <c r="AC39">
        <f t="shared" si="16"/>
        <v>-1.2869593054769126</v>
      </c>
      <c r="AD39">
        <f t="shared" si="17"/>
        <v>-0.24895079557212796</v>
      </c>
      <c r="AE39">
        <f t="shared" si="14"/>
        <v>-154.03003632606504</v>
      </c>
    </row>
    <row r="40" spans="1:31">
      <c r="A40">
        <v>-189.9600219726</v>
      </c>
      <c r="B40">
        <v>-6.0599975585000001</v>
      </c>
      <c r="C40">
        <v>18.6199951171</v>
      </c>
      <c r="D40">
        <v>230</v>
      </c>
      <c r="E40">
        <v>240</v>
      </c>
      <c r="F40">
        <v>-14506</v>
      </c>
      <c r="G40">
        <v>-125.20881652830001</v>
      </c>
      <c r="H40">
        <v>-260.87799072259998</v>
      </c>
      <c r="I40">
        <v>1.8744049072</v>
      </c>
      <c r="K40">
        <f t="shared" si="0"/>
        <v>-1.4500765036076335</v>
      </c>
      <c r="L40">
        <f t="shared" si="1"/>
        <v>-4.6259523347328246E-2</v>
      </c>
      <c r="M40">
        <f t="shared" si="2"/>
        <v>0.14213736730610688</v>
      </c>
      <c r="N40">
        <f t="shared" si="4"/>
        <v>1.40380859375E-2</v>
      </c>
      <c r="O40">
        <f t="shared" si="5"/>
        <v>1.46484375E-2</v>
      </c>
      <c r="P40">
        <f t="shared" si="6"/>
        <v>-0.8853759765625</v>
      </c>
      <c r="R40">
        <f t="shared" si="7"/>
        <v>-9.4254972734496179E-2</v>
      </c>
      <c r="S40">
        <f t="shared" si="8"/>
        <v>-3.0068690175763359E-3</v>
      </c>
      <c r="T40">
        <f t="shared" si="9"/>
        <v>9.238928874896947E-3</v>
      </c>
      <c r="U40">
        <f t="shared" si="10"/>
        <v>88.814573537043898</v>
      </c>
      <c r="V40">
        <f t="shared" si="11"/>
        <v>89.136935329441329</v>
      </c>
      <c r="W40">
        <v>0</v>
      </c>
      <c r="Y40">
        <f t="shared" si="12"/>
        <v>88.657943284839661</v>
      </c>
      <c r="Z40">
        <f t="shared" si="13"/>
        <v>89.625820934216506</v>
      </c>
      <c r="AA40">
        <f t="shared" si="15"/>
        <v>0</v>
      </c>
      <c r="AC40">
        <f t="shared" si="16"/>
        <v>-1.3420567151603393</v>
      </c>
      <c r="AD40">
        <f t="shared" si="17"/>
        <v>-0.37417906578349402</v>
      </c>
      <c r="AE40">
        <f t="shared" si="14"/>
        <v>-154.36127883032719</v>
      </c>
    </row>
    <row r="41" spans="1:31">
      <c r="A41">
        <v>-122.9600219726</v>
      </c>
      <c r="B41">
        <v>-47.059997558500001</v>
      </c>
      <c r="C41">
        <v>25.6199951171</v>
      </c>
      <c r="D41">
        <v>162</v>
      </c>
      <c r="E41">
        <v>258</v>
      </c>
      <c r="F41">
        <v>-14636</v>
      </c>
      <c r="G41">
        <v>-125.20881652830001</v>
      </c>
      <c r="H41">
        <v>-260.87799072259998</v>
      </c>
      <c r="I41">
        <v>1.8744049072</v>
      </c>
      <c r="K41">
        <f t="shared" si="0"/>
        <v>-0.93862612192824435</v>
      </c>
      <c r="L41">
        <f t="shared" si="1"/>
        <v>-0.35923662258396949</v>
      </c>
      <c r="M41">
        <f t="shared" si="2"/>
        <v>0.19557248180992368</v>
      </c>
      <c r="N41">
        <f t="shared" si="4"/>
        <v>9.8876953125E-3</v>
      </c>
      <c r="O41">
        <f t="shared" si="5"/>
        <v>1.57470703125E-2</v>
      </c>
      <c r="P41">
        <f t="shared" si="6"/>
        <v>-0.893310546875</v>
      </c>
      <c r="R41">
        <f t="shared" si="7"/>
        <v>-6.1010697925335887E-2</v>
      </c>
      <c r="S41">
        <f t="shared" si="8"/>
        <v>-2.3350380467958017E-2</v>
      </c>
      <c r="T41">
        <f t="shared" si="9"/>
        <v>1.271221131764504E-2</v>
      </c>
      <c r="U41">
        <f t="shared" si="10"/>
        <v>88.752655118100847</v>
      </c>
      <c r="V41">
        <f t="shared" si="11"/>
        <v>89.41126814768846</v>
      </c>
      <c r="W41">
        <v>0</v>
      </c>
      <c r="Y41">
        <f t="shared" si="12"/>
        <v>88.628077093151632</v>
      </c>
      <c r="Z41">
        <f t="shared" si="13"/>
        <v>89.564230072536532</v>
      </c>
      <c r="AA41">
        <f t="shared" si="15"/>
        <v>0</v>
      </c>
      <c r="AC41">
        <f t="shared" si="16"/>
        <v>-1.3719229068483685</v>
      </c>
      <c r="AD41">
        <f t="shared" si="17"/>
        <v>-0.43576992746346832</v>
      </c>
      <c r="AE41">
        <f t="shared" si="14"/>
        <v>-154.36127883032719</v>
      </c>
    </row>
    <row r="42" spans="1:31">
      <c r="A42">
        <v>-99.960021972600003</v>
      </c>
      <c r="B42">
        <v>-181.05999755849999</v>
      </c>
      <c r="C42">
        <v>51.619995117099997</v>
      </c>
      <c r="D42">
        <v>122</v>
      </c>
      <c r="E42">
        <v>310</v>
      </c>
      <c r="F42">
        <v>-14718</v>
      </c>
      <c r="G42">
        <v>-125.20881652830001</v>
      </c>
      <c r="H42">
        <v>-261.85317993159998</v>
      </c>
      <c r="I42">
        <v>2.7852172850999999</v>
      </c>
      <c r="K42">
        <f t="shared" si="0"/>
        <v>-0.76305360284427481</v>
      </c>
      <c r="L42">
        <f t="shared" si="1"/>
        <v>-1.3821373859427479</v>
      </c>
      <c r="M42">
        <f t="shared" si="2"/>
        <v>0.39404576425267174</v>
      </c>
      <c r="N42">
        <f t="shared" si="4"/>
        <v>7.4462890625E-3</v>
      </c>
      <c r="O42">
        <f t="shared" si="5"/>
        <v>1.89208984375E-2</v>
      </c>
      <c r="P42">
        <f t="shared" si="6"/>
        <v>-0.8983154296875</v>
      </c>
      <c r="R42">
        <f t="shared" si="7"/>
        <v>-4.9598484184877861E-2</v>
      </c>
      <c r="S42">
        <f t="shared" si="8"/>
        <v>-8.9838930086278621E-2</v>
      </c>
      <c r="T42">
        <f t="shared" si="9"/>
        <v>2.5612974676423664E-2</v>
      </c>
      <c r="U42">
        <f t="shared" si="10"/>
        <v>88.556429688357355</v>
      </c>
      <c r="V42">
        <f t="shared" si="11"/>
        <v>89.570590214819148</v>
      </c>
      <c r="W42">
        <v>0</v>
      </c>
      <c r="Y42">
        <f t="shared" si="12"/>
        <v>88.574068824844872</v>
      </c>
      <c r="Z42">
        <f t="shared" si="13"/>
        <v>89.493630956924051</v>
      </c>
      <c r="AA42">
        <f t="shared" si="15"/>
        <v>0</v>
      </c>
      <c r="AC42">
        <f t="shared" si="16"/>
        <v>-1.425931175155128</v>
      </c>
      <c r="AD42">
        <f t="shared" si="17"/>
        <v>-0.50636904307594932</v>
      </c>
      <c r="AE42">
        <f t="shared" si="14"/>
        <v>-154.44457478528093</v>
      </c>
    </row>
    <row r="43" spans="1:31">
      <c r="A43">
        <v>-10.9600219726</v>
      </c>
      <c r="B43">
        <v>1.9400024414000001</v>
      </c>
      <c r="C43">
        <v>-43.380004882800002</v>
      </c>
      <c r="D43">
        <v>104</v>
      </c>
      <c r="E43">
        <v>404</v>
      </c>
      <c r="F43">
        <v>-14520</v>
      </c>
      <c r="G43">
        <v>-126.1196136474</v>
      </c>
      <c r="H43">
        <v>-261.85317993159998</v>
      </c>
      <c r="I43">
        <v>3.6960144042</v>
      </c>
      <c r="K43">
        <f t="shared" si="0"/>
        <v>-8.366428986717557E-2</v>
      </c>
      <c r="L43">
        <f t="shared" si="1"/>
        <v>1.4809178941984734E-2</v>
      </c>
      <c r="M43">
        <f t="shared" si="2"/>
        <v>-0.3311450754412214</v>
      </c>
      <c r="N43">
        <f t="shared" si="4"/>
        <v>6.34765625E-3</v>
      </c>
      <c r="O43">
        <f t="shared" si="5"/>
        <v>2.4658203125E-2</v>
      </c>
      <c r="P43">
        <f t="shared" si="6"/>
        <v>-0.88623046875</v>
      </c>
      <c r="R43">
        <f t="shared" si="7"/>
        <v>-5.4381788413664124E-3</v>
      </c>
      <c r="S43">
        <f t="shared" si="8"/>
        <v>9.6259663122900778E-4</v>
      </c>
      <c r="T43">
        <f t="shared" si="9"/>
        <v>-2.1524429903679393E-2</v>
      </c>
      <c r="U43">
        <f t="shared" si="10"/>
        <v>88.170315720125856</v>
      </c>
      <c r="V43">
        <f t="shared" si="11"/>
        <v>89.635224012702281</v>
      </c>
      <c r="W43">
        <v>0</v>
      </c>
      <c r="Y43">
        <f t="shared" si="12"/>
        <v>88.488967660827996</v>
      </c>
      <c r="Z43">
        <f t="shared" si="13"/>
        <v>89.522719645384683</v>
      </c>
      <c r="AA43">
        <f t="shared" si="15"/>
        <v>0</v>
      </c>
      <c r="AC43">
        <f t="shared" si="16"/>
        <v>-1.5110323391720044</v>
      </c>
      <c r="AD43">
        <f t="shared" si="17"/>
        <v>-0.47728035461531704</v>
      </c>
      <c r="AE43">
        <f t="shared" si="14"/>
        <v>-154.28259050938397</v>
      </c>
    </row>
    <row r="44" spans="1:31">
      <c r="A44">
        <v>-116.9600219726</v>
      </c>
      <c r="B44">
        <v>-46.059997558500001</v>
      </c>
      <c r="C44">
        <v>76.619995117100004</v>
      </c>
      <c r="D44">
        <v>152</v>
      </c>
      <c r="E44">
        <v>244</v>
      </c>
      <c r="F44">
        <v>-14458</v>
      </c>
      <c r="G44">
        <v>-125.20881652830001</v>
      </c>
      <c r="H44">
        <v>-260.87799072259998</v>
      </c>
      <c r="I44">
        <v>1.8744049072</v>
      </c>
      <c r="K44">
        <f t="shared" si="0"/>
        <v>-0.89282459521068702</v>
      </c>
      <c r="L44">
        <f t="shared" si="1"/>
        <v>-0.35160303479770993</v>
      </c>
      <c r="M44">
        <f t="shared" si="2"/>
        <v>0.58488545890916033</v>
      </c>
      <c r="N44">
        <f t="shared" si="4"/>
        <v>9.27734375E-3</v>
      </c>
      <c r="O44">
        <f t="shared" si="5"/>
        <v>1.4892578125E-2</v>
      </c>
      <c r="P44">
        <f t="shared" si="6"/>
        <v>-0.8824462890625</v>
      </c>
      <c r="R44">
        <f t="shared" si="7"/>
        <v>-5.8033598688694656E-2</v>
      </c>
      <c r="S44">
        <f t="shared" si="8"/>
        <v>-2.2854197261851148E-2</v>
      </c>
      <c r="T44">
        <f t="shared" si="9"/>
        <v>3.8017554829095419E-2</v>
      </c>
      <c r="U44">
        <f t="shared" si="10"/>
        <v>88.795565216391978</v>
      </c>
      <c r="V44">
        <f t="shared" si="11"/>
        <v>89.443089177675361</v>
      </c>
      <c r="W44">
        <v>0</v>
      </c>
      <c r="Y44">
        <f t="shared" si="12"/>
        <v>88.503860292989827</v>
      </c>
      <c r="Z44">
        <f t="shared" si="13"/>
        <v>89.488510194033339</v>
      </c>
      <c r="AA44">
        <f t="shared" si="15"/>
        <v>0</v>
      </c>
      <c r="AC44">
        <f t="shared" si="16"/>
        <v>-1.4961397070101725</v>
      </c>
      <c r="AD44">
        <f t="shared" si="17"/>
        <v>-0.51148980596666149</v>
      </c>
      <c r="AE44">
        <f t="shared" si="14"/>
        <v>-154.36127883032719</v>
      </c>
    </row>
    <row r="45" spans="1:31">
      <c r="A45">
        <v>12.0399780273</v>
      </c>
      <c r="B45">
        <v>-83.059997558500001</v>
      </c>
      <c r="C45">
        <v>40.619995117099997</v>
      </c>
      <c r="D45">
        <v>130</v>
      </c>
      <c r="E45">
        <v>332</v>
      </c>
      <c r="F45">
        <v>-14546</v>
      </c>
      <c r="G45">
        <v>-125.20881652830001</v>
      </c>
      <c r="H45">
        <v>-261.85317993159998</v>
      </c>
      <c r="I45">
        <v>2.7852172850999999</v>
      </c>
      <c r="K45">
        <f t="shared" si="0"/>
        <v>9.1908229216030535E-2</v>
      </c>
      <c r="L45">
        <f t="shared" si="1"/>
        <v>-0.63404578288931301</v>
      </c>
      <c r="M45">
        <f t="shared" si="2"/>
        <v>0.31007629860381675</v>
      </c>
      <c r="N45">
        <f t="shared" si="4"/>
        <v>7.9345703125E-3</v>
      </c>
      <c r="O45">
        <f t="shared" si="5"/>
        <v>2.0263671875E-2</v>
      </c>
      <c r="P45">
        <f t="shared" si="6"/>
        <v>-0.8878173828125</v>
      </c>
      <c r="R45">
        <f t="shared" si="7"/>
        <v>5.9740348990419846E-3</v>
      </c>
      <c r="S45">
        <f t="shared" si="8"/>
        <v>-4.1212975887805349E-2</v>
      </c>
      <c r="T45">
        <f t="shared" si="9"/>
        <v>2.015495940924809E-2</v>
      </c>
      <c r="U45">
        <f t="shared" si="10"/>
        <v>88.455831759807722</v>
      </c>
      <c r="V45">
        <f t="shared" si="11"/>
        <v>89.533474776019332</v>
      </c>
      <c r="W45">
        <v>0</v>
      </c>
      <c r="Y45">
        <f t="shared" si="12"/>
        <v>88.499033814272636</v>
      </c>
      <c r="Z45">
        <f t="shared" si="13"/>
        <v>89.464532729720304</v>
      </c>
      <c r="AA45">
        <f t="shared" si="15"/>
        <v>0</v>
      </c>
      <c r="AC45">
        <f t="shared" si="16"/>
        <v>-1.5009661857273642</v>
      </c>
      <c r="AD45">
        <f t="shared" si="17"/>
        <v>-0.53546727027969609</v>
      </c>
      <c r="AE45">
        <f t="shared" si="14"/>
        <v>-154.44457478528093</v>
      </c>
    </row>
    <row r="46" spans="1:31">
      <c r="A46">
        <v>57.039978027300002</v>
      </c>
      <c r="B46">
        <v>-165.05999755849999</v>
      </c>
      <c r="C46">
        <v>-18.380004882800002</v>
      </c>
      <c r="D46">
        <v>64</v>
      </c>
      <c r="E46">
        <v>490</v>
      </c>
      <c r="F46">
        <v>-14592</v>
      </c>
      <c r="G46">
        <v>-125.20881652830001</v>
      </c>
      <c r="H46">
        <v>-260.87799072259998</v>
      </c>
      <c r="I46">
        <v>2.7852172850999999</v>
      </c>
      <c r="K46">
        <f t="shared" si="0"/>
        <v>0.43541967959770994</v>
      </c>
      <c r="L46">
        <f t="shared" si="1"/>
        <v>-1.2599999813625953</v>
      </c>
      <c r="M46">
        <f t="shared" si="2"/>
        <v>-0.14030538078473284</v>
      </c>
      <c r="N46">
        <f t="shared" si="4"/>
        <v>3.90625E-3</v>
      </c>
      <c r="O46">
        <f t="shared" si="5"/>
        <v>2.99072265625E-2</v>
      </c>
      <c r="P46">
        <f t="shared" si="6"/>
        <v>-0.890625</v>
      </c>
      <c r="R46">
        <f t="shared" si="7"/>
        <v>2.8302279173851148E-2</v>
      </c>
      <c r="S46">
        <f t="shared" si="8"/>
        <v>-8.1899998788568698E-2</v>
      </c>
      <c r="T46">
        <f t="shared" si="9"/>
        <v>-9.1198497510076356E-3</v>
      </c>
      <c r="U46">
        <f t="shared" si="10"/>
        <v>87.841669648812058</v>
      </c>
      <c r="V46">
        <f t="shared" si="11"/>
        <v>89.79436781189905</v>
      </c>
      <c r="W46">
        <v>0</v>
      </c>
      <c r="Y46">
        <f t="shared" si="12"/>
        <v>88.390202804519618</v>
      </c>
      <c r="Z46">
        <f t="shared" si="13"/>
        <v>89.464979747125199</v>
      </c>
      <c r="AA46">
        <f t="shared" si="15"/>
        <v>0</v>
      </c>
      <c r="AC46">
        <f t="shared" si="16"/>
        <v>-1.6097971954803825</v>
      </c>
      <c r="AD46">
        <f t="shared" si="17"/>
        <v>-0.53502025287480137</v>
      </c>
      <c r="AE46">
        <f t="shared" si="14"/>
        <v>-154.36127883032719</v>
      </c>
    </row>
    <row r="47" spans="1:31">
      <c r="A47">
        <v>-77.960021972600003</v>
      </c>
      <c r="B47">
        <v>-87.059997558500001</v>
      </c>
      <c r="C47">
        <v>-121.38000488279999</v>
      </c>
      <c r="D47">
        <v>110</v>
      </c>
      <c r="E47">
        <v>288</v>
      </c>
      <c r="F47">
        <v>-14504</v>
      </c>
      <c r="G47">
        <v>-124.2980041503</v>
      </c>
      <c r="H47">
        <v>-261.85317993159998</v>
      </c>
      <c r="I47">
        <v>2.7852172850999999</v>
      </c>
      <c r="K47">
        <f t="shared" si="0"/>
        <v>-0.59511467154656494</v>
      </c>
      <c r="L47">
        <f t="shared" si="1"/>
        <v>-0.66458013403435112</v>
      </c>
      <c r="M47">
        <f t="shared" si="2"/>
        <v>-0.92656492276946556</v>
      </c>
      <c r="N47">
        <f t="shared" si="4"/>
        <v>6.7138671875E-3</v>
      </c>
      <c r="O47">
        <f t="shared" si="5"/>
        <v>1.7578125E-2</v>
      </c>
      <c r="P47">
        <f t="shared" si="6"/>
        <v>-0.88525390625</v>
      </c>
      <c r="R47">
        <f t="shared" si="7"/>
        <v>-3.8682453650526721E-2</v>
      </c>
      <c r="S47">
        <f t="shared" si="8"/>
        <v>-4.3197708712232823E-2</v>
      </c>
      <c r="T47">
        <f t="shared" si="9"/>
        <v>-6.0226719980015261E-2</v>
      </c>
      <c r="U47">
        <f t="shared" si="10"/>
        <v>88.625309452569624</v>
      </c>
      <c r="V47">
        <f t="shared" si="11"/>
        <v>89.610985151830988</v>
      </c>
      <c r="W47">
        <v>0</v>
      </c>
      <c r="Y47">
        <f t="shared" si="12"/>
        <v>88.406278171209209</v>
      </c>
      <c r="Z47">
        <f t="shared" si="13"/>
        <v>89.459622661096574</v>
      </c>
      <c r="AA47">
        <f t="shared" si="15"/>
        <v>0</v>
      </c>
      <c r="AC47">
        <f t="shared" si="16"/>
        <v>-1.5937218287907911</v>
      </c>
      <c r="AD47">
        <f t="shared" si="17"/>
        <v>-0.54037733890342565</v>
      </c>
      <c r="AE47">
        <f t="shared" si="14"/>
        <v>-154.60700092768306</v>
      </c>
    </row>
    <row r="48" spans="1:31">
      <c r="A48">
        <v>-85.960021972600003</v>
      </c>
      <c r="B48">
        <v>-376.05999755850002</v>
      </c>
      <c r="C48">
        <v>21.6199951171</v>
      </c>
      <c r="D48">
        <v>74</v>
      </c>
      <c r="E48">
        <v>272</v>
      </c>
      <c r="F48">
        <v>-14612</v>
      </c>
      <c r="G48">
        <v>-123.38720703120001</v>
      </c>
      <c r="H48">
        <v>-260.87799072259998</v>
      </c>
      <c r="I48">
        <v>2.7852172850999999</v>
      </c>
      <c r="K48">
        <f t="shared" si="0"/>
        <v>-0.65618337383664127</v>
      </c>
      <c r="L48">
        <f t="shared" si="1"/>
        <v>-2.8706870042633588</v>
      </c>
      <c r="M48">
        <f t="shared" si="2"/>
        <v>0.16503813066488549</v>
      </c>
      <c r="N48">
        <f t="shared" si="4"/>
        <v>4.5166015625E-3</v>
      </c>
      <c r="O48">
        <f t="shared" si="5"/>
        <v>1.66015625E-2</v>
      </c>
      <c r="P48">
        <f t="shared" si="6"/>
        <v>-0.891845703125</v>
      </c>
      <c r="R48">
        <f t="shared" si="7"/>
        <v>-4.2651919299381683E-2</v>
      </c>
      <c r="S48">
        <f t="shared" si="8"/>
        <v>-0.18659465527711833</v>
      </c>
      <c r="T48">
        <f t="shared" si="9"/>
        <v>1.0727478493217557E-2</v>
      </c>
      <c r="U48">
        <f t="shared" si="10"/>
        <v>88.696221596639447</v>
      </c>
      <c r="V48">
        <f t="shared" si="11"/>
        <v>89.755390122332514</v>
      </c>
      <c r="W48">
        <v>0</v>
      </c>
      <c r="Y48">
        <f t="shared" si="12"/>
        <v>88.430145320855758</v>
      </c>
      <c r="Z48">
        <f t="shared" si="13"/>
        <v>89.36950042912207</v>
      </c>
      <c r="AA48">
        <f t="shared" si="15"/>
        <v>0</v>
      </c>
      <c r="AC48">
        <f t="shared" si="16"/>
        <v>-1.5698546791442425</v>
      </c>
      <c r="AD48">
        <f t="shared" si="17"/>
        <v>-0.63049957087793018</v>
      </c>
      <c r="AE48">
        <f t="shared" si="14"/>
        <v>-154.68733356897619</v>
      </c>
    </row>
    <row r="49" spans="1:31">
      <c r="A49">
        <v>-43.960021972600003</v>
      </c>
      <c r="B49">
        <v>-248.05999755849999</v>
      </c>
      <c r="C49">
        <v>43.619995117099997</v>
      </c>
      <c r="D49">
        <v>50</v>
      </c>
      <c r="E49">
        <v>450</v>
      </c>
      <c r="F49">
        <v>-14634</v>
      </c>
      <c r="G49">
        <v>-122.4764099121</v>
      </c>
      <c r="H49">
        <v>-261.85317993159998</v>
      </c>
      <c r="I49">
        <v>3.6960144042</v>
      </c>
      <c r="K49">
        <f t="shared" si="0"/>
        <v>-0.33557268681374047</v>
      </c>
      <c r="L49">
        <f t="shared" si="1"/>
        <v>-1.8935877676221373</v>
      </c>
      <c r="M49">
        <f t="shared" si="2"/>
        <v>0.33297706196259541</v>
      </c>
      <c r="N49">
        <f t="shared" si="4"/>
        <v>3.0517578125E-3</v>
      </c>
      <c r="O49">
        <f t="shared" si="5"/>
        <v>2.74658203125E-2</v>
      </c>
      <c r="P49">
        <f t="shared" si="6"/>
        <v>-0.8931884765625</v>
      </c>
      <c r="R49">
        <f t="shared" si="7"/>
        <v>-2.1812224642893133E-2</v>
      </c>
      <c r="S49">
        <f t="shared" si="8"/>
        <v>-0.12308320489543893</v>
      </c>
      <c r="T49">
        <f t="shared" si="9"/>
        <v>2.1643509027568703E-2</v>
      </c>
      <c r="U49">
        <f t="shared" si="10"/>
        <v>88.003193452516143</v>
      </c>
      <c r="V49">
        <f t="shared" si="11"/>
        <v>89.84988077258582</v>
      </c>
      <c r="W49">
        <v>0</v>
      </c>
      <c r="Y49">
        <f t="shared" si="12"/>
        <v>88.327305167473526</v>
      </c>
      <c r="Z49">
        <f t="shared" si="13"/>
        <v>89.367109933898476</v>
      </c>
      <c r="AA49">
        <f t="shared" si="15"/>
        <v>0</v>
      </c>
      <c r="AC49">
        <f t="shared" si="16"/>
        <v>-1.6726948325264743</v>
      </c>
      <c r="AD49">
        <f t="shared" si="17"/>
        <v>-0.63289006610152398</v>
      </c>
      <c r="AE49">
        <f t="shared" si="14"/>
        <v>-154.93316183799894</v>
      </c>
    </row>
    <row r="50" spans="1:31">
      <c r="A50">
        <v>-157.9600219726</v>
      </c>
      <c r="B50">
        <v>-36.059997558500001</v>
      </c>
      <c r="C50">
        <v>192.61999511709999</v>
      </c>
      <c r="D50">
        <v>-26</v>
      </c>
      <c r="E50">
        <v>340</v>
      </c>
      <c r="F50">
        <v>-14540</v>
      </c>
      <c r="G50">
        <v>-121.5656127929</v>
      </c>
      <c r="H50">
        <v>-262.8283996582</v>
      </c>
      <c r="I50">
        <v>3.6960144042</v>
      </c>
      <c r="K50">
        <f t="shared" si="0"/>
        <v>-1.2058016944473282</v>
      </c>
      <c r="L50">
        <f t="shared" si="1"/>
        <v>-0.2752671569351145</v>
      </c>
      <c r="M50">
        <f t="shared" si="2"/>
        <v>1.4703816421152671</v>
      </c>
      <c r="N50">
        <f t="shared" si="4"/>
        <v>-1.5869140625E-3</v>
      </c>
      <c r="O50">
        <f t="shared" si="5"/>
        <v>2.0751953125E-2</v>
      </c>
      <c r="P50">
        <f t="shared" si="6"/>
        <v>-0.887451171875</v>
      </c>
      <c r="R50">
        <f t="shared" si="7"/>
        <v>-7.8377110139076334E-2</v>
      </c>
      <c r="S50">
        <f t="shared" si="8"/>
        <v>-1.7892365200782443E-2</v>
      </c>
      <c r="T50">
        <f t="shared" si="9"/>
        <v>9.5574806737492371E-2</v>
      </c>
      <c r="U50">
        <f t="shared" si="10"/>
        <v>88.42382033916418</v>
      </c>
      <c r="V50">
        <f t="shared" si="11"/>
        <v>90.148127776537592</v>
      </c>
      <c r="W50">
        <v>0</v>
      </c>
      <c r="Y50">
        <f t="shared" si="12"/>
        <v>88.283906513700401</v>
      </c>
      <c r="Z50">
        <f t="shared" si="13"/>
        <v>89.508999610265676</v>
      </c>
      <c r="AA50">
        <f t="shared" si="15"/>
        <v>0</v>
      </c>
      <c r="AC50">
        <f t="shared" si="16"/>
        <v>-1.7160934862995987</v>
      </c>
      <c r="AD50">
        <f t="shared" si="17"/>
        <v>-0.49100038973432447</v>
      </c>
      <c r="AE50">
        <f t="shared" si="14"/>
        <v>-155.17814805018094</v>
      </c>
    </row>
    <row r="51" spans="1:31">
      <c r="A51">
        <v>112.03997802729999</v>
      </c>
      <c r="B51">
        <v>-588.05999755849996</v>
      </c>
      <c r="C51">
        <v>645.61999511709996</v>
      </c>
      <c r="D51">
        <v>-78</v>
      </c>
      <c r="E51">
        <v>344</v>
      </c>
      <c r="F51">
        <v>-14558</v>
      </c>
      <c r="G51">
        <v>-121.5656127929</v>
      </c>
      <c r="H51">
        <v>-260.87799072259998</v>
      </c>
      <c r="I51">
        <v>3.6960144042</v>
      </c>
      <c r="K51">
        <f t="shared" si="0"/>
        <v>0.85526700784198473</v>
      </c>
      <c r="L51">
        <f t="shared" si="1"/>
        <v>-4.4890076149503813</v>
      </c>
      <c r="M51">
        <f t="shared" si="2"/>
        <v>4.9283969092908393</v>
      </c>
      <c r="N51">
        <f t="shared" si="4"/>
        <v>-4.7607421875E-3</v>
      </c>
      <c r="O51">
        <f t="shared" si="5"/>
        <v>2.099609375E-2</v>
      </c>
      <c r="P51">
        <f t="shared" si="6"/>
        <v>-0.8885498046875</v>
      </c>
      <c r="R51">
        <f t="shared" si="7"/>
        <v>5.5592355509729012E-2</v>
      </c>
      <c r="S51">
        <f t="shared" si="8"/>
        <v>-0.29178549497177481</v>
      </c>
      <c r="T51">
        <f t="shared" si="9"/>
        <v>0.32034579910390454</v>
      </c>
      <c r="U51">
        <f t="shared" si="10"/>
        <v>88.409796729983142</v>
      </c>
      <c r="V51">
        <f t="shared" si="11"/>
        <v>90.352700209794079</v>
      </c>
      <c r="W51">
        <v>0</v>
      </c>
      <c r="Y51">
        <f t="shared" si="12"/>
        <v>88.35355844136474</v>
      </c>
      <c r="Z51">
        <f t="shared" si="13"/>
        <v>89.444311334193941</v>
      </c>
      <c r="AA51">
        <f t="shared" si="15"/>
        <v>0</v>
      </c>
      <c r="AC51">
        <f t="shared" si="16"/>
        <v>-1.6464415586352601</v>
      </c>
      <c r="AD51">
        <f t="shared" si="17"/>
        <v>-0.55568866580605913</v>
      </c>
      <c r="AE51">
        <f t="shared" si="14"/>
        <v>-155.01515021171136</v>
      </c>
    </row>
    <row r="52" spans="1:31">
      <c r="A52">
        <v>86.039978027299995</v>
      </c>
      <c r="B52">
        <v>42.940002441399997</v>
      </c>
      <c r="C52">
        <v>-21.380004882800002</v>
      </c>
      <c r="D52">
        <v>-102</v>
      </c>
      <c r="E52">
        <v>488</v>
      </c>
      <c r="F52">
        <v>-14494</v>
      </c>
      <c r="G52">
        <v>-121.5656127929</v>
      </c>
      <c r="H52">
        <v>-260.87799072259998</v>
      </c>
      <c r="I52">
        <v>4.6068115234000002</v>
      </c>
      <c r="K52">
        <f t="shared" si="0"/>
        <v>0.65679372539923664</v>
      </c>
      <c r="L52">
        <f t="shared" si="1"/>
        <v>0.32778627817862593</v>
      </c>
      <c r="M52">
        <f t="shared" si="2"/>
        <v>-0.16320614414351145</v>
      </c>
      <c r="N52">
        <f t="shared" si="4"/>
        <v>-6.2255859375E-3</v>
      </c>
      <c r="O52">
        <f t="shared" si="5"/>
        <v>2.978515625E-2</v>
      </c>
      <c r="P52">
        <f t="shared" si="6"/>
        <v>-0.8846435546875</v>
      </c>
      <c r="R52">
        <f t="shared" si="7"/>
        <v>4.2691592150950385E-2</v>
      </c>
      <c r="S52">
        <f t="shared" si="8"/>
        <v>2.1306108081610688E-2</v>
      </c>
      <c r="T52">
        <f t="shared" si="9"/>
        <v>-1.0608399369328244E-2</v>
      </c>
      <c r="U52">
        <f t="shared" si="10"/>
        <v>87.836615370009881</v>
      </c>
      <c r="V52">
        <f t="shared" si="11"/>
        <v>90.448831729300593</v>
      </c>
      <c r="W52">
        <v>0</v>
      </c>
      <c r="Y52">
        <f t="shared" si="12"/>
        <v>88.284323100814532</v>
      </c>
      <c r="Z52">
        <f t="shared" si="13"/>
        <v>89.662260299680582</v>
      </c>
      <c r="AA52">
        <f t="shared" si="15"/>
        <v>0</v>
      </c>
      <c r="AC52">
        <f t="shared" si="16"/>
        <v>-1.7156768991854676</v>
      </c>
      <c r="AD52">
        <f t="shared" si="17"/>
        <v>-0.33773970031941758</v>
      </c>
      <c r="AE52">
        <f t="shared" si="14"/>
        <v>-155.01515021171136</v>
      </c>
    </row>
    <row r="53" spans="1:31">
      <c r="A53">
        <v>22.039978027299998</v>
      </c>
      <c r="B53">
        <v>-22.059997558500001</v>
      </c>
      <c r="C53">
        <v>-16.380004882800002</v>
      </c>
      <c r="D53">
        <v>-72</v>
      </c>
      <c r="E53">
        <v>274</v>
      </c>
      <c r="F53">
        <v>-14510</v>
      </c>
      <c r="G53">
        <v>-121.5656127929</v>
      </c>
      <c r="H53">
        <v>-260.87799072259998</v>
      </c>
      <c r="I53">
        <v>4.6068115234000002</v>
      </c>
      <c r="K53">
        <f t="shared" si="0"/>
        <v>0.16824410707862594</v>
      </c>
      <c r="L53">
        <f t="shared" si="1"/>
        <v>-0.16839692792748093</v>
      </c>
      <c r="M53">
        <f t="shared" si="2"/>
        <v>-0.12503820521221376</v>
      </c>
      <c r="N53">
        <f t="shared" si="4"/>
        <v>-4.39453125E-3</v>
      </c>
      <c r="O53">
        <f t="shared" si="5"/>
        <v>1.67236328125E-2</v>
      </c>
      <c r="P53">
        <f t="shared" si="6"/>
        <v>-0.8856201171875</v>
      </c>
      <c r="R53">
        <f t="shared" si="7"/>
        <v>1.0935866960110686E-2</v>
      </c>
      <c r="S53">
        <f t="shared" si="8"/>
        <v>-1.0945800315286261E-2</v>
      </c>
      <c r="T53">
        <f t="shared" si="9"/>
        <v>-8.1274833387938953E-3</v>
      </c>
      <c r="U53">
        <f t="shared" si="10"/>
        <v>88.680872837133052</v>
      </c>
      <c r="V53">
        <f t="shared" si="11"/>
        <v>90.33004758287575</v>
      </c>
      <c r="W53">
        <v>0</v>
      </c>
      <c r="Y53">
        <f t="shared" si="12"/>
        <v>88.372381741646336</v>
      </c>
      <c r="Z53">
        <f t="shared" si="13"/>
        <v>89.787061116067392</v>
      </c>
      <c r="AA53">
        <f t="shared" si="15"/>
        <v>0</v>
      </c>
      <c r="AC53">
        <f t="shared" si="16"/>
        <v>-1.6276182583536638</v>
      </c>
      <c r="AD53">
        <f t="shared" si="17"/>
        <v>-0.21293888393260829</v>
      </c>
      <c r="AE53">
        <f t="shared" si="14"/>
        <v>-155.01515021171136</v>
      </c>
    </row>
    <row r="54" spans="1:31">
      <c r="A54">
        <v>146.03997802730001</v>
      </c>
      <c r="B54">
        <v>26.940002441400001</v>
      </c>
      <c r="C54">
        <v>-85.380004882799994</v>
      </c>
      <c r="D54">
        <v>-56</v>
      </c>
      <c r="E54">
        <v>360</v>
      </c>
      <c r="F54">
        <v>-14554</v>
      </c>
      <c r="G54">
        <v>-121.5656127929</v>
      </c>
      <c r="H54">
        <v>-259.90277099600002</v>
      </c>
      <c r="I54">
        <v>5.5176086424999999</v>
      </c>
      <c r="K54">
        <f t="shared" si="0"/>
        <v>1.1148089925748093</v>
      </c>
      <c r="L54">
        <f t="shared" si="1"/>
        <v>0.20564887359847328</v>
      </c>
      <c r="M54">
        <f t="shared" si="2"/>
        <v>-0.65175576246412215</v>
      </c>
      <c r="N54">
        <f t="shared" si="4"/>
        <v>-3.41796875E-3</v>
      </c>
      <c r="O54">
        <f t="shared" si="5"/>
        <v>2.197265625E-2</v>
      </c>
      <c r="P54">
        <f t="shared" si="6"/>
        <v>-0.8883056640625</v>
      </c>
      <c r="R54">
        <f t="shared" si="7"/>
        <v>7.2462584517362608E-2</v>
      </c>
      <c r="S54">
        <f t="shared" si="8"/>
        <v>1.3367176783900763E-2</v>
      </c>
      <c r="T54">
        <f t="shared" si="9"/>
        <v>-4.2364124560167943E-2</v>
      </c>
      <c r="U54">
        <f t="shared" si="10"/>
        <v>88.346633415240987</v>
      </c>
      <c r="V54">
        <f t="shared" si="11"/>
        <v>90.266151824126666</v>
      </c>
      <c r="W54">
        <v>0</v>
      </c>
      <c r="Y54">
        <f t="shared" si="12"/>
        <v>88.425202143979163</v>
      </c>
      <c r="Z54">
        <f t="shared" si="13"/>
        <v>89.893572999106382</v>
      </c>
      <c r="AA54">
        <f t="shared" si="15"/>
        <v>0</v>
      </c>
      <c r="AC54">
        <f t="shared" si="16"/>
        <v>-1.5747978560208367</v>
      </c>
      <c r="AD54">
        <f t="shared" si="17"/>
        <v>-0.10642700089361767</v>
      </c>
      <c r="AE54">
        <f t="shared" si="14"/>
        <v>-154.93289660982273</v>
      </c>
    </row>
    <row r="55" spans="1:31">
      <c r="A55">
        <v>-42.960021972600003</v>
      </c>
      <c r="B55">
        <v>223.9400024414</v>
      </c>
      <c r="C55">
        <v>-92.380004882799994</v>
      </c>
      <c r="D55">
        <v>56</v>
      </c>
      <c r="E55">
        <v>304</v>
      </c>
      <c r="F55">
        <v>-14352</v>
      </c>
      <c r="G55">
        <v>-122.4764099121</v>
      </c>
      <c r="H55">
        <v>-259.90277099600002</v>
      </c>
      <c r="I55">
        <v>4.6068115234000002</v>
      </c>
      <c r="K55">
        <f t="shared" si="0"/>
        <v>-0.32793909902748092</v>
      </c>
      <c r="L55">
        <f t="shared" si="1"/>
        <v>1.7094656674916031</v>
      </c>
      <c r="M55">
        <f t="shared" si="2"/>
        <v>-0.70519087696793892</v>
      </c>
      <c r="N55">
        <f t="shared" si="4"/>
        <v>3.41796875E-3</v>
      </c>
      <c r="O55">
        <f t="shared" si="5"/>
        <v>1.85546875E-2</v>
      </c>
      <c r="P55">
        <f t="shared" si="6"/>
        <v>-0.8759765625</v>
      </c>
      <c r="R55">
        <f t="shared" si="7"/>
        <v>-2.1316041436786261E-2</v>
      </c>
      <c r="S55">
        <f t="shared" si="8"/>
        <v>0.11111526838695421</v>
      </c>
      <c r="T55">
        <f t="shared" si="9"/>
        <v>-4.5837407002916032E-2</v>
      </c>
      <c r="U55">
        <f t="shared" si="10"/>
        <v>88.54959646345543</v>
      </c>
      <c r="V55">
        <f t="shared" si="11"/>
        <v>89.822025080525066</v>
      </c>
      <c r="W55">
        <v>0</v>
      </c>
      <c r="Y55">
        <f t="shared" si="12"/>
        <v>88.433028174724981</v>
      </c>
      <c r="Z55">
        <f t="shared" si="13"/>
        <v>89.968155630099687</v>
      </c>
      <c r="AA55">
        <f t="shared" si="15"/>
        <v>0</v>
      </c>
      <c r="AC55">
        <f t="shared" si="16"/>
        <v>-1.5669718252750187</v>
      </c>
      <c r="AD55">
        <f t="shared" si="17"/>
        <v>-3.1844369900312586E-2</v>
      </c>
      <c r="AE55">
        <f t="shared" si="14"/>
        <v>-154.76837434096117</v>
      </c>
    </row>
    <row r="56" spans="1:31">
      <c r="A56">
        <v>37.039978027300002</v>
      </c>
      <c r="B56">
        <v>-44.059997558500001</v>
      </c>
      <c r="C56">
        <v>-66.380004882799994</v>
      </c>
      <c r="D56">
        <v>-80</v>
      </c>
      <c r="E56">
        <v>314</v>
      </c>
      <c r="F56">
        <v>-14704</v>
      </c>
      <c r="G56">
        <v>-121.5656127929</v>
      </c>
      <c r="H56">
        <v>-259.90277099600002</v>
      </c>
      <c r="I56">
        <v>5.5176086424999999</v>
      </c>
      <c r="K56">
        <f t="shared" si="0"/>
        <v>0.28274792387251912</v>
      </c>
      <c r="L56">
        <f t="shared" si="1"/>
        <v>-0.33633585922519083</v>
      </c>
      <c r="M56">
        <f t="shared" si="2"/>
        <v>-0.50671759452519083</v>
      </c>
      <c r="N56">
        <f t="shared" si="4"/>
        <v>-4.8828125E-3</v>
      </c>
      <c r="O56">
        <f t="shared" si="5"/>
        <v>1.91650390625E-2</v>
      </c>
      <c r="P56">
        <f t="shared" si="6"/>
        <v>-0.8974609375</v>
      </c>
      <c r="R56">
        <f t="shared" si="7"/>
        <v>1.8378615051713745E-2</v>
      </c>
      <c r="S56">
        <f t="shared" si="8"/>
        <v>-2.1861830849637404E-2</v>
      </c>
      <c r="T56">
        <f t="shared" si="9"/>
        <v>-3.2936643644137405E-2</v>
      </c>
      <c r="U56">
        <f t="shared" si="10"/>
        <v>88.539723114716651</v>
      </c>
      <c r="V56">
        <f t="shared" si="11"/>
        <v>90.357462196987498</v>
      </c>
      <c r="W56">
        <v>0</v>
      </c>
      <c r="Y56">
        <f t="shared" si="12"/>
        <v>88.469070054764686</v>
      </c>
      <c r="Z56">
        <f t="shared" si="13"/>
        <v>90.028527478797557</v>
      </c>
      <c r="AA56">
        <f t="shared" si="15"/>
        <v>0</v>
      </c>
      <c r="AC56">
        <f t="shared" si="16"/>
        <v>-1.5309299452353144</v>
      </c>
      <c r="AD56">
        <f t="shared" si="17"/>
        <v>2.8527478797556682E-2</v>
      </c>
      <c r="AE56">
        <f t="shared" si="14"/>
        <v>-154.93289660982273</v>
      </c>
    </row>
    <row r="57" spans="1:31">
      <c r="A57">
        <v>64.039978027299995</v>
      </c>
      <c r="B57">
        <v>-115.0599975585</v>
      </c>
      <c r="C57">
        <v>-127.38000488279999</v>
      </c>
      <c r="D57">
        <v>88</v>
      </c>
      <c r="E57">
        <v>282</v>
      </c>
      <c r="F57">
        <v>-14490</v>
      </c>
      <c r="G57">
        <v>-121.5656127929</v>
      </c>
      <c r="H57">
        <v>-259.90277099600002</v>
      </c>
      <c r="I57">
        <v>4.6068115234000002</v>
      </c>
      <c r="K57">
        <f t="shared" si="0"/>
        <v>0.48885479410152666</v>
      </c>
      <c r="L57">
        <f t="shared" si="1"/>
        <v>-0.87832059204961832</v>
      </c>
      <c r="M57">
        <f t="shared" si="2"/>
        <v>-0.97236644948702289</v>
      </c>
      <c r="N57">
        <f t="shared" si="4"/>
        <v>5.37109375E-3</v>
      </c>
      <c r="O57">
        <f t="shared" si="5"/>
        <v>1.72119140625E-2</v>
      </c>
      <c r="P57">
        <f t="shared" si="6"/>
        <v>-0.8843994140625</v>
      </c>
      <c r="R57">
        <f t="shared" si="7"/>
        <v>3.1775561616599231E-2</v>
      </c>
      <c r="S57">
        <f t="shared" si="8"/>
        <v>-5.7090838483225194E-2</v>
      </c>
      <c r="T57">
        <f t="shared" si="9"/>
        <v>-6.3203819216656493E-2</v>
      </c>
      <c r="U57">
        <f t="shared" si="10"/>
        <v>88.647853963557921</v>
      </c>
      <c r="V57">
        <f t="shared" si="11"/>
        <v>89.697576916296015</v>
      </c>
      <c r="W57">
        <v>0</v>
      </c>
      <c r="Y57">
        <f t="shared" si="12"/>
        <v>88.530247285816614</v>
      </c>
      <c r="Z57">
        <f t="shared" si="13"/>
        <v>89.916664695510676</v>
      </c>
      <c r="AA57">
        <f t="shared" si="15"/>
        <v>0</v>
      </c>
      <c r="AC57">
        <f t="shared" si="16"/>
        <v>-1.4697527141833859</v>
      </c>
      <c r="AD57">
        <f t="shared" si="17"/>
        <v>-8.3335304489324358E-2</v>
      </c>
      <c r="AE57">
        <f t="shared" si="14"/>
        <v>-154.93289660982273</v>
      </c>
    </row>
    <row r="58" spans="1:31">
      <c r="A58">
        <v>45.039978027300002</v>
      </c>
      <c r="B58">
        <v>99.940002441399997</v>
      </c>
      <c r="C58">
        <v>-164.38000488279999</v>
      </c>
      <c r="D58">
        <v>-68</v>
      </c>
      <c r="E58">
        <v>460</v>
      </c>
      <c r="F58">
        <v>-14616</v>
      </c>
      <c r="G58">
        <v>-121.5656127929</v>
      </c>
      <c r="H58">
        <v>-259.90277099600002</v>
      </c>
      <c r="I58">
        <v>6.4284057616999997</v>
      </c>
      <c r="K58">
        <f t="shared" si="0"/>
        <v>0.34381662616259545</v>
      </c>
      <c r="L58">
        <f t="shared" si="1"/>
        <v>0.76290078199541977</v>
      </c>
      <c r="M58">
        <f t="shared" si="2"/>
        <v>-1.254809197578626</v>
      </c>
      <c r="N58">
        <f t="shared" si="4"/>
        <v>-4.150390625E-3</v>
      </c>
      <c r="O58">
        <f t="shared" si="5"/>
        <v>2.8076171875E-2</v>
      </c>
      <c r="P58">
        <f t="shared" si="6"/>
        <v>-0.89208984375</v>
      </c>
      <c r="R58">
        <f t="shared" si="7"/>
        <v>2.2348080700568707E-2</v>
      </c>
      <c r="S58">
        <f t="shared" si="8"/>
        <v>4.9588550829702288E-2</v>
      </c>
      <c r="T58">
        <f t="shared" si="9"/>
        <v>-8.156259784261069E-2</v>
      </c>
      <c r="U58">
        <f t="shared" si="10"/>
        <v>87.961982460399625</v>
      </c>
      <c r="V58">
        <f t="shared" si="11"/>
        <v>90.312215533806594</v>
      </c>
      <c r="W58">
        <v>0</v>
      </c>
      <c r="Y58">
        <f t="shared" si="12"/>
        <v>88.434472785293678</v>
      </c>
      <c r="Z58">
        <f t="shared" si="13"/>
        <v>90.035445703833616</v>
      </c>
      <c r="AA58">
        <f t="shared" si="15"/>
        <v>0</v>
      </c>
      <c r="AC58">
        <f t="shared" si="16"/>
        <v>-1.5655272147063215</v>
      </c>
      <c r="AD58">
        <f t="shared" si="17"/>
        <v>3.5445703833616449E-2</v>
      </c>
      <c r="AE58">
        <f t="shared" si="14"/>
        <v>-154.93289660982273</v>
      </c>
    </row>
    <row r="59" spans="1:31">
      <c r="A59">
        <v>-91.960021972600003</v>
      </c>
      <c r="B59">
        <v>159.9400024414</v>
      </c>
      <c r="C59">
        <v>-219.38000488279999</v>
      </c>
      <c r="D59">
        <v>-46</v>
      </c>
      <c r="E59">
        <v>348</v>
      </c>
      <c r="F59">
        <v>-14430</v>
      </c>
      <c r="G59">
        <v>-121.5656127929</v>
      </c>
      <c r="H59">
        <v>-259.90277099600002</v>
      </c>
      <c r="I59">
        <v>5.5176086424999999</v>
      </c>
      <c r="K59">
        <f t="shared" si="0"/>
        <v>-0.70198490055419849</v>
      </c>
      <c r="L59">
        <f t="shared" si="1"/>
        <v>1.2209160491709923</v>
      </c>
      <c r="M59">
        <f t="shared" si="2"/>
        <v>-1.6746565258229007</v>
      </c>
      <c r="N59">
        <f t="shared" si="4"/>
        <v>-2.8076171875E-3</v>
      </c>
      <c r="O59">
        <f t="shared" si="5"/>
        <v>2.1240234375E-2</v>
      </c>
      <c r="P59">
        <f t="shared" si="6"/>
        <v>-0.8807373046875</v>
      </c>
      <c r="R59">
        <f t="shared" si="7"/>
        <v>-4.56290185360229E-2</v>
      </c>
      <c r="S59">
        <f t="shared" si="8"/>
        <v>7.9359543196114504E-2</v>
      </c>
      <c r="T59">
        <f t="shared" si="9"/>
        <v>-0.10885267417848855</v>
      </c>
      <c r="U59">
        <f t="shared" si="10"/>
        <v>88.38198279418377</v>
      </c>
      <c r="V59">
        <f t="shared" si="11"/>
        <v>90.228335880490363</v>
      </c>
      <c r="W59">
        <v>0</v>
      </c>
      <c r="Y59">
        <f t="shared" si="12"/>
        <v>88.387471572242887</v>
      </c>
      <c r="Z59">
        <f t="shared" si="13"/>
        <v>90.137511373721864</v>
      </c>
      <c r="AA59">
        <f t="shared" si="15"/>
        <v>0</v>
      </c>
      <c r="AC59">
        <f t="shared" si="16"/>
        <v>-1.6125284277571126</v>
      </c>
      <c r="AD59">
        <f t="shared" si="17"/>
        <v>0.13751137372186406</v>
      </c>
      <c r="AE59">
        <f t="shared" si="14"/>
        <v>-154.93289660982273</v>
      </c>
    </row>
    <row r="60" spans="1:31">
      <c r="A60">
        <v>-54.960021972600003</v>
      </c>
      <c r="B60">
        <v>169.9400024414</v>
      </c>
      <c r="C60">
        <v>45.619995117099997</v>
      </c>
      <c r="D60">
        <v>-84</v>
      </c>
      <c r="E60">
        <v>210</v>
      </c>
      <c r="F60">
        <v>-14596</v>
      </c>
      <c r="G60">
        <v>-120.6548156738</v>
      </c>
      <c r="H60">
        <v>-259.90277099600002</v>
      </c>
      <c r="I60">
        <v>5.5176086424999999</v>
      </c>
      <c r="K60">
        <f t="shared" si="0"/>
        <v>-0.41954215246259546</v>
      </c>
      <c r="L60">
        <f t="shared" si="1"/>
        <v>1.2972519270335878</v>
      </c>
      <c r="M60">
        <f t="shared" si="2"/>
        <v>0.34824423753511446</v>
      </c>
      <c r="N60">
        <f t="shared" si="4"/>
        <v>-5.126953125E-3</v>
      </c>
      <c r="O60">
        <f t="shared" si="5"/>
        <v>1.28173828125E-2</v>
      </c>
      <c r="P60">
        <f t="shared" si="6"/>
        <v>-0.890869140625</v>
      </c>
      <c r="R60">
        <f t="shared" si="7"/>
        <v>-2.7270239910068706E-2</v>
      </c>
      <c r="S60">
        <f t="shared" si="8"/>
        <v>8.4321375257183209E-2</v>
      </c>
      <c r="T60">
        <f t="shared" si="9"/>
        <v>2.2635875439782439E-2</v>
      </c>
      <c r="U60">
        <f t="shared" si="10"/>
        <v>88.937717382120212</v>
      </c>
      <c r="V60">
        <f t="shared" si="11"/>
        <v>90.375516063052089</v>
      </c>
      <c r="W60">
        <v>0</v>
      </c>
      <c r="Y60">
        <f t="shared" si="12"/>
        <v>88.475704542290302</v>
      </c>
      <c r="Z60">
        <f t="shared" si="13"/>
        <v>90.252569411793658</v>
      </c>
      <c r="AA60">
        <f t="shared" si="15"/>
        <v>0</v>
      </c>
      <c r="AC60">
        <f t="shared" si="16"/>
        <v>-1.5242954577096981</v>
      </c>
      <c r="AD60">
        <f t="shared" si="17"/>
        <v>0.25256941179365811</v>
      </c>
      <c r="AE60">
        <f t="shared" si="14"/>
        <v>-155.09786200079711</v>
      </c>
    </row>
    <row r="61" spans="1:31">
      <c r="A61">
        <v>-151.9600219726</v>
      </c>
      <c r="B61">
        <v>314.9400024414</v>
      </c>
      <c r="C61">
        <v>-55.380004882800002</v>
      </c>
      <c r="D61">
        <v>18</v>
      </c>
      <c r="E61">
        <v>360</v>
      </c>
      <c r="F61">
        <v>-14518</v>
      </c>
      <c r="G61">
        <v>-122.4764099121</v>
      </c>
      <c r="H61">
        <v>-260.87799072259998</v>
      </c>
      <c r="I61">
        <v>5.5176086424999999</v>
      </c>
      <c r="K61">
        <f t="shared" si="0"/>
        <v>-1.1600001677297711</v>
      </c>
      <c r="L61">
        <f t="shared" si="1"/>
        <v>2.4041221560412214</v>
      </c>
      <c r="M61">
        <f t="shared" si="2"/>
        <v>-0.42274812887633589</v>
      </c>
      <c r="N61">
        <f t="shared" si="4"/>
        <v>1.0986328125E-3</v>
      </c>
      <c r="O61">
        <f t="shared" si="5"/>
        <v>2.197265625E-2</v>
      </c>
      <c r="P61">
        <f t="shared" si="6"/>
        <v>-0.8861083984375</v>
      </c>
      <c r="R61">
        <f t="shared" si="7"/>
        <v>-7.540001090243513E-2</v>
      </c>
      <c r="S61">
        <f t="shared" si="8"/>
        <v>0.15626794014267939</v>
      </c>
      <c r="T61">
        <f t="shared" si="9"/>
        <v>-2.7478628376961835E-2</v>
      </c>
      <c r="U61">
        <f t="shared" si="10"/>
        <v>88.343121278032456</v>
      </c>
      <c r="V61">
        <f t="shared" si="11"/>
        <v>89.97459754201509</v>
      </c>
      <c r="W61">
        <v>0</v>
      </c>
      <c r="Y61">
        <f t="shared" si="12"/>
        <v>88.388867880716774</v>
      </c>
      <c r="Z61">
        <f t="shared" si="13"/>
        <v>90.321989389952094</v>
      </c>
      <c r="AA61">
        <f t="shared" si="15"/>
        <v>0</v>
      </c>
      <c r="AC61">
        <f t="shared" si="16"/>
        <v>-1.6111321192832264</v>
      </c>
      <c r="AD61">
        <f t="shared" si="17"/>
        <v>0.32198938995209403</v>
      </c>
      <c r="AE61">
        <f t="shared" si="14"/>
        <v>-154.85102175370105</v>
      </c>
    </row>
    <row r="62" spans="1:31">
      <c r="A62">
        <v>-97.960021972600003</v>
      </c>
      <c r="B62">
        <v>404.9400024414</v>
      </c>
      <c r="C62">
        <v>125.6199951171</v>
      </c>
      <c r="D62">
        <v>44</v>
      </c>
      <c r="E62">
        <v>290</v>
      </c>
      <c r="F62">
        <v>-14460</v>
      </c>
      <c r="G62">
        <v>-122.4764099121</v>
      </c>
      <c r="H62">
        <v>-260.87799072259998</v>
      </c>
      <c r="I62">
        <v>4.6068115234000002</v>
      </c>
      <c r="K62">
        <f t="shared" si="0"/>
        <v>-0.7477864272717557</v>
      </c>
      <c r="L62">
        <f t="shared" si="1"/>
        <v>3.0911450568045802</v>
      </c>
      <c r="M62">
        <f t="shared" si="2"/>
        <v>0.95893126043587784</v>
      </c>
      <c r="N62">
        <f t="shared" si="4"/>
        <v>2.685546875E-3</v>
      </c>
      <c r="O62">
        <f t="shared" si="5"/>
        <v>1.77001953125E-2</v>
      </c>
      <c r="P62">
        <f t="shared" si="6"/>
        <v>-0.882568359375</v>
      </c>
      <c r="R62">
        <f t="shared" si="7"/>
        <v>-4.8606117772664124E-2</v>
      </c>
      <c r="S62">
        <f t="shared" si="8"/>
        <v>0.20092442869229771</v>
      </c>
      <c r="T62">
        <f t="shared" si="9"/>
        <v>6.2330531928332059E-2</v>
      </c>
      <c r="U62">
        <f t="shared" si="10"/>
        <v>88.613930444497839</v>
      </c>
      <c r="V62">
        <f t="shared" si="11"/>
        <v>89.871252480072243</v>
      </c>
      <c r="W62">
        <v>0</v>
      </c>
      <c r="Y62">
        <f t="shared" si="12"/>
        <v>88.394995499254861</v>
      </c>
      <c r="Z62">
        <f t="shared" si="13"/>
        <v>90.392581550929975</v>
      </c>
      <c r="AA62">
        <f t="shared" si="15"/>
        <v>0</v>
      </c>
      <c r="AC62">
        <f t="shared" si="16"/>
        <v>-1.6050045007451388</v>
      </c>
      <c r="AD62">
        <f t="shared" si="17"/>
        <v>0.39258155092997526</v>
      </c>
      <c r="AE62">
        <f t="shared" si="14"/>
        <v>-154.85102175370105</v>
      </c>
    </row>
    <row r="63" spans="1:31">
      <c r="A63">
        <v>-236.9600219726</v>
      </c>
      <c r="B63">
        <v>407.9400024414</v>
      </c>
      <c r="C63">
        <v>54.619995117099997</v>
      </c>
      <c r="D63">
        <v>78</v>
      </c>
      <c r="E63">
        <v>440</v>
      </c>
      <c r="F63">
        <v>-14668</v>
      </c>
      <c r="G63">
        <v>-125.20881652830001</v>
      </c>
      <c r="H63">
        <v>-261.85317993159998</v>
      </c>
      <c r="I63">
        <v>4.6068115234000002</v>
      </c>
      <c r="K63">
        <f t="shared" si="0"/>
        <v>-1.808855129561832</v>
      </c>
      <c r="L63">
        <f t="shared" si="1"/>
        <v>3.114045820163359</v>
      </c>
      <c r="M63">
        <f t="shared" si="2"/>
        <v>0.41694652761145035</v>
      </c>
      <c r="N63">
        <f t="shared" si="4"/>
        <v>4.7607421875E-3</v>
      </c>
      <c r="O63">
        <f t="shared" si="5"/>
        <v>2.685546875E-2</v>
      </c>
      <c r="P63">
        <f t="shared" si="6"/>
        <v>-0.895263671875</v>
      </c>
      <c r="R63">
        <f t="shared" si="7"/>
        <v>-0.11757558342151908</v>
      </c>
      <c r="S63">
        <f t="shared" si="8"/>
        <v>0.20241297831061833</v>
      </c>
      <c r="T63">
        <f t="shared" si="9"/>
        <v>2.7101524294744272E-2</v>
      </c>
      <c r="U63">
        <f t="shared" si="10"/>
        <v>88.046198300048061</v>
      </c>
      <c r="V63">
        <f t="shared" si="11"/>
        <v>89.740953021536171</v>
      </c>
      <c r="W63">
        <v>0</v>
      </c>
      <c r="Y63">
        <f t="shared" si="12"/>
        <v>88.231175592676294</v>
      </c>
      <c r="Z63">
        <f t="shared" si="13"/>
        <v>90.424186227699721</v>
      </c>
      <c r="AA63">
        <f t="shared" si="15"/>
        <v>0</v>
      </c>
      <c r="AC63">
        <f t="shared" si="16"/>
        <v>-1.7688244073237058</v>
      </c>
      <c r="AD63">
        <f t="shared" si="17"/>
        <v>0.42418622769972103</v>
      </c>
      <c r="AE63">
        <f t="shared" si="14"/>
        <v>-154.44457478528093</v>
      </c>
    </row>
    <row r="64" spans="1:31">
      <c r="A64">
        <v>165.03997802730001</v>
      </c>
      <c r="B64">
        <v>1234.9399414062</v>
      </c>
      <c r="C64">
        <v>52.619995117099997</v>
      </c>
      <c r="D64">
        <v>164</v>
      </c>
      <c r="E64">
        <v>520</v>
      </c>
      <c r="F64">
        <v>-14634</v>
      </c>
      <c r="G64">
        <v>-127.9412078857</v>
      </c>
      <c r="H64">
        <v>-261.85317993159998</v>
      </c>
      <c r="I64">
        <v>4.6068115234000002</v>
      </c>
      <c r="K64">
        <f t="shared" si="0"/>
        <v>1.2598471605137405</v>
      </c>
      <c r="L64">
        <f t="shared" si="1"/>
        <v>9.4270224534824418</v>
      </c>
      <c r="M64">
        <f t="shared" si="2"/>
        <v>0.40167935203893129</v>
      </c>
      <c r="N64">
        <f t="shared" si="4"/>
        <v>1.0009765625E-2</v>
      </c>
      <c r="O64">
        <f t="shared" si="5"/>
        <v>3.173828125E-2</v>
      </c>
      <c r="P64">
        <f t="shared" si="6"/>
        <v>-0.8931884765625</v>
      </c>
      <c r="R64">
        <f t="shared" si="7"/>
        <v>8.1890065433393139E-2</v>
      </c>
      <c r="S64">
        <f t="shared" si="8"/>
        <v>0.61275645947635871</v>
      </c>
      <c r="T64">
        <f t="shared" si="9"/>
        <v>2.6109157882530536E-2</v>
      </c>
      <c r="U64">
        <f t="shared" si="10"/>
        <v>87.730274891862194</v>
      </c>
      <c r="V64">
        <f t="shared" si="11"/>
        <v>89.403654536128755</v>
      </c>
      <c r="W64">
        <v>0</v>
      </c>
      <c r="Y64">
        <f t="shared" si="12"/>
        <v>88.196507504860193</v>
      </c>
      <c r="Z64">
        <f t="shared" si="13"/>
        <v>90.710285056966626</v>
      </c>
      <c r="AA64">
        <f t="shared" si="15"/>
        <v>0</v>
      </c>
      <c r="AC64">
        <f t="shared" si="16"/>
        <v>-1.8034924951398068</v>
      </c>
      <c r="AD64">
        <f t="shared" si="17"/>
        <v>0.71028505696662592</v>
      </c>
      <c r="AE64">
        <f t="shared" si="14"/>
        <v>-153.95994255180906</v>
      </c>
    </row>
    <row r="65" spans="1:31">
      <c r="A65">
        <v>96.039978027299995</v>
      </c>
      <c r="B65">
        <v>1276.9399414062</v>
      </c>
      <c r="C65">
        <v>-213.38000488279999</v>
      </c>
      <c r="D65">
        <v>506</v>
      </c>
      <c r="E65">
        <v>380</v>
      </c>
      <c r="F65">
        <v>-14420</v>
      </c>
      <c r="G65">
        <v>-132.49519348140001</v>
      </c>
      <c r="H65">
        <v>-260.87799072259998</v>
      </c>
      <c r="I65">
        <v>2.7852172850999999</v>
      </c>
      <c r="K65">
        <f t="shared" ref="K65:K128" si="18">A65/131</f>
        <v>0.73312960326183207</v>
      </c>
      <c r="L65">
        <f t="shared" ref="L65:L128" si="19">B65/131</f>
        <v>9.7476331405053429</v>
      </c>
      <c r="M65">
        <f t="shared" ref="M65:M128" si="20">C65/131</f>
        <v>-1.6288549991053434</v>
      </c>
      <c r="N65">
        <f t="shared" si="4"/>
        <v>3.08837890625E-2</v>
      </c>
      <c r="O65">
        <f t="shared" si="5"/>
        <v>2.3193359375E-2</v>
      </c>
      <c r="P65">
        <f t="shared" si="6"/>
        <v>-0.880126953125</v>
      </c>
      <c r="R65">
        <f t="shared" si="7"/>
        <v>4.765342421201909E-2</v>
      </c>
      <c r="S65">
        <f t="shared" si="8"/>
        <v>0.63359615413284731</v>
      </c>
      <c r="T65">
        <f t="shared" si="9"/>
        <v>-0.10587557494184732</v>
      </c>
      <c r="U65">
        <f t="shared" si="10"/>
        <v>88.255219065520379</v>
      </c>
      <c r="V65">
        <f t="shared" si="11"/>
        <v>88.035634131041277</v>
      </c>
      <c r="W65">
        <v>0</v>
      </c>
      <c r="Y65">
        <f t="shared" si="12"/>
        <v>88.246372556361848</v>
      </c>
      <c r="Z65">
        <f t="shared" si="13"/>
        <v>90.682231795087844</v>
      </c>
      <c r="AA65">
        <f t="shared" si="15"/>
        <v>0</v>
      </c>
      <c r="AC65">
        <f t="shared" si="16"/>
        <v>-1.7536274436381518</v>
      </c>
      <c r="AD65">
        <f t="shared" si="17"/>
        <v>0.68223179508784426</v>
      </c>
      <c r="AE65">
        <f t="shared" si="14"/>
        <v>-153.07484399048013</v>
      </c>
    </row>
    <row r="66" spans="1:31">
      <c r="A66">
        <v>120.03997802729999</v>
      </c>
      <c r="B66">
        <v>1357.9399414062</v>
      </c>
      <c r="C66">
        <v>-305.38000488279999</v>
      </c>
      <c r="D66">
        <v>648</v>
      </c>
      <c r="E66">
        <v>304</v>
      </c>
      <c r="F66">
        <v>-14472</v>
      </c>
      <c r="G66">
        <v>-135.22761535640001</v>
      </c>
      <c r="H66">
        <v>-260.87799072259998</v>
      </c>
      <c r="I66">
        <v>2.7852172850999999</v>
      </c>
      <c r="K66">
        <f t="shared" si="18"/>
        <v>0.91633571013206105</v>
      </c>
      <c r="L66">
        <f t="shared" si="19"/>
        <v>10.365953751192366</v>
      </c>
      <c r="M66">
        <f t="shared" si="20"/>
        <v>-2.3311450754412215</v>
      </c>
      <c r="N66">
        <f t="shared" ref="N66:N129" si="21">D66/16384</f>
        <v>3.955078125E-2</v>
      </c>
      <c r="O66">
        <f t="shared" ref="O66:O129" si="22">E66/16384</f>
        <v>1.85546875E-2</v>
      </c>
      <c r="P66">
        <f t="shared" ref="P66:P129" si="23">F66/16384</f>
        <v>-0.88330078125</v>
      </c>
      <c r="R66">
        <f t="shared" ref="R66:R129" si="24">K66*0.065</f>
        <v>5.9561821158583973E-2</v>
      </c>
      <c r="S66">
        <f t="shared" ref="S66:S129" si="25">L66*0.065</f>
        <v>0.67378699382750384</v>
      </c>
      <c r="T66">
        <f t="shared" ref="T66:T129" si="26">M66*0.065</f>
        <v>-0.1515244299036794</v>
      </c>
      <c r="U66">
        <f t="shared" ref="U66:U129" si="27">ATAN2(O66, SQRT(N66*N66+P66*P66))*180/3.15</f>
        <v>88.560820093217671</v>
      </c>
      <c r="V66">
        <f t="shared" ref="V66:V129" si="28">ATAN2(N66, SQRT(O66*O66+P66*P66))*180/3.14</f>
        <v>87.481143697608545</v>
      </c>
      <c r="W66">
        <v>0</v>
      </c>
      <c r="Y66">
        <f t="shared" ref="Y66:Y129" si="29">(Y65+R66)*0.8 + 0.2*U66</f>
        <v>88.356911520659878</v>
      </c>
      <c r="Z66">
        <f t="shared" ref="Z66:Z129" si="30">(Z65+S66)*0.8 + 0.2*V66</f>
        <v>90.581043770653991</v>
      </c>
      <c r="AA66">
        <f t="shared" si="15"/>
        <v>0</v>
      </c>
      <c r="AC66">
        <f t="shared" si="16"/>
        <v>-1.6430884793401219</v>
      </c>
      <c r="AD66">
        <f t="shared" si="17"/>
        <v>0.58104377065399149</v>
      </c>
      <c r="AE66">
        <f t="shared" ref="AE66:AE129" si="31">ATAN2(H66, G66) * 180 / 3.141592</f>
        <v>-152.59980512836273</v>
      </c>
    </row>
    <row r="67" spans="1:31">
      <c r="A67">
        <v>108.03997802729999</v>
      </c>
      <c r="B67">
        <v>1523.9399414062</v>
      </c>
      <c r="C67">
        <v>-187.38000488279999</v>
      </c>
      <c r="D67">
        <v>848</v>
      </c>
      <c r="E67">
        <v>276</v>
      </c>
      <c r="F67">
        <v>-14566</v>
      </c>
      <c r="G67">
        <v>-139.78160095210001</v>
      </c>
      <c r="H67">
        <v>-260.87799072259998</v>
      </c>
      <c r="I67">
        <v>1.8744049072</v>
      </c>
      <c r="K67">
        <f t="shared" si="18"/>
        <v>0.82473265669694651</v>
      </c>
      <c r="L67">
        <f t="shared" si="19"/>
        <v>11.633129323711451</v>
      </c>
      <c r="M67">
        <f t="shared" si="20"/>
        <v>-1.4303817166625954</v>
      </c>
      <c r="N67">
        <f t="shared" si="21"/>
        <v>5.17578125E-2</v>
      </c>
      <c r="O67">
        <f t="shared" si="22"/>
        <v>1.6845703125E-2</v>
      </c>
      <c r="P67">
        <f t="shared" si="23"/>
        <v>-0.8890380859375</v>
      </c>
      <c r="R67">
        <f t="shared" si="24"/>
        <v>5.3607622685301524E-2</v>
      </c>
      <c r="S67">
        <f t="shared" si="25"/>
        <v>0.75615340604124437</v>
      </c>
      <c r="T67">
        <f t="shared" si="26"/>
        <v>-9.2974811583068709E-2</v>
      </c>
      <c r="U67">
        <f t="shared" si="27"/>
        <v>88.6789929270263</v>
      </c>
      <c r="V67">
        <f t="shared" si="28"/>
        <v>86.712684743884182</v>
      </c>
      <c r="W67">
        <v>0</v>
      </c>
      <c r="Y67">
        <f t="shared" si="29"/>
        <v>88.464213900081418</v>
      </c>
      <c r="Z67">
        <f t="shared" si="30"/>
        <v>90.412294690133038</v>
      </c>
      <c r="AA67">
        <f t="shared" ref="AA67:AA130" si="32">W67</f>
        <v>0</v>
      </c>
      <c r="AC67">
        <f t="shared" ref="AC67:AC130" si="33">Y67-90</f>
        <v>-1.5357860999185817</v>
      </c>
      <c r="AD67">
        <f t="shared" ref="AD67:AD130" si="34">Z67-90</f>
        <v>0.41229469013303799</v>
      </c>
      <c r="AE67">
        <f t="shared" si="31"/>
        <v>-151.81708415281767</v>
      </c>
    </row>
    <row r="68" spans="1:31">
      <c r="A68">
        <v>51.039978027300002</v>
      </c>
      <c r="B68">
        <v>2150.9399414062</v>
      </c>
      <c r="C68">
        <v>-283.38000488279999</v>
      </c>
      <c r="D68">
        <v>1136</v>
      </c>
      <c r="E68">
        <v>380</v>
      </c>
      <c r="F68">
        <v>-14670</v>
      </c>
      <c r="G68">
        <v>-147.06800842280001</v>
      </c>
      <c r="H68">
        <v>-260.87799072259998</v>
      </c>
      <c r="I68">
        <v>1.8744049072</v>
      </c>
      <c r="K68">
        <f t="shared" si="18"/>
        <v>0.38961815288015267</v>
      </c>
      <c r="L68">
        <f t="shared" si="19"/>
        <v>16.419388865696185</v>
      </c>
      <c r="M68">
        <f t="shared" si="20"/>
        <v>-2.1632061441435115</v>
      </c>
      <c r="N68">
        <f t="shared" si="21"/>
        <v>6.93359375E-2</v>
      </c>
      <c r="O68">
        <f t="shared" si="22"/>
        <v>2.3193359375E-2</v>
      </c>
      <c r="P68">
        <f t="shared" si="23"/>
        <v>-0.8953857421875</v>
      </c>
      <c r="R68">
        <f t="shared" si="24"/>
        <v>2.5325179937209924E-2</v>
      </c>
      <c r="S68">
        <f t="shared" si="25"/>
        <v>1.0672602762702521</v>
      </c>
      <c r="T68">
        <f t="shared" si="26"/>
        <v>-0.14060839936932826</v>
      </c>
      <c r="U68">
        <f t="shared" si="27"/>
        <v>88.2843530809686</v>
      </c>
      <c r="V68">
        <f t="shared" si="28"/>
        <v>85.616909458323434</v>
      </c>
      <c r="W68">
        <v>0</v>
      </c>
      <c r="Y68">
        <f t="shared" si="29"/>
        <v>88.448501880208624</v>
      </c>
      <c r="Z68">
        <f t="shared" si="30"/>
        <v>90.30702586478732</v>
      </c>
      <c r="AA68">
        <f t="shared" si="32"/>
        <v>0</v>
      </c>
      <c r="AC68">
        <f t="shared" si="33"/>
        <v>-1.5514981197913755</v>
      </c>
      <c r="AD68">
        <f t="shared" si="34"/>
        <v>0.3070258647873203</v>
      </c>
      <c r="AE68">
        <f t="shared" si="31"/>
        <v>-150.58822782061588</v>
      </c>
    </row>
    <row r="69" spans="1:31">
      <c r="A69">
        <v>94.039978027299995</v>
      </c>
      <c r="B69">
        <v>1737.9399414062</v>
      </c>
      <c r="C69">
        <v>54.619995117099997</v>
      </c>
      <c r="D69">
        <v>1338</v>
      </c>
      <c r="E69">
        <v>284</v>
      </c>
      <c r="F69">
        <v>-14356</v>
      </c>
      <c r="G69">
        <v>-151.62200927730001</v>
      </c>
      <c r="H69">
        <v>-261.85317993159998</v>
      </c>
      <c r="I69">
        <v>1.8744049072</v>
      </c>
      <c r="K69">
        <f t="shared" si="18"/>
        <v>0.71786242768931297</v>
      </c>
      <c r="L69">
        <f t="shared" si="19"/>
        <v>13.266717109970992</v>
      </c>
      <c r="M69">
        <f t="shared" si="20"/>
        <v>0.41694652761145035</v>
      </c>
      <c r="N69">
        <f t="shared" si="21"/>
        <v>8.16650390625E-2</v>
      </c>
      <c r="O69">
        <f t="shared" si="22"/>
        <v>1.7333984375E-2</v>
      </c>
      <c r="P69">
        <f t="shared" si="23"/>
        <v>-0.876220703125</v>
      </c>
      <c r="R69">
        <f t="shared" si="24"/>
        <v>4.6661057799805346E-2</v>
      </c>
      <c r="S69">
        <f t="shared" si="25"/>
        <v>0.86233661214811452</v>
      </c>
      <c r="T69">
        <f t="shared" si="26"/>
        <v>2.7101524294744272E-2</v>
      </c>
      <c r="U69">
        <f t="shared" si="27"/>
        <v>88.634375415959269</v>
      </c>
      <c r="V69">
        <f t="shared" si="28"/>
        <v>84.719317083746816</v>
      </c>
      <c r="W69">
        <v>0</v>
      </c>
      <c r="Y69">
        <f t="shared" si="29"/>
        <v>88.523005433598613</v>
      </c>
      <c r="Z69">
        <f t="shared" si="30"/>
        <v>89.87935339829771</v>
      </c>
      <c r="AA69">
        <f t="shared" si="32"/>
        <v>0</v>
      </c>
      <c r="AC69">
        <f t="shared" si="33"/>
        <v>-1.4769945664013875</v>
      </c>
      <c r="AD69">
        <f t="shared" si="34"/>
        <v>-0.12064660170229047</v>
      </c>
      <c r="AE69">
        <f t="shared" si="31"/>
        <v>-149.92771208117725</v>
      </c>
    </row>
    <row r="70" spans="1:31">
      <c r="A70">
        <v>-31.9600219726</v>
      </c>
      <c r="B70">
        <v>1951.9399414062</v>
      </c>
      <c r="C70">
        <v>-107.38000488279999</v>
      </c>
      <c r="D70">
        <v>1658</v>
      </c>
      <c r="E70">
        <v>440</v>
      </c>
      <c r="F70">
        <v>-14310</v>
      </c>
      <c r="G70">
        <v>-157.08680725089999</v>
      </c>
      <c r="H70">
        <v>-259.90277099600002</v>
      </c>
      <c r="I70">
        <v>-0.85800170890000005</v>
      </c>
      <c r="K70">
        <f t="shared" si="18"/>
        <v>-0.24396963337862596</v>
      </c>
      <c r="L70">
        <f t="shared" si="19"/>
        <v>14.900304896230534</v>
      </c>
      <c r="M70">
        <f t="shared" si="20"/>
        <v>-0.81969469376183202</v>
      </c>
      <c r="N70">
        <f t="shared" si="21"/>
        <v>0.1011962890625</v>
      </c>
      <c r="O70">
        <f t="shared" si="22"/>
        <v>2.685546875E-2</v>
      </c>
      <c r="P70">
        <f t="shared" si="23"/>
        <v>-0.8734130859375</v>
      </c>
      <c r="R70">
        <f t="shared" si="24"/>
        <v>-1.5858026169610687E-2</v>
      </c>
      <c r="S70">
        <f t="shared" si="25"/>
        <v>0.96851981825498468</v>
      </c>
      <c r="T70">
        <f t="shared" si="26"/>
        <v>-5.3280155094519083E-2</v>
      </c>
      <c r="U70">
        <f t="shared" si="27"/>
        <v>88.014995323186426</v>
      </c>
      <c r="V70">
        <f t="shared" si="28"/>
        <v>83.436398700245391</v>
      </c>
      <c r="W70">
        <v>0</v>
      </c>
      <c r="Y70">
        <f t="shared" si="29"/>
        <v>88.408716990580487</v>
      </c>
      <c r="Z70">
        <f t="shared" si="30"/>
        <v>89.365578313291238</v>
      </c>
      <c r="AA70">
        <f t="shared" si="32"/>
        <v>0</v>
      </c>
      <c r="AC70">
        <f t="shared" si="33"/>
        <v>-1.591283009419513</v>
      </c>
      <c r="AD70">
        <f t="shared" si="34"/>
        <v>-0.63442168670876242</v>
      </c>
      <c r="AE70">
        <f t="shared" si="31"/>
        <v>-148.85101161638607</v>
      </c>
    </row>
    <row r="71" spans="1:31">
      <c r="A71">
        <v>144.03997802730001</v>
      </c>
      <c r="B71">
        <v>1450.9399414062</v>
      </c>
      <c r="C71">
        <v>-148.38000488279999</v>
      </c>
      <c r="D71">
        <v>1798</v>
      </c>
      <c r="E71">
        <v>362</v>
      </c>
      <c r="F71">
        <v>-14404</v>
      </c>
      <c r="G71">
        <v>-162.5516052246</v>
      </c>
      <c r="H71">
        <v>-259.90277099600002</v>
      </c>
      <c r="I71">
        <v>-1.7687988281</v>
      </c>
      <c r="K71">
        <f t="shared" si="18"/>
        <v>1.0995418170022901</v>
      </c>
      <c r="L71">
        <f t="shared" si="19"/>
        <v>11.075877415314503</v>
      </c>
      <c r="M71">
        <f t="shared" si="20"/>
        <v>-1.1326717929984733</v>
      </c>
      <c r="N71">
        <f t="shared" si="21"/>
        <v>0.1097412109375</v>
      </c>
      <c r="O71">
        <f t="shared" si="22"/>
        <v>2.20947265625E-2</v>
      </c>
      <c r="P71">
        <f t="shared" si="23"/>
        <v>-0.879150390625</v>
      </c>
      <c r="R71">
        <f t="shared" si="24"/>
        <v>7.1470218105148864E-2</v>
      </c>
      <c r="S71">
        <f t="shared" si="25"/>
        <v>0.71993203199544276</v>
      </c>
      <c r="T71">
        <f t="shared" si="26"/>
        <v>-7.3623666544900768E-2</v>
      </c>
      <c r="U71">
        <f t="shared" si="27"/>
        <v>88.33503578875461</v>
      </c>
      <c r="V71">
        <f t="shared" si="28"/>
        <v>82.929039739988823</v>
      </c>
      <c r="W71">
        <v>0</v>
      </c>
      <c r="Y71">
        <f t="shared" si="29"/>
        <v>88.451156924699433</v>
      </c>
      <c r="Z71">
        <f t="shared" si="30"/>
        <v>88.654216224227113</v>
      </c>
      <c r="AA71">
        <f t="shared" si="32"/>
        <v>0</v>
      </c>
      <c r="AC71">
        <f t="shared" si="33"/>
        <v>-1.5488430753005673</v>
      </c>
      <c r="AD71">
        <f t="shared" si="34"/>
        <v>-1.3457837757728868</v>
      </c>
      <c r="AE71">
        <f t="shared" si="31"/>
        <v>-147.97683689244406</v>
      </c>
    </row>
    <row r="72" spans="1:31">
      <c r="A72">
        <v>251.03997802730001</v>
      </c>
      <c r="B72">
        <v>1899.9399414062</v>
      </c>
      <c r="C72">
        <v>-27.380004882800002</v>
      </c>
      <c r="D72">
        <v>2194</v>
      </c>
      <c r="E72">
        <v>258</v>
      </c>
      <c r="F72">
        <v>-14474</v>
      </c>
      <c r="G72">
        <v>-169.83799743649999</v>
      </c>
      <c r="H72">
        <v>-258.9275817871</v>
      </c>
      <c r="I72">
        <v>-1.7687988281</v>
      </c>
      <c r="K72">
        <f t="shared" si="18"/>
        <v>1.9163357101320611</v>
      </c>
      <c r="L72">
        <f t="shared" si="19"/>
        <v>14.503358331345037</v>
      </c>
      <c r="M72">
        <f t="shared" si="20"/>
        <v>-0.20900767086106872</v>
      </c>
      <c r="N72">
        <f t="shared" si="21"/>
        <v>0.1339111328125</v>
      </c>
      <c r="O72">
        <f t="shared" si="22"/>
        <v>1.57470703125E-2</v>
      </c>
      <c r="P72">
        <f t="shared" si="23"/>
        <v>-0.8834228515625</v>
      </c>
      <c r="R72">
        <f t="shared" si="24"/>
        <v>0.12456182115858397</v>
      </c>
      <c r="S72">
        <f t="shared" si="25"/>
        <v>0.94271829153742748</v>
      </c>
      <c r="T72">
        <f t="shared" si="26"/>
        <v>-1.3585498605969467E-2</v>
      </c>
      <c r="U72">
        <f t="shared" si="27"/>
        <v>88.752823270905751</v>
      </c>
      <c r="V72">
        <f t="shared" si="28"/>
        <v>81.423225977771523</v>
      </c>
      <c r="W72">
        <v>0</v>
      </c>
      <c r="Y72">
        <f t="shared" si="29"/>
        <v>88.611139650867557</v>
      </c>
      <c r="Z72">
        <f t="shared" si="30"/>
        <v>87.962192808165938</v>
      </c>
      <c r="AA72">
        <f t="shared" si="32"/>
        <v>0</v>
      </c>
      <c r="AC72">
        <f t="shared" si="33"/>
        <v>-1.3888603491324432</v>
      </c>
      <c r="AD72">
        <f t="shared" si="34"/>
        <v>-2.0378071918340623</v>
      </c>
      <c r="AE72">
        <f t="shared" si="31"/>
        <v>-146.73801734989794</v>
      </c>
    </row>
    <row r="73" spans="1:31">
      <c r="A73">
        <v>44.039978027300002</v>
      </c>
      <c r="B73">
        <v>2300.9399414062</v>
      </c>
      <c r="C73">
        <v>118.6199951171</v>
      </c>
      <c r="D73">
        <v>2352</v>
      </c>
      <c r="E73">
        <v>320</v>
      </c>
      <c r="F73">
        <v>-14574</v>
      </c>
      <c r="G73">
        <v>-176.21360778799999</v>
      </c>
      <c r="H73">
        <v>-258.9275817871</v>
      </c>
      <c r="I73">
        <v>-3.5903930663999999</v>
      </c>
      <c r="K73">
        <f t="shared" si="18"/>
        <v>0.3361830383763359</v>
      </c>
      <c r="L73">
        <f t="shared" si="19"/>
        <v>17.564427033635113</v>
      </c>
      <c r="M73">
        <f t="shared" si="20"/>
        <v>0.90549614593206107</v>
      </c>
      <c r="N73">
        <f t="shared" si="21"/>
        <v>0.1435546875</v>
      </c>
      <c r="O73">
        <f t="shared" si="22"/>
        <v>1.953125E-2</v>
      </c>
      <c r="P73">
        <f t="shared" si="23"/>
        <v>-0.8895263671875</v>
      </c>
      <c r="R73">
        <f t="shared" si="24"/>
        <v>2.1851897494461835E-2</v>
      </c>
      <c r="S73">
        <f t="shared" si="25"/>
        <v>1.1416877571862825</v>
      </c>
      <c r="T73">
        <f t="shared" si="26"/>
        <v>5.8857249485583969E-2</v>
      </c>
      <c r="U73">
        <f t="shared" si="27"/>
        <v>88.521329926965905</v>
      </c>
      <c r="V73">
        <f t="shared" si="28"/>
        <v>80.875633774248811</v>
      </c>
      <c r="W73">
        <v>0</v>
      </c>
      <c r="Y73">
        <f t="shared" si="29"/>
        <v>88.610659224082795</v>
      </c>
      <c r="Z73">
        <f t="shared" si="30"/>
        <v>87.458231207131547</v>
      </c>
      <c r="AA73">
        <f t="shared" si="32"/>
        <v>0</v>
      </c>
      <c r="AC73">
        <f t="shared" si="33"/>
        <v>-1.389340775917205</v>
      </c>
      <c r="AD73">
        <f t="shared" si="34"/>
        <v>-2.5417687928684529</v>
      </c>
      <c r="AE73">
        <f t="shared" si="31"/>
        <v>-145.76271825219933</v>
      </c>
    </row>
    <row r="74" spans="1:31">
      <c r="A74">
        <v>139.03997802730001</v>
      </c>
      <c r="B74">
        <v>2266.9399414062</v>
      </c>
      <c r="C74">
        <v>153.61999511709999</v>
      </c>
      <c r="D74">
        <v>2854</v>
      </c>
      <c r="E74">
        <v>268</v>
      </c>
      <c r="F74">
        <v>-14260</v>
      </c>
      <c r="G74">
        <v>-185.321609497</v>
      </c>
      <c r="H74">
        <v>-257.95239257809999</v>
      </c>
      <c r="I74">
        <v>-6.3227996826000004</v>
      </c>
      <c r="K74">
        <f t="shared" si="18"/>
        <v>1.0613738780709925</v>
      </c>
      <c r="L74">
        <f t="shared" si="19"/>
        <v>17.304885048902289</v>
      </c>
      <c r="M74">
        <f t="shared" si="20"/>
        <v>1.172671718451145</v>
      </c>
      <c r="N74">
        <f t="shared" si="21"/>
        <v>0.1741943359375</v>
      </c>
      <c r="O74">
        <f t="shared" si="22"/>
        <v>1.6357421875E-2</v>
      </c>
      <c r="P74">
        <f t="shared" si="23"/>
        <v>-0.870361328125</v>
      </c>
      <c r="R74">
        <f t="shared" si="24"/>
        <v>6.8989302074614511E-2</v>
      </c>
      <c r="S74">
        <f t="shared" si="25"/>
        <v>1.1248175281786488</v>
      </c>
      <c r="T74">
        <f t="shared" si="26"/>
        <v>7.622366169932443E-2</v>
      </c>
      <c r="U74">
        <f t="shared" si="27"/>
        <v>88.706859672417224</v>
      </c>
      <c r="V74">
        <f t="shared" si="28"/>
        <v>78.72419739987447</v>
      </c>
      <c r="W74">
        <v>0</v>
      </c>
      <c r="Y74">
        <f t="shared" si="29"/>
        <v>88.685090755409362</v>
      </c>
      <c r="Z74">
        <f t="shared" si="30"/>
        <v>86.611278468223063</v>
      </c>
      <c r="AA74">
        <f t="shared" si="32"/>
        <v>0</v>
      </c>
      <c r="AC74">
        <f t="shared" si="33"/>
        <v>-1.3149092445906376</v>
      </c>
      <c r="AD74">
        <f t="shared" si="34"/>
        <v>-3.3887215317769375</v>
      </c>
      <c r="AE74">
        <f t="shared" si="31"/>
        <v>-144.30530198986949</v>
      </c>
    </row>
    <row r="75" spans="1:31">
      <c r="A75">
        <v>-120.9600219726</v>
      </c>
      <c r="B75">
        <v>1966.9399414062</v>
      </c>
      <c r="C75">
        <v>132.61999511709999</v>
      </c>
      <c r="D75">
        <v>3134</v>
      </c>
      <c r="E75">
        <v>268</v>
      </c>
      <c r="F75">
        <v>-14162</v>
      </c>
      <c r="G75">
        <v>-192.60800170889999</v>
      </c>
      <c r="H75">
        <v>-256.97717285149997</v>
      </c>
      <c r="I75">
        <v>-8.1443939208000007</v>
      </c>
      <c r="K75">
        <f t="shared" si="18"/>
        <v>-0.92335894635572524</v>
      </c>
      <c r="L75">
        <f t="shared" si="19"/>
        <v>15.014808713024427</v>
      </c>
      <c r="M75">
        <f t="shared" si="20"/>
        <v>1.0123663749396945</v>
      </c>
      <c r="N75">
        <f t="shared" si="21"/>
        <v>0.1912841796875</v>
      </c>
      <c r="O75">
        <f t="shared" si="22"/>
        <v>1.6357421875E-2</v>
      </c>
      <c r="P75">
        <f t="shared" si="23"/>
        <v>-0.8643798828125</v>
      </c>
      <c r="R75">
        <f t="shared" si="24"/>
        <v>-6.0018331513122143E-2</v>
      </c>
      <c r="S75">
        <f t="shared" si="25"/>
        <v>0.97596256634658785</v>
      </c>
      <c r="T75">
        <f t="shared" si="26"/>
        <v>6.5803814371080141E-2</v>
      </c>
      <c r="U75">
        <f t="shared" si="27"/>
        <v>88.704089497909763</v>
      </c>
      <c r="V75">
        <f t="shared" si="28"/>
        <v>77.563235171456242</v>
      </c>
      <c r="W75">
        <v>0</v>
      </c>
      <c r="Y75">
        <f t="shared" si="29"/>
        <v>88.640875838698946</v>
      </c>
      <c r="Z75">
        <f t="shared" si="30"/>
        <v>85.582439861946966</v>
      </c>
      <c r="AA75">
        <f t="shared" si="32"/>
        <v>0</v>
      </c>
      <c r="AC75">
        <f t="shared" si="33"/>
        <v>-1.3591241613010538</v>
      </c>
      <c r="AD75">
        <f t="shared" si="34"/>
        <v>-4.4175601380530338</v>
      </c>
      <c r="AE75">
        <f t="shared" si="31"/>
        <v>-143.14795571973383</v>
      </c>
    </row>
    <row r="76" spans="1:31">
      <c r="A76">
        <v>-402.96002197259998</v>
      </c>
      <c r="B76">
        <v>1864.9399414062</v>
      </c>
      <c r="C76">
        <v>103.6199951171</v>
      </c>
      <c r="D76">
        <v>3348</v>
      </c>
      <c r="E76">
        <v>332</v>
      </c>
      <c r="F76">
        <v>-14184</v>
      </c>
      <c r="G76">
        <v>-198.07279968259999</v>
      </c>
      <c r="H76">
        <v>-259.90277099600002</v>
      </c>
      <c r="I76">
        <v>-10.8767852783</v>
      </c>
      <c r="K76">
        <f t="shared" si="18"/>
        <v>-3.0760307020809159</v>
      </c>
      <c r="L76">
        <f t="shared" si="19"/>
        <v>14.236182758825954</v>
      </c>
      <c r="M76">
        <f t="shared" si="20"/>
        <v>0.79099232913816797</v>
      </c>
      <c r="N76">
        <f t="shared" si="21"/>
        <v>0.204345703125</v>
      </c>
      <c r="O76">
        <f t="shared" si="22"/>
        <v>2.0263671875E-2</v>
      </c>
      <c r="P76">
        <f t="shared" si="23"/>
        <v>-0.86572265625</v>
      </c>
      <c r="R76">
        <f t="shared" si="24"/>
        <v>-0.19994199563525955</v>
      </c>
      <c r="S76">
        <f t="shared" si="25"/>
        <v>0.92535187932368712</v>
      </c>
      <c r="T76">
        <f t="shared" si="26"/>
        <v>5.1414501393980919E-2</v>
      </c>
      <c r="U76">
        <f t="shared" si="27"/>
        <v>88.458264182431151</v>
      </c>
      <c r="V76">
        <f t="shared" si="28"/>
        <v>76.761382323070151</v>
      </c>
      <c r="W76">
        <v>0</v>
      </c>
      <c r="Y76">
        <f t="shared" si="29"/>
        <v>88.444399910937179</v>
      </c>
      <c r="Z76">
        <f t="shared" si="30"/>
        <v>84.558509857630554</v>
      </c>
      <c r="AA76">
        <f t="shared" si="32"/>
        <v>0</v>
      </c>
      <c r="AC76">
        <f t="shared" si="33"/>
        <v>-1.5556000890628212</v>
      </c>
      <c r="AD76">
        <f t="shared" si="34"/>
        <v>-5.4414901423694459</v>
      </c>
      <c r="AE76">
        <f t="shared" si="31"/>
        <v>-142.68887914192931</v>
      </c>
    </row>
    <row r="77" spans="1:31">
      <c r="A77">
        <v>-13.9600219726</v>
      </c>
      <c r="B77">
        <v>1475.9399414062</v>
      </c>
      <c r="C77">
        <v>153.61999511709999</v>
      </c>
      <c r="D77">
        <v>3690</v>
      </c>
      <c r="E77">
        <v>308</v>
      </c>
      <c r="F77">
        <v>-14312</v>
      </c>
      <c r="G77">
        <v>-204.44841003409999</v>
      </c>
      <c r="H77">
        <v>-258.9275817871</v>
      </c>
      <c r="I77">
        <v>-11.7875823974</v>
      </c>
      <c r="K77">
        <f t="shared" si="18"/>
        <v>-0.10656505322595419</v>
      </c>
      <c r="L77">
        <f t="shared" si="19"/>
        <v>11.266717109970992</v>
      </c>
      <c r="M77">
        <f t="shared" si="20"/>
        <v>1.172671718451145</v>
      </c>
      <c r="N77">
        <f t="shared" si="21"/>
        <v>0.2252197265625</v>
      </c>
      <c r="O77">
        <f t="shared" si="22"/>
        <v>1.8798828125E-2</v>
      </c>
      <c r="P77">
        <f t="shared" si="23"/>
        <v>-0.87353515625</v>
      </c>
      <c r="R77">
        <f t="shared" si="24"/>
        <v>-6.9267284596870229E-3</v>
      </c>
      <c r="S77">
        <f t="shared" si="25"/>
        <v>0.73233661214811452</v>
      </c>
      <c r="T77">
        <f t="shared" si="26"/>
        <v>7.622366169932443E-2</v>
      </c>
      <c r="U77">
        <f t="shared" si="27"/>
        <v>88.569166898865859</v>
      </c>
      <c r="V77">
        <f t="shared" si="28"/>
        <v>75.584065109650169</v>
      </c>
      <c r="W77">
        <v>0</v>
      </c>
      <c r="Y77">
        <f t="shared" si="29"/>
        <v>88.463811925755166</v>
      </c>
      <c r="Z77">
        <f t="shared" si="30"/>
        <v>83.349490197752971</v>
      </c>
      <c r="AA77">
        <f t="shared" si="32"/>
        <v>0</v>
      </c>
      <c r="AC77">
        <f t="shared" si="33"/>
        <v>-1.5361880742448335</v>
      </c>
      <c r="AD77">
        <f t="shared" si="34"/>
        <v>-6.6505098022470293</v>
      </c>
      <c r="AE77">
        <f t="shared" si="31"/>
        <v>-141.70551825751562</v>
      </c>
    </row>
    <row r="78" spans="1:31">
      <c r="A78">
        <v>79.039978027299995</v>
      </c>
      <c r="B78">
        <v>1648.9399414062</v>
      </c>
      <c r="C78">
        <v>83.619995117100004</v>
      </c>
      <c r="D78">
        <v>3864</v>
      </c>
      <c r="E78">
        <v>312</v>
      </c>
      <c r="F78">
        <v>-13998</v>
      </c>
      <c r="G78">
        <v>-209.0024108886</v>
      </c>
      <c r="H78">
        <v>-258.9275817871</v>
      </c>
      <c r="I78">
        <v>-13.6092071533</v>
      </c>
      <c r="K78">
        <f t="shared" si="18"/>
        <v>0.60335861089541976</v>
      </c>
      <c r="L78">
        <f t="shared" si="19"/>
        <v>12.587327796993893</v>
      </c>
      <c r="M78">
        <f t="shared" si="20"/>
        <v>0.6383205734129771</v>
      </c>
      <c r="N78">
        <f t="shared" si="21"/>
        <v>0.23583984375</v>
      </c>
      <c r="O78">
        <f t="shared" si="22"/>
        <v>1.904296875E-2</v>
      </c>
      <c r="P78">
        <f t="shared" si="23"/>
        <v>-0.8543701171875</v>
      </c>
      <c r="R78">
        <f t="shared" si="24"/>
        <v>3.9218309708202288E-2</v>
      </c>
      <c r="S78">
        <f t="shared" si="25"/>
        <v>0.81817630680460307</v>
      </c>
      <c r="T78">
        <f t="shared" si="26"/>
        <v>4.1490837271843516E-2</v>
      </c>
      <c r="U78">
        <f t="shared" si="27"/>
        <v>88.532244317732605</v>
      </c>
      <c r="V78">
        <f t="shared" si="28"/>
        <v>74.609868688716304</v>
      </c>
      <c r="W78">
        <v>0</v>
      </c>
      <c r="Y78">
        <f t="shared" si="29"/>
        <v>88.50887305191722</v>
      </c>
      <c r="Z78">
        <f t="shared" si="30"/>
        <v>82.256106941389319</v>
      </c>
      <c r="AA78">
        <f t="shared" si="32"/>
        <v>0</v>
      </c>
      <c r="AC78">
        <f t="shared" si="33"/>
        <v>-1.4911269480827798</v>
      </c>
      <c r="AD78">
        <f t="shared" si="34"/>
        <v>-7.7438930586106807</v>
      </c>
      <c r="AE78">
        <f t="shared" si="31"/>
        <v>-141.09008759850752</v>
      </c>
    </row>
    <row r="79" spans="1:31">
      <c r="A79">
        <v>-181.9600219726</v>
      </c>
      <c r="B79">
        <v>1524.9399414062</v>
      </c>
      <c r="C79">
        <v>-3.3800048828000002</v>
      </c>
      <c r="D79">
        <v>4088</v>
      </c>
      <c r="E79">
        <v>370</v>
      </c>
      <c r="F79">
        <v>-14424</v>
      </c>
      <c r="G79">
        <v>-214.4672088623</v>
      </c>
      <c r="H79">
        <v>-258.9275817871</v>
      </c>
      <c r="I79">
        <v>-16.341598510699999</v>
      </c>
      <c r="K79">
        <f t="shared" si="18"/>
        <v>-1.3890078013175573</v>
      </c>
      <c r="L79">
        <f t="shared" si="19"/>
        <v>11.64076291149771</v>
      </c>
      <c r="M79">
        <f t="shared" si="20"/>
        <v>-2.5801563990839698E-2</v>
      </c>
      <c r="N79">
        <f t="shared" si="21"/>
        <v>0.24951171875</v>
      </c>
      <c r="O79">
        <f t="shared" si="22"/>
        <v>2.25830078125E-2</v>
      </c>
      <c r="P79">
        <f t="shared" si="23"/>
        <v>-0.88037109375</v>
      </c>
      <c r="R79">
        <f t="shared" si="24"/>
        <v>-9.0285507085641231E-2</v>
      </c>
      <c r="S79">
        <f t="shared" si="25"/>
        <v>0.75664958924735115</v>
      </c>
      <c r="T79">
        <f t="shared" si="26"/>
        <v>-1.6771016594045805E-3</v>
      </c>
      <c r="U79">
        <f t="shared" si="27"/>
        <v>88.349811207220142</v>
      </c>
      <c r="V79">
        <f t="shared" si="28"/>
        <v>74.218962533480592</v>
      </c>
      <c r="W79">
        <v>0</v>
      </c>
      <c r="Y79">
        <f t="shared" si="29"/>
        <v>88.404832277309296</v>
      </c>
      <c r="Z79">
        <f t="shared" si="30"/>
        <v>81.253997731205459</v>
      </c>
      <c r="AA79">
        <f t="shared" si="32"/>
        <v>0</v>
      </c>
      <c r="AC79">
        <f t="shared" si="33"/>
        <v>-1.5951677226907037</v>
      </c>
      <c r="AD79">
        <f t="shared" si="34"/>
        <v>-8.7460022687945411</v>
      </c>
      <c r="AE79">
        <f t="shared" si="31"/>
        <v>-140.36540563827282</v>
      </c>
    </row>
    <row r="80" spans="1:31">
      <c r="A80">
        <v>-60.960021972600003</v>
      </c>
      <c r="B80">
        <v>2399.9399414062</v>
      </c>
      <c r="C80">
        <v>112.6199951171</v>
      </c>
      <c r="D80">
        <v>4248</v>
      </c>
      <c r="E80">
        <v>432</v>
      </c>
      <c r="F80">
        <v>-14044</v>
      </c>
      <c r="G80">
        <v>-223.57521057119999</v>
      </c>
      <c r="H80">
        <v>-258.9275817871</v>
      </c>
      <c r="I80">
        <v>-18.163192749</v>
      </c>
      <c r="K80">
        <f t="shared" si="18"/>
        <v>-0.46534367918015268</v>
      </c>
      <c r="L80">
        <f t="shared" si="19"/>
        <v>18.320152224474811</v>
      </c>
      <c r="M80">
        <f t="shared" si="20"/>
        <v>0.85969461921450385</v>
      </c>
      <c r="N80">
        <f t="shared" si="21"/>
        <v>0.25927734375</v>
      </c>
      <c r="O80">
        <f t="shared" si="22"/>
        <v>2.63671875E-2</v>
      </c>
      <c r="P80">
        <f t="shared" si="23"/>
        <v>-0.857177734375</v>
      </c>
      <c r="R80">
        <f t="shared" si="24"/>
        <v>-3.0247339146709924E-2</v>
      </c>
      <c r="S80">
        <f t="shared" si="25"/>
        <v>1.1908098945908627</v>
      </c>
      <c r="T80">
        <f t="shared" si="26"/>
        <v>5.5880150248942752E-2</v>
      </c>
      <c r="U80">
        <f t="shared" si="27"/>
        <v>88.077817287303844</v>
      </c>
      <c r="V80">
        <f t="shared" si="28"/>
        <v>73.215216604638798</v>
      </c>
      <c r="W80">
        <v>0</v>
      </c>
      <c r="Y80">
        <f t="shared" si="29"/>
        <v>88.315231407990836</v>
      </c>
      <c r="Z80">
        <f t="shared" si="30"/>
        <v>80.59888942156482</v>
      </c>
      <c r="AA80">
        <f t="shared" si="32"/>
        <v>0</v>
      </c>
      <c r="AC80">
        <f t="shared" si="33"/>
        <v>-1.6847685920091635</v>
      </c>
      <c r="AD80">
        <f t="shared" si="34"/>
        <v>-9.4011105784351798</v>
      </c>
      <c r="AE80">
        <f t="shared" si="31"/>
        <v>-139.19053054933354</v>
      </c>
    </row>
    <row r="81" spans="1:31">
      <c r="A81">
        <v>257.03997802729998</v>
      </c>
      <c r="B81">
        <v>2792.9399414062</v>
      </c>
      <c r="C81">
        <v>-273.38000488279999</v>
      </c>
      <c r="D81">
        <v>4596</v>
      </c>
      <c r="E81">
        <v>362</v>
      </c>
      <c r="F81">
        <v>-14044</v>
      </c>
      <c r="G81">
        <v>-230.86158752439999</v>
      </c>
      <c r="H81">
        <v>-257.95239257809999</v>
      </c>
      <c r="I81">
        <v>-21.806396484299999</v>
      </c>
      <c r="K81">
        <f t="shared" si="18"/>
        <v>1.9621372368496182</v>
      </c>
      <c r="L81">
        <f t="shared" si="19"/>
        <v>21.320152224474811</v>
      </c>
      <c r="M81">
        <f t="shared" si="20"/>
        <v>-2.0868702662809162</v>
      </c>
      <c r="N81">
        <f t="shared" si="21"/>
        <v>0.280517578125</v>
      </c>
      <c r="O81">
        <f t="shared" si="22"/>
        <v>2.20947265625E-2</v>
      </c>
      <c r="P81">
        <f t="shared" si="23"/>
        <v>-0.857177734375</v>
      </c>
      <c r="R81">
        <f t="shared" si="24"/>
        <v>0.12753892039522519</v>
      </c>
      <c r="S81">
        <f t="shared" si="25"/>
        <v>1.3858098945908628</v>
      </c>
      <c r="T81">
        <f t="shared" si="26"/>
        <v>-0.13564656730825955</v>
      </c>
      <c r="U81">
        <f t="shared" si="27"/>
        <v>88.360202924292736</v>
      </c>
      <c r="V81">
        <f t="shared" si="28"/>
        <v>71.921028451393511</v>
      </c>
      <c r="W81">
        <v>0</v>
      </c>
      <c r="Y81">
        <f t="shared" si="29"/>
        <v>88.426256847567402</v>
      </c>
      <c r="Z81">
        <f t="shared" si="30"/>
        <v>79.971965143203249</v>
      </c>
      <c r="AA81">
        <f t="shared" si="32"/>
        <v>0</v>
      </c>
      <c r="AC81">
        <f t="shared" si="33"/>
        <v>-1.5737431524325984</v>
      </c>
      <c r="AD81">
        <f t="shared" si="34"/>
        <v>-10.028034856796751</v>
      </c>
      <c r="AE81">
        <f t="shared" si="31"/>
        <v>-138.17220174803373</v>
      </c>
    </row>
    <row r="82" spans="1:31">
      <c r="A82">
        <v>-206.9600219726</v>
      </c>
      <c r="B82">
        <v>2623.9399414062</v>
      </c>
      <c r="C82">
        <v>92.619995117100004</v>
      </c>
      <c r="D82">
        <v>5100</v>
      </c>
      <c r="E82">
        <v>378</v>
      </c>
      <c r="F82">
        <v>-13788</v>
      </c>
      <c r="G82">
        <v>-239.0587921142</v>
      </c>
      <c r="H82">
        <v>-257.95239257809999</v>
      </c>
      <c r="I82">
        <v>-24.5387878417</v>
      </c>
      <c r="K82">
        <f t="shared" si="18"/>
        <v>-1.5798474959740458</v>
      </c>
      <c r="L82">
        <f t="shared" si="19"/>
        <v>20.030075888596947</v>
      </c>
      <c r="M82">
        <f t="shared" si="20"/>
        <v>0.70702286348931298</v>
      </c>
      <c r="N82">
        <f t="shared" si="21"/>
        <v>0.311279296875</v>
      </c>
      <c r="O82">
        <f t="shared" si="22"/>
        <v>2.30712890625E-2</v>
      </c>
      <c r="P82">
        <f t="shared" si="23"/>
        <v>-0.841552734375</v>
      </c>
      <c r="R82">
        <f t="shared" si="24"/>
        <v>-0.10269008723831298</v>
      </c>
      <c r="S82">
        <f t="shared" si="25"/>
        <v>1.3019549327588016</v>
      </c>
      <c r="T82">
        <f t="shared" si="26"/>
        <v>4.5956486126805349E-2</v>
      </c>
      <c r="U82">
        <f t="shared" si="27"/>
        <v>88.290824417167457</v>
      </c>
      <c r="V82">
        <f t="shared" si="28"/>
        <v>69.743587562563576</v>
      </c>
      <c r="W82">
        <v>0</v>
      </c>
      <c r="Y82">
        <f t="shared" si="29"/>
        <v>88.317018291696769</v>
      </c>
      <c r="Z82">
        <f t="shared" si="30"/>
        <v>78.967853573282355</v>
      </c>
      <c r="AA82">
        <f t="shared" si="32"/>
        <v>0</v>
      </c>
      <c r="AC82">
        <f t="shared" si="33"/>
        <v>-1.682981708303231</v>
      </c>
      <c r="AD82">
        <f t="shared" si="34"/>
        <v>-11.032146426717645</v>
      </c>
      <c r="AE82">
        <f t="shared" si="31"/>
        <v>-137.17704708634108</v>
      </c>
    </row>
    <row r="83" spans="1:31">
      <c r="A83">
        <v>75.039978027299995</v>
      </c>
      <c r="B83">
        <v>3442.9399414062</v>
      </c>
      <c r="C83">
        <v>-48.380004882800002</v>
      </c>
      <c r="D83">
        <v>5426</v>
      </c>
      <c r="E83">
        <v>288</v>
      </c>
      <c r="F83">
        <v>-13868</v>
      </c>
      <c r="G83">
        <v>-248.16682434079999</v>
      </c>
      <c r="H83">
        <v>-258.9275817871</v>
      </c>
      <c r="I83">
        <v>-29.092803955000001</v>
      </c>
      <c r="K83">
        <f t="shared" si="18"/>
        <v>0.57282425975038165</v>
      </c>
      <c r="L83">
        <f t="shared" si="19"/>
        <v>26.281984285543512</v>
      </c>
      <c r="M83">
        <f t="shared" si="20"/>
        <v>-0.36931301437251912</v>
      </c>
      <c r="N83">
        <f t="shared" si="21"/>
        <v>0.3311767578125</v>
      </c>
      <c r="O83">
        <f t="shared" si="22"/>
        <v>1.7578125E-2</v>
      </c>
      <c r="P83">
        <f t="shared" si="23"/>
        <v>-0.846435546875</v>
      </c>
      <c r="R83">
        <f t="shared" si="24"/>
        <v>3.7233576883774808E-2</v>
      </c>
      <c r="S83">
        <f t="shared" si="25"/>
        <v>1.7083289785603284</v>
      </c>
      <c r="T83">
        <f t="shared" si="26"/>
        <v>-2.4005345934213745E-2</v>
      </c>
      <c r="U83">
        <f t="shared" si="27"/>
        <v>88.654806440769079</v>
      </c>
      <c r="V83">
        <f t="shared" si="28"/>
        <v>68.670562794144715</v>
      </c>
      <c r="W83">
        <v>0</v>
      </c>
      <c r="Y83">
        <f t="shared" si="29"/>
        <v>88.414362783018262</v>
      </c>
      <c r="Z83">
        <f t="shared" si="30"/>
        <v>78.275058600303097</v>
      </c>
      <c r="AA83">
        <f t="shared" si="32"/>
        <v>0</v>
      </c>
      <c r="AC83">
        <f t="shared" si="33"/>
        <v>-1.5856372169817377</v>
      </c>
      <c r="AD83">
        <f t="shared" si="34"/>
        <v>-11.724941399696903</v>
      </c>
      <c r="AE83">
        <f t="shared" si="31"/>
        <v>-136.21568652545446</v>
      </c>
    </row>
    <row r="84" spans="1:31">
      <c r="A84">
        <v>-240.9600219726</v>
      </c>
      <c r="B84">
        <v>2822.9399414062</v>
      </c>
      <c r="C84">
        <v>120.6199951171</v>
      </c>
      <c r="D84">
        <v>5946</v>
      </c>
      <c r="E84">
        <v>406</v>
      </c>
      <c r="F84">
        <v>-13348</v>
      </c>
      <c r="G84">
        <v>-260.00720214839998</v>
      </c>
      <c r="H84">
        <v>-259.90277099600002</v>
      </c>
      <c r="I84">
        <v>-34.557586669899997</v>
      </c>
      <c r="K84">
        <f t="shared" si="18"/>
        <v>-1.8393894807068703</v>
      </c>
      <c r="L84">
        <f t="shared" si="19"/>
        <v>21.549159858062595</v>
      </c>
      <c r="M84">
        <f t="shared" si="20"/>
        <v>0.92076332150458018</v>
      </c>
      <c r="N84">
        <f t="shared" si="21"/>
        <v>0.3629150390625</v>
      </c>
      <c r="O84">
        <f t="shared" si="22"/>
        <v>2.47802734375E-2</v>
      </c>
      <c r="P84">
        <f t="shared" si="23"/>
        <v>-0.814697265625</v>
      </c>
      <c r="R84">
        <f t="shared" si="24"/>
        <v>-0.11956031624594657</v>
      </c>
      <c r="S84">
        <f t="shared" si="25"/>
        <v>1.4006953907740687</v>
      </c>
      <c r="T84">
        <f t="shared" si="26"/>
        <v>5.9849615897797713E-2</v>
      </c>
      <c r="U84">
        <f t="shared" si="27"/>
        <v>88.172512463053593</v>
      </c>
      <c r="V84">
        <f t="shared" si="28"/>
        <v>66.032261509838222</v>
      </c>
      <c r="W84">
        <v>0</v>
      </c>
      <c r="Y84">
        <f t="shared" si="29"/>
        <v>88.270344466028575</v>
      </c>
      <c r="Z84">
        <f t="shared" si="30"/>
        <v>76.947055494829385</v>
      </c>
      <c r="AA84">
        <f t="shared" si="32"/>
        <v>0</v>
      </c>
      <c r="AC84">
        <f t="shared" si="33"/>
        <v>-1.7296555339714246</v>
      </c>
      <c r="AD84">
        <f t="shared" si="34"/>
        <v>-13.052944505170615</v>
      </c>
      <c r="AE84">
        <f t="shared" si="31"/>
        <v>-134.98851942916076</v>
      </c>
    </row>
    <row r="85" spans="1:31">
      <c r="A85">
        <v>164.03997802730001</v>
      </c>
      <c r="B85">
        <v>2286.9399414062</v>
      </c>
      <c r="C85">
        <v>71.619995117100004</v>
      </c>
      <c r="D85">
        <v>5994</v>
      </c>
      <c r="E85">
        <v>402</v>
      </c>
      <c r="F85">
        <v>-13594</v>
      </c>
      <c r="G85">
        <v>-267.29360961909998</v>
      </c>
      <c r="H85">
        <v>-258.9275817871</v>
      </c>
      <c r="I85">
        <v>-39.111602783199999</v>
      </c>
      <c r="K85">
        <f t="shared" si="18"/>
        <v>1.252213572727481</v>
      </c>
      <c r="L85">
        <f t="shared" si="19"/>
        <v>17.45755680462748</v>
      </c>
      <c r="M85">
        <f t="shared" si="20"/>
        <v>0.54671751997786266</v>
      </c>
      <c r="N85">
        <f t="shared" si="21"/>
        <v>0.3658447265625</v>
      </c>
      <c r="O85">
        <f t="shared" si="22"/>
        <v>2.45361328125E-2</v>
      </c>
      <c r="P85">
        <f t="shared" si="23"/>
        <v>-0.8297119140625</v>
      </c>
      <c r="R85">
        <f t="shared" si="24"/>
        <v>8.1393882227286274E-2</v>
      </c>
      <c r="S85">
        <f t="shared" si="25"/>
        <v>1.1347411923007862</v>
      </c>
      <c r="T85">
        <f t="shared" si="26"/>
        <v>3.5536638798561074E-2</v>
      </c>
      <c r="U85">
        <f t="shared" si="27"/>
        <v>88.213979038427709</v>
      </c>
      <c r="V85">
        <f t="shared" si="28"/>
        <v>66.248715226919984</v>
      </c>
      <c r="W85">
        <v>0</v>
      </c>
      <c r="Y85">
        <f t="shared" si="29"/>
        <v>88.324186486290245</v>
      </c>
      <c r="Z85">
        <f t="shared" si="30"/>
        <v>75.715180395088126</v>
      </c>
      <c r="AA85">
        <f t="shared" si="32"/>
        <v>0</v>
      </c>
      <c r="AC85">
        <f t="shared" si="33"/>
        <v>-1.6758135137097554</v>
      </c>
      <c r="AD85">
        <f t="shared" si="34"/>
        <v>-14.284819604911874</v>
      </c>
      <c r="AE85">
        <f t="shared" si="31"/>
        <v>-134.08919854413722</v>
      </c>
    </row>
    <row r="86" spans="1:31">
      <c r="A86">
        <v>-143.9600219726</v>
      </c>
      <c r="B86">
        <v>2823.9399414062</v>
      </c>
      <c r="C86">
        <v>119.6199951171</v>
      </c>
      <c r="D86">
        <v>6714</v>
      </c>
      <c r="E86">
        <v>358</v>
      </c>
      <c r="F86">
        <v>-13330</v>
      </c>
      <c r="G86">
        <v>-275.49081420890002</v>
      </c>
      <c r="H86">
        <v>-258.9275817871</v>
      </c>
      <c r="I86">
        <v>-42.754791259699999</v>
      </c>
      <c r="K86">
        <f t="shared" si="18"/>
        <v>-1.0989314654396947</v>
      </c>
      <c r="L86">
        <f t="shared" si="19"/>
        <v>21.556793445848854</v>
      </c>
      <c r="M86">
        <f t="shared" si="20"/>
        <v>0.91312973371832062</v>
      </c>
      <c r="N86">
        <f t="shared" si="21"/>
        <v>0.4097900390625</v>
      </c>
      <c r="O86">
        <f t="shared" si="22"/>
        <v>2.18505859375E-2</v>
      </c>
      <c r="P86">
        <f t="shared" si="23"/>
        <v>-0.8135986328125</v>
      </c>
      <c r="R86">
        <f t="shared" si="24"/>
        <v>-7.1430545253580155E-2</v>
      </c>
      <c r="S86">
        <f t="shared" si="25"/>
        <v>1.4011915739801755</v>
      </c>
      <c r="T86">
        <f t="shared" si="26"/>
        <v>5.9353432691690841E-2</v>
      </c>
      <c r="U86">
        <f t="shared" si="27"/>
        <v>88.389424087582043</v>
      </c>
      <c r="V86">
        <f t="shared" si="28"/>
        <v>63.307096648005135</v>
      </c>
      <c r="W86">
        <v>0</v>
      </c>
      <c r="Y86">
        <f t="shared" si="29"/>
        <v>88.280089570345751</v>
      </c>
      <c r="Z86">
        <f t="shared" si="30"/>
        <v>74.354516904855672</v>
      </c>
      <c r="AA86">
        <f t="shared" si="32"/>
        <v>0</v>
      </c>
      <c r="AC86">
        <f t="shared" si="33"/>
        <v>-1.7199104296542487</v>
      </c>
      <c r="AD86">
        <f t="shared" si="34"/>
        <v>-15.645483095144328</v>
      </c>
      <c r="AE86">
        <f t="shared" si="31"/>
        <v>-133.22482754623954</v>
      </c>
    </row>
    <row r="87" spans="1:31">
      <c r="A87">
        <v>-568.96002197259998</v>
      </c>
      <c r="B87">
        <v>1941.9399414062</v>
      </c>
      <c r="C87">
        <v>170.61999511709999</v>
      </c>
      <c r="D87">
        <v>7094</v>
      </c>
      <c r="E87">
        <v>500</v>
      </c>
      <c r="F87">
        <v>-12932</v>
      </c>
      <c r="G87">
        <v>-284.59878540030002</v>
      </c>
      <c r="H87">
        <v>-258.9275817871</v>
      </c>
      <c r="I87">
        <v>-48.219589233299999</v>
      </c>
      <c r="K87">
        <f t="shared" si="18"/>
        <v>-4.3432062746</v>
      </c>
      <c r="L87">
        <f t="shared" si="19"/>
        <v>14.823969018367938</v>
      </c>
      <c r="M87">
        <f t="shared" si="20"/>
        <v>1.3024427108175571</v>
      </c>
      <c r="N87">
        <f t="shared" si="21"/>
        <v>0.4329833984375</v>
      </c>
      <c r="O87">
        <f t="shared" si="22"/>
        <v>3.0517578125E-2</v>
      </c>
      <c r="P87">
        <f t="shared" si="23"/>
        <v>-0.789306640625</v>
      </c>
      <c r="R87">
        <f t="shared" si="24"/>
        <v>-0.28230840784900002</v>
      </c>
      <c r="S87">
        <f t="shared" si="25"/>
        <v>0.96355798619391597</v>
      </c>
      <c r="T87">
        <f t="shared" si="26"/>
        <v>8.4658776203141217E-2</v>
      </c>
      <c r="U87">
        <f t="shared" si="27"/>
        <v>87.823480912145214</v>
      </c>
      <c r="V87">
        <f t="shared" si="28"/>
        <v>61.301632332420319</v>
      </c>
      <c r="W87">
        <v>0</v>
      </c>
      <c r="Y87">
        <f t="shared" si="29"/>
        <v>87.962921112426443</v>
      </c>
      <c r="Z87">
        <f t="shared" si="30"/>
        <v>72.514786379323738</v>
      </c>
      <c r="AA87">
        <f t="shared" si="32"/>
        <v>0</v>
      </c>
      <c r="AC87">
        <f t="shared" si="33"/>
        <v>-2.037078887573557</v>
      </c>
      <c r="AD87">
        <f t="shared" si="34"/>
        <v>-17.485213620676262</v>
      </c>
      <c r="AE87">
        <f t="shared" si="31"/>
        <v>-132.29590961715192</v>
      </c>
    </row>
    <row r="88" spans="1:31">
      <c r="A88">
        <v>37.039978027300002</v>
      </c>
      <c r="B88">
        <v>2279.9399414062</v>
      </c>
      <c r="C88">
        <v>176.61999511709999</v>
      </c>
      <c r="D88">
        <v>7292</v>
      </c>
      <c r="E88">
        <v>512</v>
      </c>
      <c r="F88">
        <v>-12778</v>
      </c>
      <c r="G88">
        <v>-290.97439575189998</v>
      </c>
      <c r="H88">
        <v>-260.87799072259998</v>
      </c>
      <c r="I88">
        <v>-51.862792968699999</v>
      </c>
      <c r="K88">
        <f t="shared" si="18"/>
        <v>0.28274792387251912</v>
      </c>
      <c r="L88">
        <f t="shared" si="19"/>
        <v>17.404121690123663</v>
      </c>
      <c r="M88">
        <f t="shared" si="20"/>
        <v>1.3482442375351145</v>
      </c>
      <c r="N88">
        <f t="shared" si="21"/>
        <v>0.445068359375</v>
      </c>
      <c r="O88">
        <f t="shared" si="22"/>
        <v>3.125E-2</v>
      </c>
      <c r="P88">
        <f t="shared" si="23"/>
        <v>-0.7799072265625</v>
      </c>
      <c r="R88">
        <f t="shared" si="24"/>
        <v>1.8378615051713745E-2</v>
      </c>
      <c r="S88">
        <f t="shared" si="25"/>
        <v>1.131267909858038</v>
      </c>
      <c r="T88">
        <f t="shared" si="26"/>
        <v>8.7635875439782449E-2</v>
      </c>
      <c r="U88">
        <f t="shared" si="27"/>
        <v>87.771968828414089</v>
      </c>
      <c r="V88">
        <f t="shared" si="28"/>
        <v>60.338334396283578</v>
      </c>
      <c r="W88">
        <v>0</v>
      </c>
      <c r="Y88">
        <f t="shared" si="29"/>
        <v>87.939433547665345</v>
      </c>
      <c r="Z88">
        <f t="shared" si="30"/>
        <v>70.984510310602147</v>
      </c>
      <c r="AA88">
        <f t="shared" si="32"/>
        <v>0</v>
      </c>
      <c r="AC88">
        <f t="shared" si="33"/>
        <v>-2.0605664523346547</v>
      </c>
      <c r="AD88">
        <f t="shared" si="34"/>
        <v>-19.015489689397853</v>
      </c>
      <c r="AE88">
        <f t="shared" si="31"/>
        <v>-131.87837669411832</v>
      </c>
    </row>
    <row r="89" spans="1:31">
      <c r="A89">
        <v>-504.96002197259998</v>
      </c>
      <c r="B89">
        <v>1868.9399414062</v>
      </c>
      <c r="C89">
        <v>7.6199951171000002</v>
      </c>
      <c r="D89">
        <v>7526</v>
      </c>
      <c r="E89">
        <v>474</v>
      </c>
      <c r="F89">
        <v>-13274</v>
      </c>
      <c r="G89">
        <v>-297.35000610349999</v>
      </c>
      <c r="H89">
        <v>-258.9275817871</v>
      </c>
      <c r="I89">
        <v>-55.505996704099999</v>
      </c>
      <c r="K89">
        <f t="shared" si="18"/>
        <v>-3.8546566562793889</v>
      </c>
      <c r="L89">
        <f t="shared" si="19"/>
        <v>14.266717109970992</v>
      </c>
      <c r="M89">
        <f t="shared" si="20"/>
        <v>5.8167901657251907E-2</v>
      </c>
      <c r="N89">
        <f t="shared" si="21"/>
        <v>0.4593505859375</v>
      </c>
      <c r="O89">
        <f t="shared" si="22"/>
        <v>2.89306640625E-2</v>
      </c>
      <c r="P89">
        <f t="shared" si="23"/>
        <v>-0.8101806640625</v>
      </c>
      <c r="R89">
        <f t="shared" si="24"/>
        <v>-0.25055268265816028</v>
      </c>
      <c r="S89">
        <f t="shared" si="25"/>
        <v>0.92733661214811447</v>
      </c>
      <c r="T89">
        <f t="shared" si="26"/>
        <v>3.780913607721374E-3</v>
      </c>
      <c r="U89">
        <f t="shared" si="27"/>
        <v>87.985306060004575</v>
      </c>
      <c r="V89">
        <f t="shared" si="28"/>
        <v>60.494261251391066</v>
      </c>
      <c r="W89">
        <v>0</v>
      </c>
      <c r="Y89">
        <f t="shared" si="29"/>
        <v>87.748165904006669</v>
      </c>
      <c r="Z89">
        <f t="shared" si="30"/>
        <v>69.628329788478425</v>
      </c>
      <c r="AA89">
        <f t="shared" si="32"/>
        <v>0</v>
      </c>
      <c r="AC89">
        <f t="shared" si="33"/>
        <v>-2.2518340959933312</v>
      </c>
      <c r="AD89">
        <f t="shared" si="34"/>
        <v>-20.371670211521575</v>
      </c>
      <c r="AE89">
        <f t="shared" si="31"/>
        <v>-131.04884903111031</v>
      </c>
    </row>
    <row r="90" spans="1:31">
      <c r="A90">
        <v>13.0399780273</v>
      </c>
      <c r="B90">
        <v>1882.9399414062</v>
      </c>
      <c r="C90">
        <v>165.61999511709999</v>
      </c>
      <c r="D90">
        <v>7872</v>
      </c>
      <c r="E90">
        <v>422</v>
      </c>
      <c r="F90">
        <v>-12620</v>
      </c>
      <c r="G90">
        <v>-302.81481933589998</v>
      </c>
      <c r="H90">
        <v>-261.85317993159998</v>
      </c>
      <c r="I90">
        <v>-60.059997558500001</v>
      </c>
      <c r="K90">
        <f t="shared" si="18"/>
        <v>9.9541817002290076E-2</v>
      </c>
      <c r="L90">
        <f t="shared" si="19"/>
        <v>14.373587338978625</v>
      </c>
      <c r="M90">
        <f t="shared" si="20"/>
        <v>1.2642747718862595</v>
      </c>
      <c r="N90">
        <f t="shared" si="21"/>
        <v>0.48046875</v>
      </c>
      <c r="O90">
        <f t="shared" si="22"/>
        <v>2.57568359375E-2</v>
      </c>
      <c r="P90">
        <f t="shared" si="23"/>
        <v>-0.770263671875</v>
      </c>
      <c r="R90">
        <f t="shared" si="24"/>
        <v>6.4702181051488547E-3</v>
      </c>
      <c r="S90">
        <f t="shared" si="25"/>
        <v>0.93428317703361063</v>
      </c>
      <c r="T90">
        <f t="shared" si="26"/>
        <v>8.2177860172606865E-2</v>
      </c>
      <c r="U90">
        <f t="shared" si="27"/>
        <v>88.138976135687642</v>
      </c>
      <c r="V90">
        <f t="shared" si="28"/>
        <v>58.089072087249207</v>
      </c>
      <c r="W90">
        <v>0</v>
      </c>
      <c r="Y90">
        <f t="shared" si="29"/>
        <v>87.831504124826978</v>
      </c>
      <c r="Z90">
        <f t="shared" si="30"/>
        <v>68.067904789859469</v>
      </c>
      <c r="AA90">
        <f t="shared" si="32"/>
        <v>0</v>
      </c>
      <c r="AC90">
        <f t="shared" si="33"/>
        <v>-2.1684958751730221</v>
      </c>
      <c r="AD90">
        <f t="shared" si="34"/>
        <v>-21.932095210140531</v>
      </c>
      <c r="AE90">
        <f t="shared" si="31"/>
        <v>-130.85099569844695</v>
      </c>
    </row>
    <row r="91" spans="1:31">
      <c r="A91">
        <v>489.03997802729998</v>
      </c>
      <c r="B91">
        <v>1802.9399414062</v>
      </c>
      <c r="C91">
        <v>-55.380004882800002</v>
      </c>
      <c r="D91">
        <v>8104</v>
      </c>
      <c r="E91">
        <v>588</v>
      </c>
      <c r="F91">
        <v>-12420</v>
      </c>
      <c r="G91">
        <v>-309.19036865229998</v>
      </c>
      <c r="H91">
        <v>-259.90277099600002</v>
      </c>
      <c r="I91">
        <v>-65.524810790999993</v>
      </c>
      <c r="K91">
        <f t="shared" si="18"/>
        <v>3.733129603261832</v>
      </c>
      <c r="L91">
        <f t="shared" si="19"/>
        <v>13.762900316077863</v>
      </c>
      <c r="M91">
        <f t="shared" si="20"/>
        <v>-0.42274812887633589</v>
      </c>
      <c r="N91">
        <f t="shared" si="21"/>
        <v>0.49462890625</v>
      </c>
      <c r="O91">
        <f t="shared" si="22"/>
        <v>3.5888671875E-2</v>
      </c>
      <c r="P91">
        <f t="shared" si="23"/>
        <v>-0.758056640625</v>
      </c>
      <c r="R91">
        <f t="shared" si="24"/>
        <v>0.24265342421201908</v>
      </c>
      <c r="S91">
        <f t="shared" si="25"/>
        <v>0.89458852054506111</v>
      </c>
      <c r="T91">
        <f t="shared" si="26"/>
        <v>-2.7478628376961835E-2</v>
      </c>
      <c r="U91">
        <f t="shared" si="27"/>
        <v>87.495310483555883</v>
      </c>
      <c r="V91">
        <f t="shared" si="28"/>
        <v>56.933923074484916</v>
      </c>
      <c r="W91">
        <v>0</v>
      </c>
      <c r="Y91">
        <f t="shared" si="29"/>
        <v>87.958388135942386</v>
      </c>
      <c r="Z91">
        <f t="shared" si="30"/>
        <v>66.556779263220605</v>
      </c>
      <c r="AA91">
        <f t="shared" si="32"/>
        <v>0</v>
      </c>
      <c r="AC91">
        <f t="shared" si="33"/>
        <v>-2.0416118640576144</v>
      </c>
      <c r="AD91">
        <f t="shared" si="34"/>
        <v>-23.443220736779395</v>
      </c>
      <c r="AE91">
        <f t="shared" si="31"/>
        <v>-130.05014795685534</v>
      </c>
    </row>
    <row r="92" spans="1:31">
      <c r="A92">
        <v>454.03997802729998</v>
      </c>
      <c r="B92">
        <v>1590.9399414062</v>
      </c>
      <c r="C92">
        <v>88.619995117100004</v>
      </c>
      <c r="D92">
        <v>8272</v>
      </c>
      <c r="E92">
        <v>418</v>
      </c>
      <c r="F92">
        <v>-12270</v>
      </c>
      <c r="G92">
        <v>-313.74438476559999</v>
      </c>
      <c r="H92">
        <v>-257.95239257809999</v>
      </c>
      <c r="I92">
        <v>-66.435607910100003</v>
      </c>
      <c r="K92">
        <f t="shared" si="18"/>
        <v>3.4659540307427479</v>
      </c>
      <c r="L92">
        <f t="shared" si="19"/>
        <v>12.144579705390839</v>
      </c>
      <c r="M92">
        <f t="shared" si="20"/>
        <v>0.67648851234427487</v>
      </c>
      <c r="N92">
        <f t="shared" si="21"/>
        <v>0.5048828125</v>
      </c>
      <c r="O92">
        <f t="shared" si="22"/>
        <v>2.55126953125E-2</v>
      </c>
      <c r="P92">
        <f t="shared" si="23"/>
        <v>-0.7489013671875</v>
      </c>
      <c r="R92">
        <f t="shared" si="24"/>
        <v>0.22528701199827861</v>
      </c>
      <c r="S92">
        <f t="shared" si="25"/>
        <v>0.78939768085040463</v>
      </c>
      <c r="T92">
        <f t="shared" si="26"/>
        <v>4.3971753302377868E-2</v>
      </c>
      <c r="U92">
        <f t="shared" si="27"/>
        <v>88.146094388221883</v>
      </c>
      <c r="V92">
        <f t="shared" si="28"/>
        <v>56.057362616360294</v>
      </c>
      <c r="W92">
        <v>0</v>
      </c>
      <c r="Y92">
        <f t="shared" si="29"/>
        <v>88.176158995996914</v>
      </c>
      <c r="Z92">
        <f t="shared" si="30"/>
        <v>65.088414078528871</v>
      </c>
      <c r="AA92">
        <f t="shared" si="32"/>
        <v>0</v>
      </c>
      <c r="AC92">
        <f t="shared" si="33"/>
        <v>-1.8238410040030857</v>
      </c>
      <c r="AD92">
        <f t="shared" si="34"/>
        <v>-24.911585921471129</v>
      </c>
      <c r="AE92">
        <f t="shared" si="31"/>
        <v>-129.42617153765289</v>
      </c>
    </row>
    <row r="93" spans="1:31">
      <c r="A93">
        <v>583.03997802729998</v>
      </c>
      <c r="B93">
        <v>1679.9399414062</v>
      </c>
      <c r="C93">
        <v>56.619995117099997</v>
      </c>
      <c r="D93">
        <v>8520</v>
      </c>
      <c r="E93">
        <v>278</v>
      </c>
      <c r="F93">
        <v>-12452</v>
      </c>
      <c r="G93">
        <v>-319.20919799799998</v>
      </c>
      <c r="H93">
        <v>-256.97717285149997</v>
      </c>
      <c r="I93">
        <v>-69.167999267499994</v>
      </c>
      <c r="K93">
        <f t="shared" si="18"/>
        <v>4.450686855170229</v>
      </c>
      <c r="L93">
        <f t="shared" si="19"/>
        <v>12.823969018367938</v>
      </c>
      <c r="M93">
        <f t="shared" si="20"/>
        <v>0.43221370318396946</v>
      </c>
      <c r="N93">
        <f t="shared" si="21"/>
        <v>0.52001953125</v>
      </c>
      <c r="O93">
        <f t="shared" si="22"/>
        <v>1.69677734375E-2</v>
      </c>
      <c r="P93">
        <f t="shared" si="23"/>
        <v>-0.760009765625</v>
      </c>
      <c r="R93">
        <f t="shared" si="24"/>
        <v>0.28929464558606488</v>
      </c>
      <c r="S93">
        <f t="shared" si="25"/>
        <v>0.83355798619391597</v>
      </c>
      <c r="T93">
        <f t="shared" si="26"/>
        <v>2.8093890706958016E-2</v>
      </c>
      <c r="U93">
        <f t="shared" si="27"/>
        <v>88.707026796071801</v>
      </c>
      <c r="V93">
        <f t="shared" si="28"/>
        <v>55.653862353541463</v>
      </c>
      <c r="W93">
        <v>0</v>
      </c>
      <c r="Y93">
        <f t="shared" si="29"/>
        <v>88.513768272480746</v>
      </c>
      <c r="Z93">
        <f t="shared" si="30"/>
        <v>63.868350122486518</v>
      </c>
      <c r="AA93">
        <f t="shared" si="32"/>
        <v>0</v>
      </c>
      <c r="AC93">
        <f t="shared" si="33"/>
        <v>-1.4862317275192538</v>
      </c>
      <c r="AD93">
        <f t="shared" si="34"/>
        <v>-26.131649877513482</v>
      </c>
      <c r="AE93">
        <f t="shared" si="31"/>
        <v>-128.83559130312216</v>
      </c>
    </row>
    <row r="94" spans="1:31">
      <c r="A94">
        <v>542.03997802729998</v>
      </c>
      <c r="B94">
        <v>2054.9399414062</v>
      </c>
      <c r="C94">
        <v>136.61999511709999</v>
      </c>
      <c r="D94">
        <v>8610</v>
      </c>
      <c r="E94">
        <v>264</v>
      </c>
      <c r="F94">
        <v>-12164</v>
      </c>
      <c r="G94">
        <v>-322.8523864746</v>
      </c>
      <c r="H94">
        <v>-254.0516052246</v>
      </c>
      <c r="I94">
        <v>-70.989593505800002</v>
      </c>
      <c r="K94">
        <f t="shared" si="18"/>
        <v>4.1377097559335878</v>
      </c>
      <c r="L94">
        <f t="shared" si="19"/>
        <v>15.686564438215267</v>
      </c>
      <c r="M94">
        <f t="shared" si="20"/>
        <v>1.0429007260847327</v>
      </c>
      <c r="N94">
        <f t="shared" si="21"/>
        <v>0.5255126953125</v>
      </c>
      <c r="O94">
        <f t="shared" si="22"/>
        <v>1.611328125E-2</v>
      </c>
      <c r="P94">
        <f t="shared" si="23"/>
        <v>-0.742431640625</v>
      </c>
      <c r="R94">
        <f t="shared" si="24"/>
        <v>0.26895113413568322</v>
      </c>
      <c r="S94">
        <f t="shared" si="25"/>
        <v>1.0196266884839924</v>
      </c>
      <c r="T94">
        <f t="shared" si="26"/>
        <v>6.7788547195507629E-2</v>
      </c>
      <c r="U94">
        <f t="shared" si="27"/>
        <v>88.747625678112485</v>
      </c>
      <c r="V94">
        <f t="shared" si="28"/>
        <v>54.742246888900901</v>
      </c>
      <c r="W94">
        <v>0</v>
      </c>
      <c r="Y94">
        <f t="shared" si="29"/>
        <v>88.775700660915646</v>
      </c>
      <c r="Z94">
        <f t="shared" si="30"/>
        <v>62.858830826556591</v>
      </c>
      <c r="AA94">
        <f t="shared" si="32"/>
        <v>0</v>
      </c>
      <c r="AC94">
        <f t="shared" si="33"/>
        <v>-1.2242993390843537</v>
      </c>
      <c r="AD94">
        <f t="shared" si="34"/>
        <v>-27.141169173443409</v>
      </c>
      <c r="AE94">
        <f t="shared" si="31"/>
        <v>-128.19913115211742</v>
      </c>
    </row>
    <row r="95" spans="1:31">
      <c r="A95">
        <v>363.03997802729998</v>
      </c>
      <c r="B95">
        <v>1710.9399414062</v>
      </c>
      <c r="C95">
        <v>40.619995117099997</v>
      </c>
      <c r="D95">
        <v>9100</v>
      </c>
      <c r="E95">
        <v>222</v>
      </c>
      <c r="F95">
        <v>-11722</v>
      </c>
      <c r="G95">
        <v>-331.04959106439998</v>
      </c>
      <c r="H95">
        <v>-253.07638549800001</v>
      </c>
      <c r="I95">
        <v>-76.454391479400002</v>
      </c>
      <c r="K95">
        <f t="shared" si="18"/>
        <v>2.7712975421931296</v>
      </c>
      <c r="L95">
        <f t="shared" si="19"/>
        <v>13.060610239741985</v>
      </c>
      <c r="M95">
        <f t="shared" si="20"/>
        <v>0.31007629860381675</v>
      </c>
      <c r="N95">
        <f t="shared" si="21"/>
        <v>0.555419921875</v>
      </c>
      <c r="O95">
        <f t="shared" si="22"/>
        <v>1.35498046875E-2</v>
      </c>
      <c r="P95">
        <f t="shared" si="23"/>
        <v>-0.7154541015625</v>
      </c>
      <c r="R95">
        <f t="shared" si="24"/>
        <v>0.18013434024255343</v>
      </c>
      <c r="S95">
        <f t="shared" si="25"/>
        <v>0.84893966558322909</v>
      </c>
      <c r="T95">
        <f t="shared" si="26"/>
        <v>2.015495940924809E-2</v>
      </c>
      <c r="U95">
        <f t="shared" si="27"/>
        <v>88.905001344621866</v>
      </c>
      <c r="V95">
        <f t="shared" si="28"/>
        <v>52.208609394250118</v>
      </c>
      <c r="W95">
        <v>0</v>
      </c>
      <c r="Y95">
        <f t="shared" si="29"/>
        <v>88.945668269850941</v>
      </c>
      <c r="Z95">
        <f t="shared" si="30"/>
        <v>61.407938272561886</v>
      </c>
      <c r="AA95">
        <f t="shared" si="32"/>
        <v>0</v>
      </c>
      <c r="AC95">
        <f t="shared" si="33"/>
        <v>-1.0543317301490589</v>
      </c>
      <c r="AD95">
        <f t="shared" si="34"/>
        <v>-28.592061727438114</v>
      </c>
      <c r="AE95">
        <f t="shared" si="31"/>
        <v>-127.39673444680155</v>
      </c>
    </row>
    <row r="96" spans="1:31">
      <c r="A96">
        <v>-300.96002197259998</v>
      </c>
      <c r="B96">
        <v>993.9400024414</v>
      </c>
      <c r="C96">
        <v>17.6199951171</v>
      </c>
      <c r="D96">
        <v>9164</v>
      </c>
      <c r="E96">
        <v>130</v>
      </c>
      <c r="F96">
        <v>-11742</v>
      </c>
      <c r="G96">
        <v>-334.69277954099999</v>
      </c>
      <c r="H96">
        <v>-253.07638549800001</v>
      </c>
      <c r="I96">
        <v>-77.3651885986</v>
      </c>
      <c r="K96">
        <f t="shared" si="18"/>
        <v>-2.2974047478824424</v>
      </c>
      <c r="L96">
        <f t="shared" si="19"/>
        <v>7.5873282629114502</v>
      </c>
      <c r="M96">
        <f t="shared" si="20"/>
        <v>0.13450377951984732</v>
      </c>
      <c r="N96">
        <f t="shared" si="21"/>
        <v>0.559326171875</v>
      </c>
      <c r="O96">
        <f t="shared" si="22"/>
        <v>7.9345703125E-3</v>
      </c>
      <c r="P96">
        <f t="shared" si="23"/>
        <v>-0.7166748046875</v>
      </c>
      <c r="R96">
        <f t="shared" si="24"/>
        <v>-0.14933130861235877</v>
      </c>
      <c r="S96">
        <f t="shared" si="25"/>
        <v>0.4931763370892443</v>
      </c>
      <c r="T96">
        <f t="shared" si="26"/>
        <v>8.7427456687900768E-3</v>
      </c>
      <c r="U96">
        <f t="shared" si="27"/>
        <v>89.261065063334797</v>
      </c>
      <c r="V96">
        <f t="shared" si="28"/>
        <v>52.057969687304563</v>
      </c>
      <c r="W96">
        <v>0</v>
      </c>
      <c r="Y96">
        <f t="shared" si="29"/>
        <v>88.889282581657838</v>
      </c>
      <c r="Z96">
        <f t="shared" si="30"/>
        <v>59.932485625181819</v>
      </c>
      <c r="AA96">
        <f t="shared" si="32"/>
        <v>0</v>
      </c>
      <c r="AC96">
        <f t="shared" si="33"/>
        <v>-1.110717418342162</v>
      </c>
      <c r="AD96">
        <f t="shared" si="34"/>
        <v>-30.067514374818181</v>
      </c>
      <c r="AE96">
        <f t="shared" si="31"/>
        <v>-127.09460547524445</v>
      </c>
    </row>
    <row r="97" spans="1:31">
      <c r="A97">
        <v>-244.9600219726</v>
      </c>
      <c r="B97">
        <v>204.9400024414</v>
      </c>
      <c r="C97">
        <v>-124.38000488279999</v>
      </c>
      <c r="D97">
        <v>9250</v>
      </c>
      <c r="E97">
        <v>292</v>
      </c>
      <c r="F97">
        <v>-11700</v>
      </c>
      <c r="G97">
        <v>-335.60360717769998</v>
      </c>
      <c r="H97">
        <v>-252.101196289</v>
      </c>
      <c r="I97">
        <v>-80.097595214799995</v>
      </c>
      <c r="K97">
        <f t="shared" si="18"/>
        <v>-1.8699238318519085</v>
      </c>
      <c r="L97">
        <f t="shared" si="19"/>
        <v>1.5644274995526717</v>
      </c>
      <c r="M97">
        <f t="shared" si="20"/>
        <v>-0.94946568612824422</v>
      </c>
      <c r="N97">
        <f t="shared" si="21"/>
        <v>0.5645751953125</v>
      </c>
      <c r="O97">
        <f t="shared" si="22"/>
        <v>1.7822265625E-2</v>
      </c>
      <c r="P97">
        <f t="shared" si="23"/>
        <v>-0.714111328125</v>
      </c>
      <c r="R97">
        <f t="shared" si="24"/>
        <v>-0.12154504907037406</v>
      </c>
      <c r="S97">
        <f t="shared" si="25"/>
        <v>0.10168778747092366</v>
      </c>
      <c r="T97">
        <f t="shared" si="26"/>
        <v>-6.1715269598335877E-2</v>
      </c>
      <c r="U97">
        <f t="shared" si="27"/>
        <v>88.641200754149082</v>
      </c>
      <c r="V97">
        <f t="shared" si="28"/>
        <v>51.705054179142799</v>
      </c>
      <c r="W97">
        <v>0</v>
      </c>
      <c r="Y97">
        <f t="shared" si="29"/>
        <v>88.742430176899788</v>
      </c>
      <c r="Z97">
        <f t="shared" si="30"/>
        <v>58.368349565950759</v>
      </c>
      <c r="AA97">
        <f t="shared" si="32"/>
        <v>0</v>
      </c>
      <c r="AC97">
        <f t="shared" si="33"/>
        <v>-1.2575698231002121</v>
      </c>
      <c r="AD97">
        <f t="shared" si="34"/>
        <v>-31.631650434049241</v>
      </c>
      <c r="AE97">
        <f t="shared" si="31"/>
        <v>-126.91343983858125</v>
      </c>
    </row>
    <row r="98" spans="1:31">
      <c r="A98">
        <v>-153.9600219726</v>
      </c>
      <c r="B98">
        <v>-86.059997558500001</v>
      </c>
      <c r="C98">
        <v>10.6199951171</v>
      </c>
      <c r="D98">
        <v>9290</v>
      </c>
      <c r="E98">
        <v>276</v>
      </c>
      <c r="F98">
        <v>-11692</v>
      </c>
      <c r="G98">
        <v>-334.69277954099999</v>
      </c>
      <c r="H98">
        <v>-255.02676391599999</v>
      </c>
      <c r="I98">
        <v>-80.097595214799995</v>
      </c>
      <c r="K98">
        <f t="shared" si="18"/>
        <v>-1.1752673433022902</v>
      </c>
      <c r="L98">
        <f t="shared" si="19"/>
        <v>-0.65694654624809157</v>
      </c>
      <c r="M98">
        <f t="shared" si="20"/>
        <v>8.1068665016030536E-2</v>
      </c>
      <c r="N98">
        <f t="shared" si="21"/>
        <v>0.5670166015625</v>
      </c>
      <c r="O98">
        <f t="shared" si="22"/>
        <v>1.6845703125E-2</v>
      </c>
      <c r="P98">
        <f t="shared" si="23"/>
        <v>-0.713623046875</v>
      </c>
      <c r="R98">
        <f t="shared" si="24"/>
        <v>-7.639237731464886E-2</v>
      </c>
      <c r="S98">
        <f t="shared" si="25"/>
        <v>-4.2701525506125951E-2</v>
      </c>
      <c r="T98">
        <f t="shared" si="26"/>
        <v>5.2694632260419849E-3</v>
      </c>
      <c r="U98">
        <f t="shared" si="27"/>
        <v>88.703793846498272</v>
      </c>
      <c r="V98">
        <f t="shared" si="28"/>
        <v>51.564651568305123</v>
      </c>
      <c r="W98">
        <v>0</v>
      </c>
      <c r="Y98">
        <f t="shared" si="29"/>
        <v>88.673589008967781</v>
      </c>
      <c r="Z98">
        <f t="shared" si="30"/>
        <v>56.973448746016736</v>
      </c>
      <c r="AA98">
        <f t="shared" si="32"/>
        <v>0</v>
      </c>
      <c r="AC98">
        <f t="shared" si="33"/>
        <v>-1.326410991032219</v>
      </c>
      <c r="AD98">
        <f t="shared" si="34"/>
        <v>-33.026551253983264</v>
      </c>
      <c r="AE98">
        <f t="shared" si="31"/>
        <v>-127.30643788143777</v>
      </c>
    </row>
    <row r="99" spans="1:31">
      <c r="A99">
        <v>-64.960021972600003</v>
      </c>
      <c r="B99">
        <v>-551.05999755849996</v>
      </c>
      <c r="C99">
        <v>-64.380004882799994</v>
      </c>
      <c r="D99">
        <v>9238</v>
      </c>
      <c r="E99">
        <v>272</v>
      </c>
      <c r="F99">
        <v>-11576</v>
      </c>
      <c r="G99">
        <v>-334.69277954099999</v>
      </c>
      <c r="H99">
        <v>-255.02676391599999</v>
      </c>
      <c r="I99">
        <v>-80.097595214799995</v>
      </c>
      <c r="K99">
        <f t="shared" si="18"/>
        <v>-0.49587803032519084</v>
      </c>
      <c r="L99">
        <f t="shared" si="19"/>
        <v>-4.2065648668587787</v>
      </c>
      <c r="M99">
        <f t="shared" si="20"/>
        <v>-0.49145041895267172</v>
      </c>
      <c r="N99">
        <f t="shared" si="21"/>
        <v>0.5638427734375</v>
      </c>
      <c r="O99">
        <f t="shared" si="22"/>
        <v>1.66015625E-2</v>
      </c>
      <c r="P99">
        <f t="shared" si="23"/>
        <v>-0.70654296875</v>
      </c>
      <c r="R99">
        <f t="shared" si="24"/>
        <v>-3.2232071971137408E-2</v>
      </c>
      <c r="S99">
        <f t="shared" si="25"/>
        <v>-0.27342671634582061</v>
      </c>
      <c r="T99">
        <f t="shared" si="26"/>
        <v>-3.1944277231923661E-2</v>
      </c>
      <c r="U99">
        <f t="shared" si="27"/>
        <v>88.71044403690486</v>
      </c>
      <c r="V99">
        <f t="shared" si="28"/>
        <v>51.442856646746179</v>
      </c>
      <c r="W99">
        <v>0</v>
      </c>
      <c r="Y99">
        <f t="shared" si="29"/>
        <v>88.655174356978279</v>
      </c>
      <c r="Z99">
        <f t="shared" si="30"/>
        <v>55.648588953085977</v>
      </c>
      <c r="AA99">
        <f t="shared" si="32"/>
        <v>0</v>
      </c>
      <c r="AC99">
        <f t="shared" si="33"/>
        <v>-1.3448256430217214</v>
      </c>
      <c r="AD99">
        <f t="shared" si="34"/>
        <v>-34.351411046914023</v>
      </c>
      <c r="AE99">
        <f t="shared" si="31"/>
        <v>-127.30643788143777</v>
      </c>
    </row>
    <row r="100" spans="1:31">
      <c r="A100">
        <v>-217.9600219726</v>
      </c>
      <c r="B100">
        <v>-1079.0600585937</v>
      </c>
      <c r="C100">
        <v>-15.3800048828</v>
      </c>
      <c r="D100">
        <v>9120</v>
      </c>
      <c r="E100">
        <v>264</v>
      </c>
      <c r="F100">
        <v>-11894</v>
      </c>
      <c r="G100">
        <v>-331.04959106439998</v>
      </c>
      <c r="H100">
        <v>-256.00198364250002</v>
      </c>
      <c r="I100">
        <v>-78.276000976500001</v>
      </c>
      <c r="K100">
        <f t="shared" si="18"/>
        <v>-1.6638169616229008</v>
      </c>
      <c r="L100">
        <f t="shared" si="19"/>
        <v>-8.2370996839213735</v>
      </c>
      <c r="M100">
        <f t="shared" si="20"/>
        <v>-0.11740461742595419</v>
      </c>
      <c r="N100">
        <f t="shared" si="21"/>
        <v>0.556640625</v>
      </c>
      <c r="O100">
        <f t="shared" si="22"/>
        <v>1.611328125E-2</v>
      </c>
      <c r="P100">
        <f t="shared" si="23"/>
        <v>-0.7259521484375</v>
      </c>
      <c r="R100">
        <f t="shared" si="24"/>
        <v>-0.10814810250548856</v>
      </c>
      <c r="S100">
        <f t="shared" si="25"/>
        <v>-0.53541147945488932</v>
      </c>
      <c r="T100">
        <f t="shared" si="26"/>
        <v>-7.6313001326870225E-3</v>
      </c>
      <c r="U100">
        <f t="shared" si="27"/>
        <v>88.753378016316759</v>
      </c>
      <c r="V100">
        <f t="shared" si="28"/>
        <v>52.553433295372059</v>
      </c>
      <c r="W100">
        <v>0</v>
      </c>
      <c r="Y100">
        <f t="shared" si="29"/>
        <v>88.588296606841595</v>
      </c>
      <c r="Z100">
        <f t="shared" si="30"/>
        <v>54.60122863797929</v>
      </c>
      <c r="AA100">
        <f t="shared" si="32"/>
        <v>0</v>
      </c>
      <c r="AC100">
        <f t="shared" si="33"/>
        <v>-1.4117033931584047</v>
      </c>
      <c r="AD100">
        <f t="shared" si="34"/>
        <v>-35.39877136202071</v>
      </c>
      <c r="AE100">
        <f t="shared" si="31"/>
        <v>-127.7149523490134</v>
      </c>
    </row>
    <row r="101" spans="1:31">
      <c r="A101">
        <v>-444.96002197259998</v>
      </c>
      <c r="B101">
        <v>-1509.0600585937</v>
      </c>
      <c r="C101">
        <v>-80.380004882799994</v>
      </c>
      <c r="D101">
        <v>8920</v>
      </c>
      <c r="E101">
        <v>332</v>
      </c>
      <c r="F101">
        <v>-11894</v>
      </c>
      <c r="G101">
        <v>-327.40640258780002</v>
      </c>
      <c r="H101">
        <v>-256.97717285149997</v>
      </c>
      <c r="I101">
        <v>-76.454391479400002</v>
      </c>
      <c r="K101">
        <f t="shared" si="18"/>
        <v>-3.3966413891038165</v>
      </c>
      <c r="L101">
        <f t="shared" si="19"/>
        <v>-11.519542432012978</v>
      </c>
      <c r="M101">
        <f t="shared" si="20"/>
        <v>-0.61358782353282437</v>
      </c>
      <c r="N101">
        <f t="shared" si="21"/>
        <v>0.54443359375</v>
      </c>
      <c r="O101">
        <f t="shared" si="22"/>
        <v>2.0263671875E-2</v>
      </c>
      <c r="P101">
        <f t="shared" si="23"/>
        <v>-0.7259521484375</v>
      </c>
      <c r="R101">
        <f t="shared" si="24"/>
        <v>-0.22078169029174807</v>
      </c>
      <c r="S101">
        <f t="shared" si="25"/>
        <v>-0.74877025808084363</v>
      </c>
      <c r="T101">
        <f t="shared" si="26"/>
        <v>-3.9883208529633583E-2</v>
      </c>
      <c r="U101">
        <f t="shared" si="27"/>
        <v>88.483942869691177</v>
      </c>
      <c r="V101">
        <f t="shared" si="28"/>
        <v>53.169307600729965</v>
      </c>
      <c r="W101">
        <v>0</v>
      </c>
      <c r="Y101">
        <f t="shared" si="29"/>
        <v>88.390800507178113</v>
      </c>
      <c r="Z101">
        <f t="shared" si="30"/>
        <v>53.715828224064751</v>
      </c>
      <c r="AA101">
        <f t="shared" si="32"/>
        <v>0</v>
      </c>
      <c r="AC101">
        <f t="shared" si="33"/>
        <v>-1.6091994928218867</v>
      </c>
      <c r="AD101">
        <f t="shared" si="34"/>
        <v>-36.284171775935249</v>
      </c>
      <c r="AE101">
        <f t="shared" si="31"/>
        <v>-128.12794978555738</v>
      </c>
    </row>
    <row r="102" spans="1:31">
      <c r="A102">
        <v>-58.960021972600003</v>
      </c>
      <c r="B102">
        <v>-1344.0600585937</v>
      </c>
      <c r="C102">
        <v>72.619995117100004</v>
      </c>
      <c r="D102">
        <v>8712</v>
      </c>
      <c r="E102">
        <v>398</v>
      </c>
      <c r="F102">
        <v>-12420</v>
      </c>
      <c r="G102">
        <v>-322.8523864746</v>
      </c>
      <c r="H102">
        <v>-258.9275817871</v>
      </c>
      <c r="I102">
        <v>-79.186798095699999</v>
      </c>
      <c r="K102">
        <f t="shared" si="18"/>
        <v>-0.45007650360763363</v>
      </c>
      <c r="L102">
        <f t="shared" si="19"/>
        <v>-10.260000447280152</v>
      </c>
      <c r="M102">
        <f t="shared" si="20"/>
        <v>0.55435110776412222</v>
      </c>
      <c r="N102">
        <f t="shared" si="21"/>
        <v>0.53173828125</v>
      </c>
      <c r="O102">
        <f t="shared" si="22"/>
        <v>2.42919921875E-2</v>
      </c>
      <c r="P102">
        <f t="shared" si="23"/>
        <v>-0.758056640625</v>
      </c>
      <c r="R102">
        <f t="shared" si="24"/>
        <v>-2.9254972734496187E-2</v>
      </c>
      <c r="S102">
        <f t="shared" si="25"/>
        <v>-0.66690002907320989</v>
      </c>
      <c r="T102">
        <f t="shared" si="26"/>
        <v>3.6032822004667946E-2</v>
      </c>
      <c r="U102">
        <f t="shared" si="27"/>
        <v>88.261020462057914</v>
      </c>
      <c r="V102">
        <f t="shared" si="28"/>
        <v>54.993989645678305</v>
      </c>
      <c r="W102">
        <v>0</v>
      </c>
      <c r="Y102">
        <f t="shared" si="29"/>
        <v>88.341440519966483</v>
      </c>
      <c r="Z102">
        <f t="shared" si="30"/>
        <v>53.437940485128898</v>
      </c>
      <c r="AA102">
        <f t="shared" si="32"/>
        <v>0</v>
      </c>
      <c r="AC102">
        <f t="shared" si="33"/>
        <v>-1.6585594800335173</v>
      </c>
      <c r="AD102">
        <f t="shared" si="34"/>
        <v>-36.562059514871102</v>
      </c>
      <c r="AE102">
        <f t="shared" si="31"/>
        <v>-128.72963632669038</v>
      </c>
    </row>
    <row r="103" spans="1:31">
      <c r="A103">
        <v>-56.960021972600003</v>
      </c>
      <c r="B103">
        <v>-1405.0600585937</v>
      </c>
      <c r="C103">
        <v>104.6199951171</v>
      </c>
      <c r="D103">
        <v>8650</v>
      </c>
      <c r="E103">
        <v>340</v>
      </c>
      <c r="F103">
        <v>-12104</v>
      </c>
      <c r="G103">
        <v>-321.03079223629999</v>
      </c>
      <c r="H103">
        <v>-257.95239257809999</v>
      </c>
      <c r="I103">
        <v>-70.989593505800002</v>
      </c>
      <c r="K103">
        <f t="shared" si="18"/>
        <v>-0.43480932803511452</v>
      </c>
      <c r="L103">
        <f t="shared" si="19"/>
        <v>-10.725649302241985</v>
      </c>
      <c r="M103">
        <f t="shared" si="20"/>
        <v>0.79862591692442753</v>
      </c>
      <c r="N103">
        <f t="shared" si="21"/>
        <v>0.5279541015625</v>
      </c>
      <c r="O103">
        <f t="shared" si="22"/>
        <v>2.0751953125E-2</v>
      </c>
      <c r="P103">
        <f t="shared" si="23"/>
        <v>-0.73876953125</v>
      </c>
      <c r="R103">
        <f t="shared" si="24"/>
        <v>-2.8262606322282443E-2</v>
      </c>
      <c r="S103">
        <f t="shared" si="25"/>
        <v>-0.69716720464572901</v>
      </c>
      <c r="T103">
        <f t="shared" si="26"/>
        <v>5.1910684600087791E-2</v>
      </c>
      <c r="U103">
        <f t="shared" si="27"/>
        <v>88.454082887150804</v>
      </c>
      <c r="V103">
        <f t="shared" si="28"/>
        <v>54.487201970762534</v>
      </c>
      <c r="W103">
        <v>0</v>
      </c>
      <c r="Y103">
        <f t="shared" si="29"/>
        <v>88.341358908345512</v>
      </c>
      <c r="Z103">
        <f t="shared" si="30"/>
        <v>53.090059018539051</v>
      </c>
      <c r="AA103">
        <f t="shared" si="32"/>
        <v>0</v>
      </c>
      <c r="AC103">
        <f t="shared" si="33"/>
        <v>-1.6586410916544878</v>
      </c>
      <c r="AD103">
        <f t="shared" si="34"/>
        <v>-36.909940981460949</v>
      </c>
      <c r="AE103">
        <f t="shared" si="31"/>
        <v>-128.78235422369343</v>
      </c>
    </row>
    <row r="104" spans="1:31">
      <c r="A104">
        <v>-94.960021972600003</v>
      </c>
      <c r="B104">
        <v>-2017.0600585937</v>
      </c>
      <c r="C104">
        <v>-35.380004882800002</v>
      </c>
      <c r="D104">
        <v>8382</v>
      </c>
      <c r="E104">
        <v>416</v>
      </c>
      <c r="F104">
        <v>-12106</v>
      </c>
      <c r="G104">
        <v>-314.65521240229998</v>
      </c>
      <c r="H104">
        <v>-258.9275817871</v>
      </c>
      <c r="I104">
        <v>-67.3464050292</v>
      </c>
      <c r="K104">
        <f t="shared" si="18"/>
        <v>-0.72488566391297715</v>
      </c>
      <c r="L104">
        <f t="shared" si="19"/>
        <v>-15.397405027432825</v>
      </c>
      <c r="M104">
        <f t="shared" si="20"/>
        <v>-0.27007637315114508</v>
      </c>
      <c r="N104">
        <f t="shared" si="21"/>
        <v>0.5115966796875</v>
      </c>
      <c r="O104">
        <f t="shared" si="22"/>
        <v>2.5390625E-2</v>
      </c>
      <c r="P104">
        <f t="shared" si="23"/>
        <v>-0.7388916015625</v>
      </c>
      <c r="R104">
        <f t="shared" si="24"/>
        <v>-4.7117568154343516E-2</v>
      </c>
      <c r="S104">
        <f t="shared" si="25"/>
        <v>-1.0008313267831337</v>
      </c>
      <c r="T104">
        <f t="shared" si="26"/>
        <v>-1.7554964254824432E-2</v>
      </c>
      <c r="U104">
        <f t="shared" si="27"/>
        <v>88.14581454328308</v>
      </c>
      <c r="V104">
        <f t="shared" si="28"/>
        <v>55.345772422695987</v>
      </c>
      <c r="W104">
        <v>0</v>
      </c>
      <c r="Y104">
        <f t="shared" si="29"/>
        <v>88.264555980809547</v>
      </c>
      <c r="Z104">
        <f t="shared" si="30"/>
        <v>52.740536637943933</v>
      </c>
      <c r="AA104">
        <f t="shared" si="32"/>
        <v>0</v>
      </c>
      <c r="AC104">
        <f t="shared" si="33"/>
        <v>-1.735444019190453</v>
      </c>
      <c r="AD104">
        <f t="shared" si="34"/>
        <v>-37.259463362056067</v>
      </c>
      <c r="AE104">
        <f t="shared" si="31"/>
        <v>-129.45075322925337</v>
      </c>
    </row>
    <row r="105" spans="1:31">
      <c r="A105">
        <v>-114.9600219726</v>
      </c>
      <c r="B105">
        <v>-3167.0600585937</v>
      </c>
      <c r="C105">
        <v>-89.380004882799994</v>
      </c>
      <c r="D105">
        <v>8060</v>
      </c>
      <c r="E105">
        <v>280</v>
      </c>
      <c r="F105">
        <v>-12572</v>
      </c>
      <c r="G105">
        <v>-306.4580078125</v>
      </c>
      <c r="H105">
        <v>-257.95239257809999</v>
      </c>
      <c r="I105">
        <v>-61.881591796800002</v>
      </c>
      <c r="K105">
        <f t="shared" si="18"/>
        <v>-0.87755741963816791</v>
      </c>
      <c r="L105">
        <f t="shared" si="19"/>
        <v>-24.176030981631296</v>
      </c>
      <c r="M105">
        <f t="shared" si="20"/>
        <v>-0.68229011360916025</v>
      </c>
      <c r="N105">
        <f t="shared" si="21"/>
        <v>0.491943359375</v>
      </c>
      <c r="O105">
        <f t="shared" si="22"/>
        <v>1.708984375E-2</v>
      </c>
      <c r="P105">
        <f t="shared" si="23"/>
        <v>-0.767333984375</v>
      </c>
      <c r="R105">
        <f t="shared" si="24"/>
        <v>-5.7041232276480919E-2</v>
      </c>
      <c r="S105">
        <f t="shared" si="25"/>
        <v>-1.5714420138060343</v>
      </c>
      <c r="T105">
        <f t="shared" si="26"/>
        <v>-4.4348857384595416E-2</v>
      </c>
      <c r="U105">
        <f t="shared" si="27"/>
        <v>88.68852149624496</v>
      </c>
      <c r="V105">
        <f t="shared" si="28"/>
        <v>57.371313852106027</v>
      </c>
      <c r="W105">
        <v>0</v>
      </c>
      <c r="Y105">
        <f t="shared" si="29"/>
        <v>88.303716098075455</v>
      </c>
      <c r="Z105">
        <f t="shared" si="30"/>
        <v>52.40953846973153</v>
      </c>
      <c r="AA105">
        <f t="shared" si="32"/>
        <v>0</v>
      </c>
      <c r="AC105">
        <f t="shared" si="33"/>
        <v>-1.696283901924545</v>
      </c>
      <c r="AD105">
        <f t="shared" si="34"/>
        <v>-37.59046153026847</v>
      </c>
      <c r="AE105">
        <f t="shared" si="31"/>
        <v>-130.08807801695087</v>
      </c>
    </row>
    <row r="106" spans="1:31">
      <c r="A106">
        <v>504.03997802729998</v>
      </c>
      <c r="B106">
        <v>-3721.0600585937</v>
      </c>
      <c r="C106">
        <v>201.61999511709999</v>
      </c>
      <c r="D106">
        <v>7634</v>
      </c>
      <c r="E106">
        <v>450</v>
      </c>
      <c r="F106">
        <v>-12792</v>
      </c>
      <c r="G106">
        <v>-297.35000610349999</v>
      </c>
      <c r="H106">
        <v>-256.97717285149997</v>
      </c>
      <c r="I106">
        <v>-54.595199584900001</v>
      </c>
      <c r="K106">
        <f t="shared" si="18"/>
        <v>3.847633420055725</v>
      </c>
      <c r="L106">
        <f t="shared" si="19"/>
        <v>-28.405038615219084</v>
      </c>
      <c r="M106">
        <f t="shared" si="20"/>
        <v>1.539083932191603</v>
      </c>
      <c r="N106">
        <f t="shared" si="21"/>
        <v>0.4659423828125</v>
      </c>
      <c r="O106">
        <f t="shared" si="22"/>
        <v>2.74658203125E-2</v>
      </c>
      <c r="P106">
        <f t="shared" si="23"/>
        <v>-0.78076171875</v>
      </c>
      <c r="R106">
        <f t="shared" si="24"/>
        <v>0.25009617230362213</v>
      </c>
      <c r="S106">
        <f t="shared" si="25"/>
        <v>-1.8463275099892404</v>
      </c>
      <c r="T106">
        <f t="shared" si="26"/>
        <v>0.1000404555924542</v>
      </c>
      <c r="U106">
        <f t="shared" si="27"/>
        <v>88.034147599268195</v>
      </c>
      <c r="V106">
        <f t="shared" si="28"/>
        <v>59.217734398834978</v>
      </c>
      <c r="W106">
        <v>0</v>
      </c>
      <c r="Y106">
        <f t="shared" si="29"/>
        <v>88.449879336156897</v>
      </c>
      <c r="Z106">
        <f t="shared" si="30"/>
        <v>52.294115647560837</v>
      </c>
      <c r="AA106">
        <f t="shared" si="32"/>
        <v>0</v>
      </c>
      <c r="AC106">
        <f t="shared" si="33"/>
        <v>-1.5501206638431029</v>
      </c>
      <c r="AD106">
        <f t="shared" si="34"/>
        <v>-37.705884352439163</v>
      </c>
      <c r="AE106">
        <f t="shared" si="31"/>
        <v>-130.83440828110739</v>
      </c>
    </row>
    <row r="107" spans="1:31">
      <c r="A107">
        <v>516.03997802729998</v>
      </c>
      <c r="B107">
        <v>-3471.0600585937</v>
      </c>
      <c r="C107">
        <v>131.61999511709999</v>
      </c>
      <c r="D107">
        <v>7042</v>
      </c>
      <c r="E107">
        <v>290</v>
      </c>
      <c r="F107">
        <v>-13036</v>
      </c>
      <c r="G107">
        <v>-284.59878540030002</v>
      </c>
      <c r="H107">
        <v>-255.02676391599999</v>
      </c>
      <c r="I107">
        <v>-44.576400756799998</v>
      </c>
      <c r="K107">
        <f t="shared" si="18"/>
        <v>3.9392364734908396</v>
      </c>
      <c r="L107">
        <f t="shared" si="19"/>
        <v>-26.496641668654199</v>
      </c>
      <c r="M107">
        <f t="shared" si="20"/>
        <v>1.0047327871534351</v>
      </c>
      <c r="N107">
        <f t="shared" si="21"/>
        <v>0.4298095703125</v>
      </c>
      <c r="O107">
        <f t="shared" si="22"/>
        <v>1.77001953125E-2</v>
      </c>
      <c r="P107">
        <f t="shared" si="23"/>
        <v>-0.795654296875</v>
      </c>
      <c r="R107">
        <f t="shared" si="24"/>
        <v>0.25605037077690457</v>
      </c>
      <c r="S107">
        <f t="shared" si="25"/>
        <v>-1.722281708462523</v>
      </c>
      <c r="T107">
        <f t="shared" si="26"/>
        <v>6.5307631164973276E-2</v>
      </c>
      <c r="U107">
        <f t="shared" si="27"/>
        <v>88.641484581634899</v>
      </c>
      <c r="V107">
        <f t="shared" si="28"/>
        <v>61.659428412000693</v>
      </c>
      <c r="W107">
        <v>0</v>
      </c>
      <c r="Y107">
        <f t="shared" si="29"/>
        <v>88.693040681874024</v>
      </c>
      <c r="Z107">
        <f t="shared" si="30"/>
        <v>52.789352833678791</v>
      </c>
      <c r="AA107">
        <f t="shared" si="32"/>
        <v>0</v>
      </c>
      <c r="AC107">
        <f t="shared" si="33"/>
        <v>-1.3069593181259762</v>
      </c>
      <c r="AD107">
        <f t="shared" si="34"/>
        <v>-37.210647166321209</v>
      </c>
      <c r="AE107">
        <f t="shared" si="31"/>
        <v>-131.86329874531583</v>
      </c>
    </row>
    <row r="108" spans="1:31">
      <c r="A108">
        <v>241.03997802730001</v>
      </c>
      <c r="B108">
        <v>-3742.0600585937</v>
      </c>
      <c r="C108">
        <v>-217.38000488279999</v>
      </c>
      <c r="D108">
        <v>6554</v>
      </c>
      <c r="E108">
        <v>312</v>
      </c>
      <c r="F108">
        <v>-13134</v>
      </c>
      <c r="G108">
        <v>-273.6692199707</v>
      </c>
      <c r="H108">
        <v>-254.0516052246</v>
      </c>
      <c r="I108">
        <v>-40.022399902300002</v>
      </c>
      <c r="K108">
        <f t="shared" si="18"/>
        <v>1.8399998322694657</v>
      </c>
      <c r="L108">
        <f t="shared" si="19"/>
        <v>-28.565343958730534</v>
      </c>
      <c r="M108">
        <f t="shared" si="20"/>
        <v>-1.6593893502503816</v>
      </c>
      <c r="N108">
        <f t="shared" si="21"/>
        <v>0.4000244140625</v>
      </c>
      <c r="O108">
        <f t="shared" si="22"/>
        <v>1.904296875E-2</v>
      </c>
      <c r="P108">
        <f t="shared" si="23"/>
        <v>-0.8016357421875</v>
      </c>
      <c r="R108">
        <f t="shared" si="24"/>
        <v>0.11959998909751528</v>
      </c>
      <c r="S108">
        <f t="shared" si="25"/>
        <v>-1.8567473573174846</v>
      </c>
      <c r="T108">
        <f t="shared" si="26"/>
        <v>-0.10786030776627481</v>
      </c>
      <c r="U108">
        <f t="shared" si="27"/>
        <v>88.54536432300911</v>
      </c>
      <c r="V108">
        <f t="shared" si="28"/>
        <v>63.51899359672381</v>
      </c>
      <c r="W108">
        <v>0</v>
      </c>
      <c r="Y108">
        <f t="shared" si="29"/>
        <v>88.759185401379057</v>
      </c>
      <c r="Z108">
        <f t="shared" si="30"/>
        <v>53.449883100433809</v>
      </c>
      <c r="AA108">
        <f t="shared" si="32"/>
        <v>0</v>
      </c>
      <c r="AC108">
        <f t="shared" si="33"/>
        <v>-1.2408145986209433</v>
      </c>
      <c r="AD108">
        <f t="shared" si="34"/>
        <v>-36.550116899566191</v>
      </c>
      <c r="AE108">
        <f t="shared" si="31"/>
        <v>-132.87108153990235</v>
      </c>
    </row>
    <row r="109" spans="1:31">
      <c r="A109">
        <v>948.03997802729998</v>
      </c>
      <c r="B109">
        <v>-3383.0600585937</v>
      </c>
      <c r="C109">
        <v>-16.380004882800002</v>
      </c>
      <c r="D109">
        <v>5924</v>
      </c>
      <c r="E109">
        <v>134</v>
      </c>
      <c r="F109">
        <v>-13978</v>
      </c>
      <c r="G109">
        <v>-260.00720214839998</v>
      </c>
      <c r="H109">
        <v>-255.02676391599999</v>
      </c>
      <c r="I109">
        <v>-31.8251953125</v>
      </c>
      <c r="K109">
        <f t="shared" si="18"/>
        <v>7.2369463971549619</v>
      </c>
      <c r="L109">
        <f t="shared" si="19"/>
        <v>-25.824885943463357</v>
      </c>
      <c r="M109">
        <f t="shared" si="20"/>
        <v>-0.12503820521221376</v>
      </c>
      <c r="N109">
        <f t="shared" si="21"/>
        <v>0.361572265625</v>
      </c>
      <c r="O109">
        <f t="shared" si="22"/>
        <v>8.1787109375E-3</v>
      </c>
      <c r="P109">
        <f t="shared" si="23"/>
        <v>-0.8531494140625</v>
      </c>
      <c r="R109">
        <f t="shared" si="24"/>
        <v>0.47040151581507256</v>
      </c>
      <c r="S109">
        <f t="shared" si="25"/>
        <v>-1.6786175863251183</v>
      </c>
      <c r="T109">
        <f t="shared" si="26"/>
        <v>-8.1274833387938953E-3</v>
      </c>
      <c r="U109">
        <f t="shared" si="27"/>
        <v>89.255430273924816</v>
      </c>
      <c r="V109">
        <f t="shared" si="28"/>
        <v>67.067285784056466</v>
      </c>
      <c r="W109">
        <v>0</v>
      </c>
      <c r="Y109">
        <f t="shared" si="29"/>
        <v>89.234755588540281</v>
      </c>
      <c r="Z109">
        <f t="shared" si="30"/>
        <v>54.830469568098252</v>
      </c>
      <c r="AA109">
        <f t="shared" si="32"/>
        <v>0</v>
      </c>
      <c r="AC109">
        <f t="shared" si="33"/>
        <v>-0.76524441145971878</v>
      </c>
      <c r="AD109">
        <f t="shared" si="34"/>
        <v>-35.169530431901748</v>
      </c>
      <c r="AE109">
        <f t="shared" si="31"/>
        <v>-134.44598840161237</v>
      </c>
    </row>
    <row r="110" spans="1:31">
      <c r="A110">
        <v>370.03997802729998</v>
      </c>
      <c r="B110">
        <v>-2365.0600585937</v>
      </c>
      <c r="C110">
        <v>36.619995117099997</v>
      </c>
      <c r="D110">
        <v>5524</v>
      </c>
      <c r="E110">
        <v>216</v>
      </c>
      <c r="F110">
        <v>-13590</v>
      </c>
      <c r="G110">
        <v>-251.81001281729999</v>
      </c>
      <c r="H110">
        <v>-253.07638549800001</v>
      </c>
      <c r="I110">
        <v>-27.271194458</v>
      </c>
      <c r="K110">
        <f t="shared" si="18"/>
        <v>2.8247326566969466</v>
      </c>
      <c r="L110">
        <f t="shared" si="19"/>
        <v>-18.053893577051145</v>
      </c>
      <c r="M110">
        <f t="shared" si="20"/>
        <v>0.27954194745877858</v>
      </c>
      <c r="N110">
        <f t="shared" si="21"/>
        <v>0.337158203125</v>
      </c>
      <c r="O110">
        <f t="shared" si="22"/>
        <v>1.318359375E-2</v>
      </c>
      <c r="P110">
        <f t="shared" si="23"/>
        <v>-0.8294677734375</v>
      </c>
      <c r="R110">
        <f t="shared" si="24"/>
        <v>0.18360762268530154</v>
      </c>
      <c r="S110">
        <f t="shared" si="25"/>
        <v>-1.1735030825083246</v>
      </c>
      <c r="T110">
        <f t="shared" si="26"/>
        <v>1.817022658482061E-2</v>
      </c>
      <c r="U110">
        <f t="shared" si="27"/>
        <v>88.918471509939877</v>
      </c>
      <c r="V110">
        <f t="shared" si="28"/>
        <v>67.916424866213958</v>
      </c>
      <c r="W110">
        <v>0</v>
      </c>
      <c r="Y110">
        <f t="shared" si="29"/>
        <v>89.318384870968444</v>
      </c>
      <c r="Z110">
        <f t="shared" si="30"/>
        <v>56.508858161714734</v>
      </c>
      <c r="AA110">
        <f t="shared" si="32"/>
        <v>0</v>
      </c>
      <c r="AC110">
        <f t="shared" si="33"/>
        <v>-0.68161512903155597</v>
      </c>
      <c r="AD110">
        <f t="shared" si="34"/>
        <v>-33.491141838285266</v>
      </c>
      <c r="AE110">
        <f t="shared" si="31"/>
        <v>-135.14373897433504</v>
      </c>
    </row>
    <row r="111" spans="1:31">
      <c r="A111">
        <v>386.03997802729998</v>
      </c>
      <c r="B111">
        <v>-2718.0600585937</v>
      </c>
      <c r="C111">
        <v>152.61999511709999</v>
      </c>
      <c r="D111">
        <v>5268</v>
      </c>
      <c r="E111">
        <v>0</v>
      </c>
      <c r="F111">
        <v>-13728</v>
      </c>
      <c r="G111">
        <v>-243.61280822750001</v>
      </c>
      <c r="H111">
        <v>-250.15078735349999</v>
      </c>
      <c r="I111">
        <v>-21.806396484299999</v>
      </c>
      <c r="K111">
        <f t="shared" si="18"/>
        <v>2.9468700612770991</v>
      </c>
      <c r="L111">
        <f t="shared" si="19"/>
        <v>-20.748550065600764</v>
      </c>
      <c r="M111">
        <f t="shared" si="20"/>
        <v>1.1650381306648854</v>
      </c>
      <c r="N111">
        <f t="shared" si="21"/>
        <v>0.321533203125</v>
      </c>
      <c r="O111">
        <f t="shared" si="22"/>
        <v>0</v>
      </c>
      <c r="P111">
        <f t="shared" si="23"/>
        <v>-0.837890625</v>
      </c>
      <c r="R111">
        <f t="shared" si="24"/>
        <v>0.19154655398301146</v>
      </c>
      <c r="S111">
        <f t="shared" si="25"/>
        <v>-1.3486557542640496</v>
      </c>
      <c r="T111">
        <f t="shared" si="26"/>
        <v>7.5727478493217551E-2</v>
      </c>
      <c r="U111">
        <f t="shared" si="27"/>
        <v>89.759790102565518</v>
      </c>
      <c r="V111">
        <f t="shared" si="28"/>
        <v>69.041132295038423</v>
      </c>
      <c r="W111">
        <v>0</v>
      </c>
      <c r="Y111">
        <f t="shared" si="29"/>
        <v>89.559903160474278</v>
      </c>
      <c r="Z111">
        <f t="shared" si="30"/>
        <v>57.936388384968232</v>
      </c>
      <c r="AA111">
        <f t="shared" si="32"/>
        <v>0</v>
      </c>
      <c r="AC111">
        <f t="shared" si="33"/>
        <v>-0.44009683952572232</v>
      </c>
      <c r="AD111">
        <f t="shared" si="34"/>
        <v>-32.063611615031768</v>
      </c>
      <c r="AE111">
        <f t="shared" si="31"/>
        <v>-135.75864375067087</v>
      </c>
    </row>
    <row r="112" spans="1:31">
      <c r="A112">
        <v>343.03997802729998</v>
      </c>
      <c r="B112">
        <v>-2968.0600585937</v>
      </c>
      <c r="C112">
        <v>287.61999511710002</v>
      </c>
      <c r="D112">
        <v>4714</v>
      </c>
      <c r="E112">
        <v>116</v>
      </c>
      <c r="F112">
        <v>-13782</v>
      </c>
      <c r="G112">
        <v>-232.6832122802</v>
      </c>
      <c r="H112">
        <v>-250.15078735349999</v>
      </c>
      <c r="I112">
        <v>-15.430801391599999</v>
      </c>
      <c r="K112">
        <f t="shared" si="18"/>
        <v>2.618625786467939</v>
      </c>
      <c r="L112">
        <f t="shared" si="19"/>
        <v>-22.656947012165649</v>
      </c>
      <c r="M112">
        <f t="shared" si="20"/>
        <v>2.1955724818099238</v>
      </c>
      <c r="N112">
        <f t="shared" si="21"/>
        <v>0.2877197265625</v>
      </c>
      <c r="O112">
        <f t="shared" si="22"/>
        <v>7.080078125E-3</v>
      </c>
      <c r="P112">
        <f t="shared" si="23"/>
        <v>-0.8411865234375</v>
      </c>
      <c r="R112">
        <f t="shared" si="24"/>
        <v>0.17021067612041604</v>
      </c>
      <c r="S112">
        <f t="shared" si="25"/>
        <v>-1.4727015557907672</v>
      </c>
      <c r="T112">
        <f t="shared" si="26"/>
        <v>0.14271221131764505</v>
      </c>
      <c r="U112">
        <f t="shared" si="27"/>
        <v>89.304724969662189</v>
      </c>
      <c r="V112">
        <f t="shared" si="28"/>
        <v>71.153936092969516</v>
      </c>
      <c r="W112">
        <v>0</v>
      </c>
      <c r="Y112">
        <f t="shared" si="29"/>
        <v>89.645036063208195</v>
      </c>
      <c r="Z112">
        <f t="shared" si="30"/>
        <v>59.401736681935873</v>
      </c>
      <c r="AA112">
        <f t="shared" si="32"/>
        <v>0</v>
      </c>
      <c r="AC112">
        <f t="shared" si="33"/>
        <v>-0.35496393679180471</v>
      </c>
      <c r="AD112">
        <f t="shared" si="34"/>
        <v>-30.598263318064127</v>
      </c>
      <c r="AE112">
        <f t="shared" si="31"/>
        <v>-137.07192497295722</v>
      </c>
    </row>
    <row r="113" spans="1:31">
      <c r="A113">
        <v>483.03997802729998</v>
      </c>
      <c r="B113">
        <v>-2827.0600585937</v>
      </c>
      <c r="C113">
        <v>-53.380004882800002</v>
      </c>
      <c r="D113">
        <v>4286</v>
      </c>
      <c r="E113">
        <v>-42</v>
      </c>
      <c r="F113">
        <v>-14166</v>
      </c>
      <c r="G113">
        <v>-223.57521057119999</v>
      </c>
      <c r="H113">
        <v>-247.22518920889999</v>
      </c>
      <c r="I113">
        <v>-11.7875823974</v>
      </c>
      <c r="K113">
        <f t="shared" si="18"/>
        <v>3.6873280765442749</v>
      </c>
      <c r="L113">
        <f t="shared" si="19"/>
        <v>-21.580611134303052</v>
      </c>
      <c r="M113">
        <f t="shared" si="20"/>
        <v>-0.40748095330381678</v>
      </c>
      <c r="N113">
        <f t="shared" si="21"/>
        <v>0.2615966796875</v>
      </c>
      <c r="O113">
        <f t="shared" si="22"/>
        <v>-2.5634765625E-3</v>
      </c>
      <c r="P113">
        <f t="shared" si="23"/>
        <v>-0.8646240234375</v>
      </c>
      <c r="R113">
        <f t="shared" si="24"/>
        <v>0.23967632497537789</v>
      </c>
      <c r="S113">
        <f t="shared" si="25"/>
        <v>-1.4027397237296984</v>
      </c>
      <c r="T113">
        <f t="shared" si="26"/>
        <v>-2.6486261964748091E-2</v>
      </c>
      <c r="U113">
        <f t="shared" si="27"/>
        <v>89.921949848340773</v>
      </c>
      <c r="V113">
        <f t="shared" si="28"/>
        <v>73.203706188167487</v>
      </c>
      <c r="W113">
        <v>0</v>
      </c>
      <c r="Y113">
        <f t="shared" si="29"/>
        <v>89.892159880215019</v>
      </c>
      <c r="Z113">
        <f t="shared" si="30"/>
        <v>61.039938804198442</v>
      </c>
      <c r="AA113">
        <f t="shared" si="32"/>
        <v>0</v>
      </c>
      <c r="AC113">
        <f t="shared" si="33"/>
        <v>-0.10784011978498143</v>
      </c>
      <c r="AD113">
        <f t="shared" si="34"/>
        <v>-28.960061195801558</v>
      </c>
      <c r="AE113">
        <f t="shared" si="31"/>
        <v>-137.87578220410421</v>
      </c>
    </row>
    <row r="114" spans="1:31">
      <c r="A114">
        <v>-27.9600219726</v>
      </c>
      <c r="B114">
        <v>-2223.0600585937</v>
      </c>
      <c r="C114">
        <v>175.61999511709999</v>
      </c>
      <c r="D114">
        <v>3998</v>
      </c>
      <c r="E114">
        <v>-122</v>
      </c>
      <c r="F114">
        <v>-14142</v>
      </c>
      <c r="G114">
        <v>-214.4672088623</v>
      </c>
      <c r="H114">
        <v>-247.22518920889999</v>
      </c>
      <c r="I114">
        <v>-9.0551910400000004</v>
      </c>
      <c r="K114">
        <f t="shared" si="18"/>
        <v>-0.21343528223358779</v>
      </c>
      <c r="L114">
        <f t="shared" si="19"/>
        <v>-16.969924111402289</v>
      </c>
      <c r="M114">
        <f t="shared" si="20"/>
        <v>1.3406106497488548</v>
      </c>
      <c r="N114">
        <f t="shared" si="21"/>
        <v>0.2440185546875</v>
      </c>
      <c r="O114">
        <f t="shared" si="22"/>
        <v>-7.4462890625E-3</v>
      </c>
      <c r="P114">
        <f t="shared" si="23"/>
        <v>-0.8631591796875</v>
      </c>
      <c r="R114">
        <f t="shared" si="24"/>
        <v>-1.3873293345183207E-2</v>
      </c>
      <c r="S114">
        <f t="shared" si="25"/>
        <v>-1.1030450672411489</v>
      </c>
      <c r="T114">
        <f t="shared" si="26"/>
        <v>8.713969223367557E-2</v>
      </c>
      <c r="U114">
        <f t="shared" si="27"/>
        <v>90.234146616413398</v>
      </c>
      <c r="V114">
        <f t="shared" si="28"/>
        <v>74.252390916070823</v>
      </c>
      <c r="W114">
        <v>0</v>
      </c>
      <c r="Y114">
        <f t="shared" si="29"/>
        <v>89.949458592778555</v>
      </c>
      <c r="Z114">
        <f t="shared" si="30"/>
        <v>62.799993172780006</v>
      </c>
      <c r="AA114">
        <f t="shared" si="32"/>
        <v>0</v>
      </c>
      <c r="AC114">
        <f t="shared" si="33"/>
        <v>-5.0541407221444956E-2</v>
      </c>
      <c r="AD114">
        <f t="shared" si="34"/>
        <v>-27.200006827219994</v>
      </c>
      <c r="AE114">
        <f t="shared" si="31"/>
        <v>-139.05847556071666</v>
      </c>
    </row>
    <row r="115" spans="1:31">
      <c r="A115">
        <v>160.03997802730001</v>
      </c>
      <c r="B115">
        <v>-2885.0600585937</v>
      </c>
      <c r="C115">
        <v>157.61999511709999</v>
      </c>
      <c r="D115">
        <v>3892</v>
      </c>
      <c r="E115">
        <v>-36</v>
      </c>
      <c r="F115">
        <v>-14276</v>
      </c>
      <c r="G115">
        <v>-204.44841003409999</v>
      </c>
      <c r="H115">
        <v>-247.22518920889999</v>
      </c>
      <c r="I115">
        <v>-3.5903930663999999</v>
      </c>
      <c r="K115">
        <f t="shared" si="18"/>
        <v>1.2216792215824428</v>
      </c>
      <c r="L115">
        <f t="shared" si="19"/>
        <v>-22.023359225906106</v>
      </c>
      <c r="M115">
        <f t="shared" si="20"/>
        <v>1.203206069596183</v>
      </c>
      <c r="N115">
        <f t="shared" si="21"/>
        <v>0.237548828125</v>
      </c>
      <c r="O115">
        <f t="shared" si="22"/>
        <v>-2.197265625E-3</v>
      </c>
      <c r="P115">
        <f t="shared" si="23"/>
        <v>-0.871337890625</v>
      </c>
      <c r="R115">
        <f t="shared" si="24"/>
        <v>7.9409149402858786E-2</v>
      </c>
      <c r="S115">
        <f t="shared" si="25"/>
        <v>-1.431518349683897</v>
      </c>
      <c r="T115">
        <f t="shared" si="26"/>
        <v>7.8208394523751903E-2</v>
      </c>
      <c r="U115">
        <f t="shared" si="27"/>
        <v>89.898813947540177</v>
      </c>
      <c r="V115">
        <f t="shared" si="28"/>
        <v>74.78827570664356</v>
      </c>
      <c r="W115">
        <v>0</v>
      </c>
      <c r="Y115">
        <f t="shared" si="29"/>
        <v>90.002856983253167</v>
      </c>
      <c r="Z115">
        <f t="shared" si="30"/>
        <v>64.052434999805598</v>
      </c>
      <c r="AA115">
        <f t="shared" si="32"/>
        <v>0</v>
      </c>
      <c r="AC115">
        <f t="shared" si="33"/>
        <v>2.8569832531673001E-3</v>
      </c>
      <c r="AD115">
        <f t="shared" si="34"/>
        <v>-25.947565000194402</v>
      </c>
      <c r="AE115">
        <f t="shared" si="31"/>
        <v>-140.41021978557677</v>
      </c>
    </row>
    <row r="116" spans="1:31">
      <c r="A116">
        <v>-102.9600219726</v>
      </c>
      <c r="B116">
        <v>-2683.0600585937</v>
      </c>
      <c r="C116">
        <v>116.6199951171</v>
      </c>
      <c r="D116">
        <v>3082</v>
      </c>
      <c r="E116">
        <v>36</v>
      </c>
      <c r="F116">
        <v>-14222</v>
      </c>
      <c r="G116">
        <v>-195.34040832509999</v>
      </c>
      <c r="H116">
        <v>-247.22518920889999</v>
      </c>
      <c r="I116">
        <v>-1.7687988281</v>
      </c>
      <c r="K116">
        <f t="shared" si="18"/>
        <v>-0.78595436620305348</v>
      </c>
      <c r="L116">
        <f t="shared" si="19"/>
        <v>-20.481374493081677</v>
      </c>
      <c r="M116">
        <f t="shared" si="20"/>
        <v>0.89022897035954196</v>
      </c>
      <c r="N116">
        <f t="shared" si="21"/>
        <v>0.1881103515625</v>
      </c>
      <c r="O116">
        <f t="shared" si="22"/>
        <v>2.197265625E-3</v>
      </c>
      <c r="P116">
        <f t="shared" si="23"/>
        <v>-0.8680419921875</v>
      </c>
      <c r="R116">
        <f t="shared" si="24"/>
        <v>-5.1087033803198477E-2</v>
      </c>
      <c r="S116">
        <f t="shared" si="25"/>
        <v>-1.3312893420503091</v>
      </c>
      <c r="T116">
        <f t="shared" si="26"/>
        <v>5.7864883073370232E-2</v>
      </c>
      <c r="U116">
        <f t="shared" si="27"/>
        <v>89.618426536561529</v>
      </c>
      <c r="V116">
        <f t="shared" si="28"/>
        <v>77.81218224685901</v>
      </c>
      <c r="W116">
        <v>0</v>
      </c>
      <c r="Y116">
        <f t="shared" si="29"/>
        <v>89.885101266872283</v>
      </c>
      <c r="Z116">
        <f t="shared" si="30"/>
        <v>65.739352975576026</v>
      </c>
      <c r="AA116">
        <f t="shared" si="32"/>
        <v>0</v>
      </c>
      <c r="AC116">
        <f t="shared" si="33"/>
        <v>-0.11489873312771692</v>
      </c>
      <c r="AD116">
        <f t="shared" si="34"/>
        <v>-24.260647024423974</v>
      </c>
      <c r="AE116">
        <f t="shared" si="31"/>
        <v>-141.6866552663291</v>
      </c>
    </row>
    <row r="117" spans="1:31">
      <c r="A117">
        <v>74.039978027299995</v>
      </c>
      <c r="B117">
        <v>-2412.0600585937</v>
      </c>
      <c r="C117">
        <v>-219.38000488279999</v>
      </c>
      <c r="D117">
        <v>2600</v>
      </c>
      <c r="E117">
        <v>-68</v>
      </c>
      <c r="F117">
        <v>-14510</v>
      </c>
      <c r="G117">
        <v>-187.14321899410001</v>
      </c>
      <c r="H117">
        <v>-247.22518920889999</v>
      </c>
      <c r="I117">
        <v>1.8744049072</v>
      </c>
      <c r="K117">
        <f t="shared" si="18"/>
        <v>0.56519067196412209</v>
      </c>
      <c r="L117">
        <f t="shared" si="19"/>
        <v>-18.412672203005343</v>
      </c>
      <c r="M117">
        <f t="shared" si="20"/>
        <v>-1.6746565258229007</v>
      </c>
      <c r="N117">
        <f t="shared" si="21"/>
        <v>0.15869140625</v>
      </c>
      <c r="O117">
        <f t="shared" si="22"/>
        <v>-4.150390625E-3</v>
      </c>
      <c r="P117">
        <f t="shared" si="23"/>
        <v>-0.8856201171875</v>
      </c>
      <c r="R117">
        <f t="shared" si="24"/>
        <v>3.6737393677667936E-2</v>
      </c>
      <c r="S117">
        <f t="shared" si="25"/>
        <v>-1.1968236931953473</v>
      </c>
      <c r="T117">
        <f t="shared" si="26"/>
        <v>-0.10885267417848855</v>
      </c>
      <c r="U117">
        <f t="shared" si="27"/>
        <v>90.023385498523012</v>
      </c>
      <c r="V117">
        <f t="shared" si="28"/>
        <v>79.881771037990347</v>
      </c>
      <c r="W117">
        <v>0</v>
      </c>
      <c r="Y117">
        <f t="shared" si="29"/>
        <v>89.942148028144572</v>
      </c>
      <c r="Z117">
        <f t="shared" si="30"/>
        <v>67.610377633502623</v>
      </c>
      <c r="AA117">
        <f t="shared" si="32"/>
        <v>0</v>
      </c>
      <c r="AC117">
        <f t="shared" si="33"/>
        <v>-5.7851971855427564E-2</v>
      </c>
      <c r="AD117">
        <f t="shared" si="34"/>
        <v>-22.389622366497377</v>
      </c>
      <c r="AE117">
        <f t="shared" si="31"/>
        <v>-142.87522896388836</v>
      </c>
    </row>
    <row r="118" spans="1:31">
      <c r="A118">
        <v>-295.96002197259998</v>
      </c>
      <c r="B118">
        <v>-2194.0600585937</v>
      </c>
      <c r="C118">
        <v>294.61999511710002</v>
      </c>
      <c r="D118">
        <v>2438</v>
      </c>
      <c r="E118">
        <v>-22</v>
      </c>
      <c r="F118">
        <v>-14264</v>
      </c>
      <c r="G118">
        <v>-178.0352172851</v>
      </c>
      <c r="H118">
        <v>-247.22518920889999</v>
      </c>
      <c r="I118">
        <v>2.7852172850999999</v>
      </c>
      <c r="K118">
        <f t="shared" si="18"/>
        <v>-2.2592368089511448</v>
      </c>
      <c r="L118">
        <f t="shared" si="19"/>
        <v>-16.748550065600764</v>
      </c>
      <c r="M118">
        <f t="shared" si="20"/>
        <v>2.2490075963137408</v>
      </c>
      <c r="N118">
        <f t="shared" si="21"/>
        <v>0.1488037109375</v>
      </c>
      <c r="O118">
        <f t="shared" si="22"/>
        <v>-1.3427734375E-3</v>
      </c>
      <c r="P118">
        <f t="shared" si="23"/>
        <v>-0.87060546875</v>
      </c>
      <c r="R118">
        <f t="shared" si="24"/>
        <v>-0.14685039258182442</v>
      </c>
      <c r="S118">
        <f t="shared" si="25"/>
        <v>-1.0886557542640496</v>
      </c>
      <c r="T118">
        <f t="shared" si="26"/>
        <v>0.14618549376039316</v>
      </c>
      <c r="U118">
        <f t="shared" si="27"/>
        <v>89.846664181676061</v>
      </c>
      <c r="V118">
        <f t="shared" si="28"/>
        <v>80.341483223254315</v>
      </c>
      <c r="W118">
        <v>0</v>
      </c>
      <c r="Y118">
        <f t="shared" si="29"/>
        <v>89.805570944785416</v>
      </c>
      <c r="Z118">
        <f t="shared" si="30"/>
        <v>69.285674148041721</v>
      </c>
      <c r="AA118">
        <f t="shared" si="32"/>
        <v>0</v>
      </c>
      <c r="AC118">
        <f t="shared" si="33"/>
        <v>-0.19442905521458442</v>
      </c>
      <c r="AD118">
        <f t="shared" si="34"/>
        <v>-20.714325851958279</v>
      </c>
      <c r="AE118">
        <f t="shared" si="31"/>
        <v>-144.24109386870316</v>
      </c>
    </row>
    <row r="119" spans="1:31">
      <c r="A119">
        <v>92.039978027299995</v>
      </c>
      <c r="B119">
        <v>-2168.0600585937</v>
      </c>
      <c r="C119">
        <v>312.61999511710002</v>
      </c>
      <c r="D119">
        <v>2080</v>
      </c>
      <c r="E119">
        <v>44</v>
      </c>
      <c r="F119">
        <v>-14586</v>
      </c>
      <c r="G119">
        <v>-171.65960693349999</v>
      </c>
      <c r="H119">
        <v>-248.2003784179</v>
      </c>
      <c r="I119">
        <v>5.5176086424999999</v>
      </c>
      <c r="K119">
        <f t="shared" si="18"/>
        <v>0.70259525211679386</v>
      </c>
      <c r="L119">
        <f t="shared" si="19"/>
        <v>-16.550076783158016</v>
      </c>
      <c r="M119">
        <f t="shared" si="20"/>
        <v>2.3864121764664126</v>
      </c>
      <c r="N119">
        <f t="shared" si="21"/>
        <v>0.126953125</v>
      </c>
      <c r="O119">
        <f t="shared" si="22"/>
        <v>2.685546875E-3</v>
      </c>
      <c r="P119">
        <f t="shared" si="23"/>
        <v>-0.8902587890625</v>
      </c>
      <c r="R119">
        <f t="shared" si="24"/>
        <v>4.5668691387591602E-2</v>
      </c>
      <c r="S119">
        <f t="shared" si="25"/>
        <v>-1.075754990905271</v>
      </c>
      <c r="T119">
        <f t="shared" si="26"/>
        <v>0.15511679147031682</v>
      </c>
      <c r="U119">
        <f t="shared" si="27"/>
        <v>89.589140360979457</v>
      </c>
      <c r="V119">
        <f t="shared" si="28"/>
        <v>81.925765873165673</v>
      </c>
      <c r="W119">
        <v>0</v>
      </c>
      <c r="Y119">
        <f t="shared" si="29"/>
        <v>89.798819781134299</v>
      </c>
      <c r="Z119">
        <f t="shared" si="30"/>
        <v>70.953088500342304</v>
      </c>
      <c r="AA119">
        <f t="shared" si="32"/>
        <v>0</v>
      </c>
      <c r="AC119">
        <f t="shared" si="33"/>
        <v>-0.20118021886570148</v>
      </c>
      <c r="AD119">
        <f t="shared" si="34"/>
        <v>-19.046911499657696</v>
      </c>
      <c r="AE119">
        <f t="shared" si="31"/>
        <v>-145.33163630245281</v>
      </c>
    </row>
    <row r="120" spans="1:31">
      <c r="A120">
        <v>-293.96002197259998</v>
      </c>
      <c r="B120">
        <v>-1960.0600585937</v>
      </c>
      <c r="C120">
        <v>184.61999511709999</v>
      </c>
      <c r="D120">
        <v>2108</v>
      </c>
      <c r="E120">
        <v>-40</v>
      </c>
      <c r="F120">
        <v>-14170</v>
      </c>
      <c r="G120">
        <v>-165.28401184079999</v>
      </c>
      <c r="H120">
        <v>-249.17559814449999</v>
      </c>
      <c r="I120">
        <v>4.6068115234000002</v>
      </c>
      <c r="K120">
        <f t="shared" si="18"/>
        <v>-2.2439696333786259</v>
      </c>
      <c r="L120">
        <f t="shared" si="19"/>
        <v>-14.96229052361603</v>
      </c>
      <c r="M120">
        <f t="shared" si="20"/>
        <v>1.4093129398251907</v>
      </c>
      <c r="N120">
        <f t="shared" si="21"/>
        <v>0.128662109375</v>
      </c>
      <c r="O120">
        <f t="shared" si="22"/>
        <v>-2.44140625E-3</v>
      </c>
      <c r="P120">
        <f t="shared" si="23"/>
        <v>-0.8648681640625</v>
      </c>
      <c r="R120">
        <f t="shared" si="24"/>
        <v>-0.14585802616961069</v>
      </c>
      <c r="S120">
        <f t="shared" si="25"/>
        <v>-0.97254888403504203</v>
      </c>
      <c r="T120">
        <f t="shared" si="26"/>
        <v>9.1605341088637396E-2</v>
      </c>
      <c r="U120">
        <f t="shared" si="27"/>
        <v>89.919340422214944</v>
      </c>
      <c r="V120">
        <f t="shared" si="28"/>
        <v>81.579841037272857</v>
      </c>
      <c r="W120">
        <v>0</v>
      </c>
      <c r="Y120">
        <f t="shared" si="29"/>
        <v>89.706237488414743</v>
      </c>
      <c r="Z120">
        <f t="shared" si="30"/>
        <v>72.300399900500395</v>
      </c>
      <c r="AA120">
        <f t="shared" si="32"/>
        <v>0</v>
      </c>
      <c r="AC120">
        <f t="shared" si="33"/>
        <v>-0.2937625115852569</v>
      </c>
      <c r="AD120">
        <f t="shared" si="34"/>
        <v>-17.699600099499605</v>
      </c>
      <c r="AE120">
        <f t="shared" si="31"/>
        <v>-146.44278159933933</v>
      </c>
    </row>
    <row r="121" spans="1:31">
      <c r="A121">
        <v>-315.96002197259998</v>
      </c>
      <c r="B121">
        <v>-2578.0600585937</v>
      </c>
      <c r="C121">
        <v>361.61999511710002</v>
      </c>
      <c r="D121">
        <v>1648</v>
      </c>
      <c r="E121">
        <v>-54</v>
      </c>
      <c r="F121">
        <v>-14488</v>
      </c>
      <c r="G121">
        <v>-157.08680725089999</v>
      </c>
      <c r="H121">
        <v>-249.17559814449999</v>
      </c>
      <c r="I121">
        <v>7.3392028808000003</v>
      </c>
      <c r="K121">
        <f t="shared" si="18"/>
        <v>-2.4119085646763359</v>
      </c>
      <c r="L121">
        <f t="shared" si="19"/>
        <v>-19.679847775524426</v>
      </c>
      <c r="M121">
        <f t="shared" si="20"/>
        <v>2.7604579779931298</v>
      </c>
      <c r="N121">
        <f t="shared" si="21"/>
        <v>0.1005859375</v>
      </c>
      <c r="O121">
        <f t="shared" si="22"/>
        <v>-3.2958984375E-3</v>
      </c>
      <c r="P121">
        <f t="shared" si="23"/>
        <v>-0.88427734375</v>
      </c>
      <c r="R121">
        <f t="shared" si="24"/>
        <v>-0.15677405670396183</v>
      </c>
      <c r="S121">
        <f t="shared" si="25"/>
        <v>-1.2791901054090877</v>
      </c>
      <c r="T121">
        <f t="shared" si="26"/>
        <v>0.17942976856955345</v>
      </c>
      <c r="U121">
        <f t="shared" si="27"/>
        <v>89.971408617533697</v>
      </c>
      <c r="V121">
        <f t="shared" si="28"/>
        <v>83.552940022821076</v>
      </c>
      <c r="W121">
        <v>0</v>
      </c>
      <c r="Y121">
        <f t="shared" si="29"/>
        <v>89.633852468875375</v>
      </c>
      <c r="Z121">
        <f t="shared" si="30"/>
        <v>73.527555840637262</v>
      </c>
      <c r="AA121">
        <f t="shared" si="32"/>
        <v>0</v>
      </c>
      <c r="AC121">
        <f t="shared" si="33"/>
        <v>-0.36614753112462495</v>
      </c>
      <c r="AD121">
        <f t="shared" si="34"/>
        <v>-16.472444159362738</v>
      </c>
      <c r="AE121">
        <f t="shared" si="31"/>
        <v>-147.7716281967798</v>
      </c>
    </row>
    <row r="122" spans="1:31">
      <c r="A122">
        <v>-214.9600219726</v>
      </c>
      <c r="B122">
        <v>-2511.0600585937</v>
      </c>
      <c r="C122">
        <v>211.61999511709999</v>
      </c>
      <c r="D122">
        <v>1056</v>
      </c>
      <c r="E122">
        <v>202</v>
      </c>
      <c r="F122">
        <v>-14494</v>
      </c>
      <c r="G122">
        <v>-149.800415039</v>
      </c>
      <c r="H122">
        <v>-250.15078735349999</v>
      </c>
      <c r="I122">
        <v>8.25</v>
      </c>
      <c r="K122">
        <f t="shared" si="18"/>
        <v>-1.6409161982641223</v>
      </c>
      <c r="L122">
        <f t="shared" si="19"/>
        <v>-19.168397393845037</v>
      </c>
      <c r="M122">
        <f t="shared" si="20"/>
        <v>1.6154198100541983</v>
      </c>
      <c r="N122">
        <f t="shared" si="21"/>
        <v>6.4453125E-2</v>
      </c>
      <c r="O122">
        <f t="shared" si="22"/>
        <v>1.23291015625E-2</v>
      </c>
      <c r="P122">
        <f t="shared" si="23"/>
        <v>-0.8846435546875</v>
      </c>
      <c r="R122">
        <f t="shared" si="24"/>
        <v>-0.10665955288716795</v>
      </c>
      <c r="S122">
        <f t="shared" si="25"/>
        <v>-1.2459458305999274</v>
      </c>
      <c r="T122">
        <f t="shared" si="26"/>
        <v>0.10500228765352289</v>
      </c>
      <c r="U122">
        <f t="shared" si="27"/>
        <v>88.96555793415699</v>
      </c>
      <c r="V122">
        <f t="shared" si="28"/>
        <v>85.876861331090822</v>
      </c>
      <c r="W122">
        <v>0</v>
      </c>
      <c r="Y122">
        <f t="shared" si="29"/>
        <v>89.414865919621974</v>
      </c>
      <c r="Z122">
        <f t="shared" si="30"/>
        <v>75.000660274248034</v>
      </c>
      <c r="AA122">
        <f t="shared" si="32"/>
        <v>0</v>
      </c>
      <c r="AC122">
        <f t="shared" si="33"/>
        <v>-0.58513408037802606</v>
      </c>
      <c r="AD122">
        <f t="shared" si="34"/>
        <v>-14.999339725751966</v>
      </c>
      <c r="AE122">
        <f t="shared" si="31"/>
        <v>-149.08514960879194</v>
      </c>
    </row>
    <row r="123" spans="1:31">
      <c r="A123">
        <v>-342.96002197259998</v>
      </c>
      <c r="B123">
        <v>-1640.0600585937</v>
      </c>
      <c r="C123">
        <v>201.61999511709999</v>
      </c>
      <c r="D123">
        <v>836</v>
      </c>
      <c r="E123">
        <v>90</v>
      </c>
      <c r="F123">
        <v>-14576</v>
      </c>
      <c r="G123">
        <v>-140.69241332999999</v>
      </c>
      <c r="H123">
        <v>-251.1259765625</v>
      </c>
      <c r="I123">
        <v>10.071609497000001</v>
      </c>
      <c r="K123">
        <f t="shared" si="18"/>
        <v>-2.6180154349053435</v>
      </c>
      <c r="L123">
        <f t="shared" si="19"/>
        <v>-12.519542432012978</v>
      </c>
      <c r="M123">
        <f t="shared" si="20"/>
        <v>1.539083932191603</v>
      </c>
      <c r="N123">
        <f t="shared" si="21"/>
        <v>5.1025390625E-2</v>
      </c>
      <c r="O123">
        <f t="shared" si="22"/>
        <v>5.4931640625E-3</v>
      </c>
      <c r="P123">
        <f t="shared" si="23"/>
        <v>-0.8896484375</v>
      </c>
      <c r="R123">
        <f t="shared" si="24"/>
        <v>-0.17017100326884732</v>
      </c>
      <c r="S123">
        <f t="shared" si="25"/>
        <v>-0.81377025808084358</v>
      </c>
      <c r="T123">
        <f t="shared" si="26"/>
        <v>0.1000404555924542</v>
      </c>
      <c r="U123">
        <f t="shared" si="27"/>
        <v>89.407542977787855</v>
      </c>
      <c r="V123">
        <f t="shared" si="28"/>
        <v>86.76146908414016</v>
      </c>
      <c r="W123">
        <v>0</v>
      </c>
      <c r="Y123">
        <f t="shared" si="29"/>
        <v>89.277264528640075</v>
      </c>
      <c r="Z123">
        <f t="shared" si="30"/>
        <v>76.701805829761796</v>
      </c>
      <c r="AA123">
        <f t="shared" si="32"/>
        <v>0</v>
      </c>
      <c r="AC123">
        <f t="shared" si="33"/>
        <v>-0.72273547135992544</v>
      </c>
      <c r="AD123">
        <f t="shared" si="34"/>
        <v>-13.298194170238204</v>
      </c>
      <c r="AE123">
        <f t="shared" si="31"/>
        <v>-150.74046074031557</v>
      </c>
    </row>
    <row r="124" spans="1:31">
      <c r="A124">
        <v>-126.9600219726</v>
      </c>
      <c r="B124">
        <v>-2931.0600585937</v>
      </c>
      <c r="C124">
        <v>340.61999511710002</v>
      </c>
      <c r="D124">
        <v>524</v>
      </c>
      <c r="E124">
        <v>66</v>
      </c>
      <c r="F124">
        <v>-14452</v>
      </c>
      <c r="G124">
        <v>-133.4060211181</v>
      </c>
      <c r="H124">
        <v>-251.1259765625</v>
      </c>
      <c r="I124">
        <v>11.893188476500001</v>
      </c>
      <c r="K124">
        <f t="shared" si="18"/>
        <v>-0.96916047307328246</v>
      </c>
      <c r="L124">
        <f t="shared" si="19"/>
        <v>-22.374504264074044</v>
      </c>
      <c r="M124">
        <f t="shared" si="20"/>
        <v>2.6001526344816797</v>
      </c>
      <c r="N124">
        <f t="shared" si="21"/>
        <v>3.1982421875E-2</v>
      </c>
      <c r="O124">
        <f t="shared" si="22"/>
        <v>4.0283203125E-3</v>
      </c>
      <c r="P124">
        <f t="shared" si="23"/>
        <v>-0.882080078125</v>
      </c>
      <c r="R124">
        <f t="shared" si="24"/>
        <v>-6.2995430749763368E-2</v>
      </c>
      <c r="S124">
        <f t="shared" si="25"/>
        <v>-1.454342777164813</v>
      </c>
      <c r="T124">
        <f t="shared" si="26"/>
        <v>0.16900992124130917</v>
      </c>
      <c r="U124">
        <f t="shared" si="27"/>
        <v>89.499000882283724</v>
      </c>
      <c r="V124">
        <f t="shared" si="28"/>
        <v>87.968099419580554</v>
      </c>
      <c r="W124">
        <v>0</v>
      </c>
      <c r="Y124">
        <f t="shared" si="29"/>
        <v>89.271215454769006</v>
      </c>
      <c r="Z124">
        <f t="shared" si="30"/>
        <v>77.791590325993695</v>
      </c>
      <c r="AA124">
        <f t="shared" si="32"/>
        <v>0</v>
      </c>
      <c r="AC124">
        <f t="shared" si="33"/>
        <v>-0.72878454523099379</v>
      </c>
      <c r="AD124">
        <f t="shared" si="34"/>
        <v>-12.208409674006305</v>
      </c>
      <c r="AE124">
        <f t="shared" si="31"/>
        <v>-152.02138535142552</v>
      </c>
    </row>
    <row r="125" spans="1:31">
      <c r="A125">
        <v>64.039978027299995</v>
      </c>
      <c r="B125">
        <v>-2906.0600585937</v>
      </c>
      <c r="C125">
        <v>-0.3800048828</v>
      </c>
      <c r="D125">
        <v>-84</v>
      </c>
      <c r="E125">
        <v>192</v>
      </c>
      <c r="F125">
        <v>-14738</v>
      </c>
      <c r="G125">
        <v>-122.4764099121</v>
      </c>
      <c r="H125">
        <v>-250.15078735349999</v>
      </c>
      <c r="I125">
        <v>13.714813232399999</v>
      </c>
      <c r="K125">
        <f t="shared" si="18"/>
        <v>0.48885479410152666</v>
      </c>
      <c r="L125">
        <f t="shared" si="19"/>
        <v>-22.183664569417559</v>
      </c>
      <c r="M125">
        <f t="shared" si="20"/>
        <v>-2.9008006320610687E-3</v>
      </c>
      <c r="N125">
        <f t="shared" si="21"/>
        <v>-5.126953125E-3</v>
      </c>
      <c r="O125">
        <f t="shared" si="22"/>
        <v>1.171875E-2</v>
      </c>
      <c r="P125">
        <f t="shared" si="23"/>
        <v>-0.8995361328125</v>
      </c>
      <c r="R125">
        <f t="shared" si="24"/>
        <v>3.1775561616599231E-2</v>
      </c>
      <c r="S125">
        <f t="shared" si="25"/>
        <v>-1.4419381970121414</v>
      </c>
      <c r="T125">
        <f t="shared" si="26"/>
        <v>-1.8855204108396946E-4</v>
      </c>
      <c r="U125">
        <f t="shared" si="27"/>
        <v>89.015412996646972</v>
      </c>
      <c r="V125">
        <f t="shared" si="28"/>
        <v>90.372343968888387</v>
      </c>
      <c r="W125">
        <v>0</v>
      </c>
      <c r="Y125">
        <f t="shared" si="29"/>
        <v>89.245475412437884</v>
      </c>
      <c r="Z125">
        <f t="shared" si="30"/>
        <v>79.154190496962926</v>
      </c>
      <c r="AA125">
        <f t="shared" si="32"/>
        <v>0</v>
      </c>
      <c r="AC125">
        <f t="shared" si="33"/>
        <v>-0.75452458756211627</v>
      </c>
      <c r="AD125">
        <f t="shared" si="34"/>
        <v>-10.845809503037074</v>
      </c>
      <c r="AE125">
        <f t="shared" si="31"/>
        <v>-153.91318446264265</v>
      </c>
    </row>
    <row r="126" spans="1:31">
      <c r="A126">
        <v>7.0399780273000001</v>
      </c>
      <c r="B126">
        <v>-413.05999755850002</v>
      </c>
      <c r="C126">
        <v>129.61999511709999</v>
      </c>
      <c r="D126">
        <v>-306</v>
      </c>
      <c r="E126">
        <v>102</v>
      </c>
      <c r="F126">
        <v>-14610</v>
      </c>
      <c r="G126">
        <v>-117.92240905760001</v>
      </c>
      <c r="H126">
        <v>-250.15078735349999</v>
      </c>
      <c r="I126">
        <v>15.5364074707</v>
      </c>
      <c r="K126">
        <f t="shared" si="18"/>
        <v>5.3740290284732824E-2</v>
      </c>
      <c r="L126">
        <f t="shared" si="19"/>
        <v>-3.1531297523549617</v>
      </c>
      <c r="M126">
        <f t="shared" si="20"/>
        <v>0.98946561158091595</v>
      </c>
      <c r="N126">
        <f t="shared" si="21"/>
        <v>-1.86767578125E-2</v>
      </c>
      <c r="O126">
        <f t="shared" si="22"/>
        <v>6.2255859375E-3</v>
      </c>
      <c r="P126">
        <f t="shared" si="23"/>
        <v>-0.8917236328125</v>
      </c>
      <c r="R126">
        <f t="shared" si="24"/>
        <v>3.4931188685076338E-3</v>
      </c>
      <c r="S126">
        <f t="shared" si="25"/>
        <v>-0.20495343390307252</v>
      </c>
      <c r="T126">
        <f t="shared" si="26"/>
        <v>6.4315264752759532E-2</v>
      </c>
      <c r="U126">
        <f t="shared" si="27"/>
        <v>89.360940082500093</v>
      </c>
      <c r="V126">
        <f t="shared" si="28"/>
        <v>91.246088024378665</v>
      </c>
      <c r="W126">
        <v>0</v>
      </c>
      <c r="Y126">
        <f t="shared" si="29"/>
        <v>89.271362841545127</v>
      </c>
      <c r="Z126">
        <f t="shared" si="30"/>
        <v>81.408607255323616</v>
      </c>
      <c r="AA126">
        <f t="shared" si="32"/>
        <v>0</v>
      </c>
      <c r="AC126">
        <f t="shared" si="33"/>
        <v>-0.7286371584548732</v>
      </c>
      <c r="AD126">
        <f t="shared" si="34"/>
        <v>-8.5913927446763836</v>
      </c>
      <c r="AE126">
        <f t="shared" si="31"/>
        <v>-154.76059345477859</v>
      </c>
    </row>
    <row r="127" spans="1:31">
      <c r="A127">
        <v>-49.960021972600003</v>
      </c>
      <c r="B127">
        <v>-264.05999755850002</v>
      </c>
      <c r="C127">
        <v>9.6199951171000002</v>
      </c>
      <c r="D127">
        <v>-244</v>
      </c>
      <c r="E127">
        <v>142</v>
      </c>
      <c r="F127">
        <v>-14666</v>
      </c>
      <c r="G127">
        <v>-117.0115966796</v>
      </c>
      <c r="H127">
        <v>-250.15078735349999</v>
      </c>
      <c r="I127">
        <v>15.5364074707</v>
      </c>
      <c r="K127">
        <f t="shared" si="18"/>
        <v>-0.38137421353129775</v>
      </c>
      <c r="L127">
        <f t="shared" si="19"/>
        <v>-2.01572517220229</v>
      </c>
      <c r="M127">
        <f t="shared" si="20"/>
        <v>7.3435077229770995E-2</v>
      </c>
      <c r="N127">
        <f t="shared" si="21"/>
        <v>-1.4892578125E-2</v>
      </c>
      <c r="O127">
        <f t="shared" si="22"/>
        <v>8.6669921875E-3</v>
      </c>
      <c r="P127">
        <f t="shared" si="23"/>
        <v>-0.8951416015625</v>
      </c>
      <c r="R127">
        <f t="shared" si="24"/>
        <v>-2.4789323879534354E-2</v>
      </c>
      <c r="S127">
        <f t="shared" si="25"/>
        <v>-0.13102213619314884</v>
      </c>
      <c r="T127">
        <f t="shared" si="26"/>
        <v>4.7732800199351147E-3</v>
      </c>
      <c r="U127">
        <f t="shared" si="27"/>
        <v>89.206612036693045</v>
      </c>
      <c r="V127">
        <f t="shared" si="28"/>
        <v>90.999236885716215</v>
      </c>
      <c r="W127">
        <v>0</v>
      </c>
      <c r="Y127">
        <f t="shared" si="29"/>
        <v>89.238581221471094</v>
      </c>
      <c r="Z127">
        <f t="shared" si="30"/>
        <v>83.22191547244762</v>
      </c>
      <c r="AA127">
        <f t="shared" si="32"/>
        <v>0</v>
      </c>
      <c r="AC127">
        <f t="shared" si="33"/>
        <v>-0.76141877852890616</v>
      </c>
      <c r="AD127">
        <f t="shared" si="34"/>
        <v>-6.7780845275523802</v>
      </c>
      <c r="AE127">
        <f t="shared" si="31"/>
        <v>-154.93151954900753</v>
      </c>
    </row>
    <row r="128" spans="1:31">
      <c r="A128">
        <v>-107.9600219726</v>
      </c>
      <c r="B128">
        <v>-146.05999755849999</v>
      </c>
      <c r="C128">
        <v>101.6199951171</v>
      </c>
      <c r="D128">
        <v>-296</v>
      </c>
      <c r="E128">
        <v>114</v>
      </c>
      <c r="F128">
        <v>-14556</v>
      </c>
      <c r="G128">
        <v>-116.10079956049999</v>
      </c>
      <c r="H128">
        <v>-251.1259765625</v>
      </c>
      <c r="I128">
        <v>15.5364074707</v>
      </c>
      <c r="K128">
        <f t="shared" si="18"/>
        <v>-0.82412230513435114</v>
      </c>
      <c r="L128">
        <f t="shared" si="19"/>
        <v>-1.1149618134236641</v>
      </c>
      <c r="M128">
        <f t="shared" si="20"/>
        <v>0.77572515356564886</v>
      </c>
      <c r="N128">
        <f t="shared" si="21"/>
        <v>-1.806640625E-2</v>
      </c>
      <c r="O128">
        <f t="shared" si="22"/>
        <v>6.9580078125E-3</v>
      </c>
      <c r="P128">
        <f t="shared" si="23"/>
        <v>-0.888427734375</v>
      </c>
      <c r="R128">
        <f t="shared" si="24"/>
        <v>-5.3567949833732829E-2</v>
      </c>
      <c r="S128">
        <f t="shared" si="25"/>
        <v>-7.2472517872538167E-2</v>
      </c>
      <c r="T128">
        <f t="shared" si="26"/>
        <v>5.0422134981767175E-2</v>
      </c>
      <c r="U128">
        <f t="shared" si="27"/>
        <v>89.312359068829792</v>
      </c>
      <c r="V128">
        <f t="shared" si="28"/>
        <v>91.211168294664304</v>
      </c>
      <c r="W128">
        <v>0</v>
      </c>
      <c r="Y128">
        <f t="shared" si="29"/>
        <v>89.21048243107586</v>
      </c>
      <c r="Z128">
        <f t="shared" si="30"/>
        <v>84.761788022592924</v>
      </c>
      <c r="AA128">
        <f t="shared" si="32"/>
        <v>0</v>
      </c>
      <c r="AC128">
        <f t="shared" si="33"/>
        <v>-0.78951756892413982</v>
      </c>
      <c r="AD128">
        <f t="shared" si="34"/>
        <v>-5.2382119774070759</v>
      </c>
      <c r="AE128">
        <f t="shared" si="31"/>
        <v>-155.18794269188439</v>
      </c>
    </row>
    <row r="129" spans="1:31">
      <c r="A129">
        <v>-13.9600219726</v>
      </c>
      <c r="B129">
        <v>-353.05999755850002</v>
      </c>
      <c r="C129">
        <v>28.6199951171</v>
      </c>
      <c r="D129">
        <v>-360</v>
      </c>
      <c r="E129">
        <v>206</v>
      </c>
      <c r="F129">
        <v>-14554</v>
      </c>
      <c r="G129">
        <v>-114.2792053222</v>
      </c>
      <c r="H129">
        <v>-250.15078735349999</v>
      </c>
      <c r="I129">
        <v>15.5364074707</v>
      </c>
      <c r="K129">
        <f t="shared" ref="K129:K192" si="35">A129/131</f>
        <v>-0.10656505322595419</v>
      </c>
      <c r="L129">
        <f t="shared" ref="L129:L192" si="36">B129/131</f>
        <v>-2.6951144851793893</v>
      </c>
      <c r="M129">
        <f t="shared" ref="M129:M192" si="37">C129/131</f>
        <v>0.21847324516870228</v>
      </c>
      <c r="N129">
        <f t="shared" si="21"/>
        <v>-2.197265625E-2</v>
      </c>
      <c r="O129">
        <f t="shared" si="22"/>
        <v>1.25732421875E-2</v>
      </c>
      <c r="P129">
        <f t="shared" si="23"/>
        <v>-0.8883056640625</v>
      </c>
      <c r="R129">
        <f t="shared" si="24"/>
        <v>-6.9267284596870229E-3</v>
      </c>
      <c r="S129">
        <f t="shared" si="25"/>
        <v>-0.17518244153666032</v>
      </c>
      <c r="T129">
        <f t="shared" si="26"/>
        <v>1.4200760935965649E-2</v>
      </c>
      <c r="U129">
        <f t="shared" si="27"/>
        <v>88.951280840275572</v>
      </c>
      <c r="V129">
        <f t="shared" si="28"/>
        <v>91.463175053778471</v>
      </c>
      <c r="W129">
        <v>0</v>
      </c>
      <c r="Y129">
        <f t="shared" si="29"/>
        <v>89.153100730148054</v>
      </c>
      <c r="Z129">
        <f t="shared" si="30"/>
        <v>85.961919475600695</v>
      </c>
      <c r="AA129">
        <f t="shared" si="32"/>
        <v>0</v>
      </c>
      <c r="AC129">
        <f t="shared" si="33"/>
        <v>-0.84689926985194575</v>
      </c>
      <c r="AD129">
        <f t="shared" si="34"/>
        <v>-4.0380805243993052</v>
      </c>
      <c r="AE129">
        <f t="shared" si="31"/>
        <v>-155.44715505481338</v>
      </c>
    </row>
    <row r="130" spans="1:31">
      <c r="A130">
        <v>-33.960021972600003</v>
      </c>
      <c r="B130">
        <v>-662.05999755849996</v>
      </c>
      <c r="C130">
        <v>-3.3800048828000002</v>
      </c>
      <c r="D130">
        <v>-262</v>
      </c>
      <c r="E130">
        <v>80</v>
      </c>
      <c r="F130">
        <v>-14300</v>
      </c>
      <c r="G130">
        <v>-113.3684082031</v>
      </c>
      <c r="H130">
        <v>-250.15078735349999</v>
      </c>
      <c r="I130">
        <v>15.5364074707</v>
      </c>
      <c r="K130">
        <f t="shared" si="35"/>
        <v>-0.25923680895114504</v>
      </c>
      <c r="L130">
        <f t="shared" si="36"/>
        <v>-5.0538931111335872</v>
      </c>
      <c r="M130">
        <f t="shared" si="37"/>
        <v>-2.5801563990839698E-2</v>
      </c>
      <c r="N130">
        <f t="shared" ref="N130:N193" si="38">D130/16384</f>
        <v>-1.59912109375E-2</v>
      </c>
      <c r="O130">
        <f t="shared" ref="O130:O193" si="39">E130/16384</f>
        <v>4.8828125E-3</v>
      </c>
      <c r="P130">
        <f t="shared" ref="P130:P193" si="40">F130/16384</f>
        <v>-0.872802734375</v>
      </c>
      <c r="R130">
        <f t="shared" ref="R130:R193" si="41">K130*0.065</f>
        <v>-1.6850392581824428E-2</v>
      </c>
      <c r="S130">
        <f t="shared" ref="S130:S193" si="42">L130*0.065</f>
        <v>-0.3285030522236832</v>
      </c>
      <c r="T130">
        <f t="shared" ref="T130:T193" si="43">M130*0.065</f>
        <v>-1.6771016594045805E-3</v>
      </c>
      <c r="U130">
        <f t="shared" ref="U130:U193" si="44">ATAN2(O130, SQRT(N130*N130+P130*P130))*180/3.15</f>
        <v>89.440166758458474</v>
      </c>
      <c r="V130">
        <f t="shared" ref="V130:V193" si="45">ATAN2(N130, SQRT(O130*O130+P130*P130))*180/3.14</f>
        <v>91.095802671477259</v>
      </c>
      <c r="W130">
        <v>0</v>
      </c>
      <c r="Y130">
        <f t="shared" ref="Y130:Y193" si="46">(Y129+R130)*0.8 + 0.2*U130</f>
        <v>89.19703362174468</v>
      </c>
      <c r="Z130">
        <f t="shared" ref="Z130:Z193" si="47">(Z129+S130)*0.8 + 0.2*V130</f>
        <v>86.725893672997074</v>
      </c>
      <c r="AA130">
        <f t="shared" si="32"/>
        <v>0</v>
      </c>
      <c r="AC130">
        <f t="shared" si="33"/>
        <v>-0.80296637825532002</v>
      </c>
      <c r="AD130">
        <f t="shared" si="34"/>
        <v>-3.2741063270029258</v>
      </c>
      <c r="AE130">
        <f t="shared" ref="AE130:AE193" si="48">ATAN2(H130, G130) * 180 / 3.141592</f>
        <v>-155.61998512339696</v>
      </c>
    </row>
    <row r="131" spans="1:31">
      <c r="A131">
        <v>136.03997802730001</v>
      </c>
      <c r="B131">
        <v>-1182.0600585937</v>
      </c>
      <c r="C131">
        <v>-13.3800048828</v>
      </c>
      <c r="D131">
        <v>-584</v>
      </c>
      <c r="E131">
        <v>68</v>
      </c>
      <c r="F131">
        <v>-14650</v>
      </c>
      <c r="G131">
        <v>-108.8144073486</v>
      </c>
      <c r="H131">
        <v>-250.15078735349999</v>
      </c>
      <c r="I131">
        <v>16.447204589799998</v>
      </c>
      <c r="K131">
        <f t="shared" si="35"/>
        <v>1.0384731147122137</v>
      </c>
      <c r="L131">
        <f t="shared" si="36"/>
        <v>-9.0233592259061073</v>
      </c>
      <c r="M131">
        <f t="shared" si="37"/>
        <v>-0.10213744185343511</v>
      </c>
      <c r="N131">
        <f t="shared" si="38"/>
        <v>-3.564453125E-2</v>
      </c>
      <c r="O131">
        <f t="shared" si="39"/>
        <v>4.150390625E-3</v>
      </c>
      <c r="P131">
        <f t="shared" si="40"/>
        <v>-0.8941650390625</v>
      </c>
      <c r="R131">
        <f t="shared" si="41"/>
        <v>6.7500752456293889E-2</v>
      </c>
      <c r="S131">
        <f t="shared" si="42"/>
        <v>-0.58651834968389704</v>
      </c>
      <c r="T131">
        <f t="shared" si="43"/>
        <v>-6.6389337204732822E-3</v>
      </c>
      <c r="U131">
        <f t="shared" si="44"/>
        <v>89.494766025238576</v>
      </c>
      <c r="V131">
        <f t="shared" si="45"/>
        <v>92.329583144815501</v>
      </c>
      <c r="W131">
        <v>0</v>
      </c>
      <c r="Y131">
        <f t="shared" si="46"/>
        <v>89.310580704408508</v>
      </c>
      <c r="Z131">
        <f t="shared" si="47"/>
        <v>87.377416887613649</v>
      </c>
      <c r="AA131">
        <f t="shared" ref="AA131:AA194" si="49">W131</f>
        <v>0</v>
      </c>
      <c r="AC131">
        <f t="shared" ref="AC131:AC194" si="50">Y131-90</f>
        <v>-0.68941929559149173</v>
      </c>
      <c r="AD131">
        <f t="shared" ref="AD131:AD194" si="51">Z131-90</f>
        <v>-2.6225831123863514</v>
      </c>
      <c r="AE131">
        <f t="shared" si="48"/>
        <v>-156.49122059343424</v>
      </c>
    </row>
    <row r="132" spans="1:31">
      <c r="A132">
        <v>180.03997802730001</v>
      </c>
      <c r="B132">
        <v>-1934.0600585937</v>
      </c>
      <c r="C132">
        <v>-39.380004882800002</v>
      </c>
      <c r="D132">
        <v>-634</v>
      </c>
      <c r="E132">
        <v>48</v>
      </c>
      <c r="F132">
        <v>-14468</v>
      </c>
      <c r="G132">
        <v>-103.349609375</v>
      </c>
      <c r="H132">
        <v>-250.15078735349999</v>
      </c>
      <c r="I132">
        <v>17.358001708900002</v>
      </c>
      <c r="K132">
        <f t="shared" si="35"/>
        <v>1.3743509773076337</v>
      </c>
      <c r="L132">
        <f t="shared" si="36"/>
        <v>-14.763817241173282</v>
      </c>
      <c r="M132">
        <f t="shared" si="37"/>
        <v>-0.30061072429618324</v>
      </c>
      <c r="N132">
        <f t="shared" si="38"/>
        <v>-3.86962890625E-2</v>
      </c>
      <c r="O132">
        <f t="shared" si="39"/>
        <v>2.9296875E-3</v>
      </c>
      <c r="P132">
        <f t="shared" si="40"/>
        <v>-0.883056640625</v>
      </c>
      <c r="R132">
        <f t="shared" si="41"/>
        <v>8.9332813524996196E-2</v>
      </c>
      <c r="S132">
        <f t="shared" si="42"/>
        <v>-0.95964812067626337</v>
      </c>
      <c r="T132">
        <f t="shared" si="43"/>
        <v>-1.9539697079251912E-2</v>
      </c>
      <c r="U132">
        <f t="shared" si="44"/>
        <v>89.570391610258767</v>
      </c>
      <c r="V132">
        <f t="shared" si="45"/>
        <v>92.556052460030259</v>
      </c>
      <c r="W132">
        <v>0</v>
      </c>
      <c r="Y132">
        <f t="shared" si="46"/>
        <v>89.434009136398558</v>
      </c>
      <c r="Z132">
        <f t="shared" si="47"/>
        <v>87.645425505555963</v>
      </c>
      <c r="AA132">
        <f t="shared" si="49"/>
        <v>0</v>
      </c>
      <c r="AC132">
        <f t="shared" si="50"/>
        <v>-0.56599086360144213</v>
      </c>
      <c r="AD132">
        <f t="shared" si="51"/>
        <v>-2.3545744944440372</v>
      </c>
      <c r="AE132">
        <f t="shared" si="48"/>
        <v>-157.55210271866707</v>
      </c>
    </row>
    <row r="133" spans="1:31">
      <c r="A133">
        <v>-2.9600219725999999</v>
      </c>
      <c r="B133">
        <v>-2682.0600585937</v>
      </c>
      <c r="C133">
        <v>-4.3800048827999998</v>
      </c>
      <c r="D133">
        <v>-1040</v>
      </c>
      <c r="E133">
        <v>54</v>
      </c>
      <c r="F133">
        <v>-14448</v>
      </c>
      <c r="G133">
        <v>-94.241607665999993</v>
      </c>
      <c r="H133">
        <v>-248.2003784179</v>
      </c>
      <c r="I133">
        <v>20.090393066400001</v>
      </c>
      <c r="K133">
        <f t="shared" si="35"/>
        <v>-2.2595587577099237E-2</v>
      </c>
      <c r="L133">
        <f t="shared" si="36"/>
        <v>-20.473740905295418</v>
      </c>
      <c r="M133">
        <f t="shared" si="37"/>
        <v>-3.3435151777099235E-2</v>
      </c>
      <c r="N133">
        <f t="shared" si="38"/>
        <v>-6.34765625E-2</v>
      </c>
      <c r="O133">
        <f t="shared" si="39"/>
        <v>3.2958984375E-3</v>
      </c>
      <c r="P133">
        <f t="shared" si="40"/>
        <v>-0.8818359375</v>
      </c>
      <c r="R133">
        <f t="shared" si="41"/>
        <v>-1.4687131925114505E-3</v>
      </c>
      <c r="S133">
        <f t="shared" si="42"/>
        <v>-1.3307931588442024</v>
      </c>
      <c r="T133">
        <f t="shared" si="43"/>
        <v>-2.1732848655114504E-3</v>
      </c>
      <c r="U133">
        <f t="shared" si="44"/>
        <v>89.546768457639885</v>
      </c>
      <c r="V133">
        <f t="shared" si="45"/>
        <v>94.16488865860849</v>
      </c>
      <c r="W133">
        <v>0</v>
      </c>
      <c r="Y133">
        <f t="shared" si="46"/>
        <v>89.455386030092825</v>
      </c>
      <c r="Z133">
        <f t="shared" si="47"/>
        <v>87.884683609091113</v>
      </c>
      <c r="AA133">
        <f t="shared" si="49"/>
        <v>0</v>
      </c>
      <c r="AC133">
        <f t="shared" si="50"/>
        <v>-0.54461396990717503</v>
      </c>
      <c r="AD133">
        <f t="shared" si="51"/>
        <v>-2.1153163909088875</v>
      </c>
      <c r="AE133">
        <f t="shared" si="48"/>
        <v>-159.2082788083822</v>
      </c>
    </row>
    <row r="134" spans="1:31">
      <c r="A134">
        <v>82.039978027299995</v>
      </c>
      <c r="B134">
        <v>-3117.0600585937</v>
      </c>
      <c r="C134">
        <v>-60.380004882800002</v>
      </c>
      <c r="D134">
        <v>-1554</v>
      </c>
      <c r="E134">
        <v>-68</v>
      </c>
      <c r="F134">
        <v>-14490</v>
      </c>
      <c r="G134">
        <v>-83.311996459900001</v>
      </c>
      <c r="H134">
        <v>-248.2003784179</v>
      </c>
      <c r="I134">
        <v>21.912017822199999</v>
      </c>
      <c r="K134">
        <f t="shared" si="35"/>
        <v>0.62625937425419842</v>
      </c>
      <c r="L134">
        <f t="shared" si="36"/>
        <v>-23.794351592318321</v>
      </c>
      <c r="M134">
        <f t="shared" si="37"/>
        <v>-0.46091606780763361</v>
      </c>
      <c r="N134">
        <f t="shared" si="38"/>
        <v>-9.48486328125E-2</v>
      </c>
      <c r="O134">
        <f t="shared" si="39"/>
        <v>-4.150390625E-3</v>
      </c>
      <c r="P134">
        <f t="shared" si="40"/>
        <v>-0.8843994140625</v>
      </c>
      <c r="R134">
        <f t="shared" si="41"/>
        <v>4.0706859326522897E-2</v>
      </c>
      <c r="S134">
        <f t="shared" si="42"/>
        <v>-1.546632853500691</v>
      </c>
      <c r="T134">
        <f t="shared" si="43"/>
        <v>-2.9959544407496187E-2</v>
      </c>
      <c r="U134">
        <f t="shared" si="44"/>
        <v>90.02642439227256</v>
      </c>
      <c r="V134">
        <f t="shared" si="45"/>
        <v>96.17005465254941</v>
      </c>
      <c r="W134">
        <v>0</v>
      </c>
      <c r="Y134">
        <f t="shared" si="46"/>
        <v>89.60215918998999</v>
      </c>
      <c r="Z134">
        <f t="shared" si="47"/>
        <v>88.304451534982221</v>
      </c>
      <c r="AA134">
        <f t="shared" si="49"/>
        <v>0</v>
      </c>
      <c r="AC134">
        <f t="shared" si="50"/>
        <v>-0.3978408100100097</v>
      </c>
      <c r="AD134">
        <f t="shared" si="51"/>
        <v>-1.6955484650177794</v>
      </c>
      <c r="AE134">
        <f t="shared" si="48"/>
        <v>-161.44497187669197</v>
      </c>
    </row>
    <row r="135" spans="1:31">
      <c r="A135">
        <v>-200.9600219726</v>
      </c>
      <c r="B135">
        <v>-3537.0600585937</v>
      </c>
      <c r="C135">
        <v>37.619995117099997</v>
      </c>
      <c r="D135">
        <v>-2062</v>
      </c>
      <c r="E135">
        <v>54</v>
      </c>
      <c r="F135">
        <v>-14484</v>
      </c>
      <c r="G135">
        <v>-71.471603393500004</v>
      </c>
      <c r="H135">
        <v>-249.17559814449999</v>
      </c>
      <c r="I135">
        <v>22.822814941400001</v>
      </c>
      <c r="K135">
        <f t="shared" si="35"/>
        <v>-1.5340459692564885</v>
      </c>
      <c r="L135">
        <f t="shared" si="36"/>
        <v>-27.000458462547329</v>
      </c>
      <c r="M135">
        <f t="shared" si="37"/>
        <v>0.28717553524503814</v>
      </c>
      <c r="N135">
        <f t="shared" si="38"/>
        <v>-0.1258544921875</v>
      </c>
      <c r="O135">
        <f t="shared" si="39"/>
        <v>3.2958984375E-3</v>
      </c>
      <c r="P135">
        <f t="shared" si="40"/>
        <v>-0.884033203125</v>
      </c>
      <c r="R135">
        <f t="shared" si="41"/>
        <v>-9.9712988001671762E-2</v>
      </c>
      <c r="S135">
        <f t="shared" si="42"/>
        <v>-1.7550298000655764</v>
      </c>
      <c r="T135">
        <f t="shared" si="43"/>
        <v>1.8666409790927478E-2</v>
      </c>
      <c r="U135">
        <f t="shared" si="44"/>
        <v>89.548874748986009</v>
      </c>
      <c r="V135">
        <f t="shared" si="45"/>
        <v>98.152113233326816</v>
      </c>
      <c r="W135">
        <v>0</v>
      </c>
      <c r="Y135">
        <f t="shared" si="46"/>
        <v>89.511731911387869</v>
      </c>
      <c r="Z135">
        <f t="shared" si="47"/>
        <v>88.869960034598691</v>
      </c>
      <c r="AA135">
        <f t="shared" si="49"/>
        <v>0</v>
      </c>
      <c r="AC135">
        <f t="shared" si="50"/>
        <v>-0.48826808861213067</v>
      </c>
      <c r="AD135">
        <f t="shared" si="51"/>
        <v>-1.1300399654013091</v>
      </c>
      <c r="AE135">
        <f t="shared" si="48"/>
        <v>-163.99543413811799</v>
      </c>
    </row>
    <row r="136" spans="1:31">
      <c r="A136">
        <v>-129.9600219726</v>
      </c>
      <c r="B136">
        <v>-3655.0600585937</v>
      </c>
      <c r="C136">
        <v>117.6199951171</v>
      </c>
      <c r="D136">
        <v>-2446</v>
      </c>
      <c r="E136">
        <v>154</v>
      </c>
      <c r="F136">
        <v>-14166</v>
      </c>
      <c r="G136">
        <v>-55.988002776999998</v>
      </c>
      <c r="H136">
        <v>-250.15078735349999</v>
      </c>
      <c r="I136">
        <v>23.7336120605</v>
      </c>
      <c r="K136">
        <f t="shared" si="35"/>
        <v>-0.99206123643206112</v>
      </c>
      <c r="L136">
        <f t="shared" si="36"/>
        <v>-27.901221821325954</v>
      </c>
      <c r="M136">
        <f t="shared" si="37"/>
        <v>0.89786255814580151</v>
      </c>
      <c r="N136">
        <f t="shared" si="38"/>
        <v>-0.1492919921875</v>
      </c>
      <c r="O136">
        <f t="shared" si="39"/>
        <v>9.3994140625E-3</v>
      </c>
      <c r="P136">
        <f t="shared" si="40"/>
        <v>-0.8646240234375</v>
      </c>
      <c r="R136">
        <f t="shared" si="41"/>
        <v>-6.4483980368083976E-2</v>
      </c>
      <c r="S136">
        <f t="shared" si="42"/>
        <v>-1.8135794183861871</v>
      </c>
      <c r="T136">
        <f t="shared" si="43"/>
        <v>5.8361066279477097E-2</v>
      </c>
      <c r="U136">
        <f t="shared" si="44"/>
        <v>89.14766603866903</v>
      </c>
      <c r="V136">
        <f t="shared" si="45"/>
        <v>99.84654280100608</v>
      </c>
      <c r="W136">
        <v>0</v>
      </c>
      <c r="Y136">
        <f t="shared" si="46"/>
        <v>89.387331552549639</v>
      </c>
      <c r="Z136">
        <f t="shared" si="47"/>
        <v>89.614413053171219</v>
      </c>
      <c r="AA136">
        <f t="shared" si="49"/>
        <v>0</v>
      </c>
      <c r="AC136">
        <f t="shared" si="50"/>
        <v>-0.61266844745036053</v>
      </c>
      <c r="AD136">
        <f t="shared" si="51"/>
        <v>-0.3855869468287807</v>
      </c>
      <c r="AE136">
        <f t="shared" si="48"/>
        <v>-167.38418162301045</v>
      </c>
    </row>
    <row r="137" spans="1:31">
      <c r="A137">
        <v>258.03997802729998</v>
      </c>
      <c r="B137">
        <v>-3206.0600585937</v>
      </c>
      <c r="C137">
        <v>-78.380004882799994</v>
      </c>
      <c r="D137">
        <v>-3142</v>
      </c>
      <c r="E137">
        <v>-8</v>
      </c>
      <c r="F137">
        <v>-14252</v>
      </c>
      <c r="G137">
        <v>-40.504405975300003</v>
      </c>
      <c r="H137">
        <v>-249.17559814449999</v>
      </c>
      <c r="I137">
        <v>25.555206298800002</v>
      </c>
      <c r="K137">
        <f t="shared" si="35"/>
        <v>1.9697708246358776</v>
      </c>
      <c r="L137">
        <f t="shared" si="36"/>
        <v>-24.473740905295418</v>
      </c>
      <c r="M137">
        <f t="shared" si="37"/>
        <v>-0.59832064796030526</v>
      </c>
      <c r="N137">
        <f t="shared" si="38"/>
        <v>-0.1917724609375</v>
      </c>
      <c r="O137">
        <f t="shared" si="39"/>
        <v>-4.8828125E-4</v>
      </c>
      <c r="P137">
        <f t="shared" si="40"/>
        <v>-0.869873046875</v>
      </c>
      <c r="R137">
        <f t="shared" si="41"/>
        <v>0.12803510360133205</v>
      </c>
      <c r="S137">
        <f t="shared" si="42"/>
        <v>-1.5907931588442024</v>
      </c>
      <c r="T137">
        <f t="shared" si="43"/>
        <v>-3.8890842117419847E-2</v>
      </c>
      <c r="U137">
        <f t="shared" si="44"/>
        <v>89.791113624530354</v>
      </c>
      <c r="V137">
        <f t="shared" si="45"/>
        <v>102.48452444574922</v>
      </c>
      <c r="W137">
        <v>0</v>
      </c>
      <c r="Y137">
        <f t="shared" si="46"/>
        <v>89.570516049826864</v>
      </c>
      <c r="Z137">
        <f t="shared" si="47"/>
        <v>90.915800804611465</v>
      </c>
      <c r="AA137">
        <f t="shared" si="49"/>
        <v>0</v>
      </c>
      <c r="AC137">
        <f t="shared" si="50"/>
        <v>-0.42948395017313601</v>
      </c>
      <c r="AD137">
        <f t="shared" si="51"/>
        <v>0.91580080461146451</v>
      </c>
      <c r="AE137">
        <f t="shared" si="48"/>
        <v>-170.767153799227</v>
      </c>
    </row>
    <row r="138" spans="1:31">
      <c r="A138">
        <v>137.03997802730001</v>
      </c>
      <c r="B138">
        <v>-3517.0600585937</v>
      </c>
      <c r="C138">
        <v>-281.38000488279999</v>
      </c>
      <c r="D138">
        <v>-3580</v>
      </c>
      <c r="E138">
        <v>40</v>
      </c>
      <c r="F138">
        <v>-14114</v>
      </c>
      <c r="G138">
        <v>-28.663997650100001</v>
      </c>
      <c r="H138">
        <v>-248.2003784179</v>
      </c>
      <c r="I138">
        <v>26.466003417900001</v>
      </c>
      <c r="K138">
        <f t="shared" si="35"/>
        <v>1.0461067024984734</v>
      </c>
      <c r="L138">
        <f t="shared" si="36"/>
        <v>-26.847786706822138</v>
      </c>
      <c r="M138">
        <f t="shared" si="37"/>
        <v>-2.1479389685709922</v>
      </c>
      <c r="N138">
        <f t="shared" si="38"/>
        <v>-0.218505859375</v>
      </c>
      <c r="O138">
        <f t="shared" si="39"/>
        <v>2.44140625E-3</v>
      </c>
      <c r="P138">
        <f t="shared" si="40"/>
        <v>-0.8614501953125</v>
      </c>
      <c r="R138">
        <f t="shared" si="41"/>
        <v>6.7996935662400768E-2</v>
      </c>
      <c r="S138">
        <f t="shared" si="42"/>
        <v>-1.745106135943439</v>
      </c>
      <c r="T138">
        <f t="shared" si="43"/>
        <v>-0.1396160329571145</v>
      </c>
      <c r="U138">
        <f t="shared" si="44"/>
        <v>89.602814916918703</v>
      </c>
      <c r="V138">
        <f t="shared" si="45"/>
        <v>104.2856537939348</v>
      </c>
      <c r="W138">
        <v>0</v>
      </c>
      <c r="Y138">
        <f t="shared" si="46"/>
        <v>89.631373371775169</v>
      </c>
      <c r="Z138">
        <f t="shared" si="47"/>
        <v>92.193686493721387</v>
      </c>
      <c r="AA138">
        <f t="shared" si="49"/>
        <v>0</v>
      </c>
      <c r="AC138">
        <f t="shared" si="50"/>
        <v>-0.36862662822483117</v>
      </c>
      <c r="AD138">
        <f t="shared" si="51"/>
        <v>2.1936864937213869</v>
      </c>
      <c r="AE138">
        <f t="shared" si="48"/>
        <v>-173.4122840083256</v>
      </c>
    </row>
    <row r="139" spans="1:31">
      <c r="A139">
        <v>-554.96002197259998</v>
      </c>
      <c r="B139">
        <v>-4848.0600585937</v>
      </c>
      <c r="C139">
        <v>-242.38000488279999</v>
      </c>
      <c r="D139">
        <v>-4170</v>
      </c>
      <c r="E139">
        <v>-80</v>
      </c>
      <c r="F139">
        <v>-13710</v>
      </c>
      <c r="G139">
        <v>-13.1804008483</v>
      </c>
      <c r="H139">
        <v>-249.17559814449999</v>
      </c>
      <c r="I139">
        <v>24.6444091796</v>
      </c>
      <c r="K139">
        <f t="shared" si="35"/>
        <v>-4.236336045592366</v>
      </c>
      <c r="L139">
        <f t="shared" si="36"/>
        <v>-37.008092050333588</v>
      </c>
      <c r="M139">
        <f t="shared" si="37"/>
        <v>-1.8502290449068701</v>
      </c>
      <c r="N139">
        <f t="shared" si="38"/>
        <v>-0.2545166015625</v>
      </c>
      <c r="O139">
        <f t="shared" si="39"/>
        <v>-4.8828125E-3</v>
      </c>
      <c r="P139">
        <f t="shared" si="40"/>
        <v>-0.8367919921875</v>
      </c>
      <c r="R139">
        <f t="shared" si="41"/>
        <v>-0.2753618429635038</v>
      </c>
      <c r="S139">
        <f t="shared" si="42"/>
        <v>-2.4055259832716831</v>
      </c>
      <c r="T139">
        <f t="shared" si="43"/>
        <v>-0.12026488791894656</v>
      </c>
      <c r="U139">
        <f t="shared" si="44"/>
        <v>90.078794669630852</v>
      </c>
      <c r="V139">
        <f t="shared" si="45"/>
        <v>106.9714931299291</v>
      </c>
      <c r="W139">
        <v>0</v>
      </c>
      <c r="Y139">
        <f t="shared" si="46"/>
        <v>89.500568156975504</v>
      </c>
      <c r="Z139">
        <f t="shared" si="47"/>
        <v>93.224827034345594</v>
      </c>
      <c r="AA139">
        <f t="shared" si="49"/>
        <v>0</v>
      </c>
      <c r="AC139">
        <f t="shared" si="50"/>
        <v>-0.49943184302449595</v>
      </c>
      <c r="AD139">
        <f t="shared" si="51"/>
        <v>3.2248270343455943</v>
      </c>
      <c r="AE139">
        <f t="shared" si="48"/>
        <v>-176.97213923678498</v>
      </c>
    </row>
    <row r="140" spans="1:31">
      <c r="A140">
        <v>-598.96002197259998</v>
      </c>
      <c r="B140">
        <v>-3992.0600585937</v>
      </c>
      <c r="C140">
        <v>-272.38000488279999</v>
      </c>
      <c r="D140">
        <v>-4842</v>
      </c>
      <c r="E140">
        <v>58</v>
      </c>
      <c r="F140">
        <v>-13692</v>
      </c>
      <c r="G140">
        <v>7.7680015562999998</v>
      </c>
      <c r="H140">
        <v>-253.07638549800001</v>
      </c>
      <c r="I140">
        <v>21.912017822199999</v>
      </c>
      <c r="K140">
        <f t="shared" si="35"/>
        <v>-4.5722139081877859</v>
      </c>
      <c r="L140">
        <f t="shared" si="36"/>
        <v>-30.473740905295418</v>
      </c>
      <c r="M140">
        <f t="shared" si="37"/>
        <v>-2.0792366784946563</v>
      </c>
      <c r="N140">
        <f t="shared" si="38"/>
        <v>-0.2955322265625</v>
      </c>
      <c r="O140">
        <f t="shared" si="39"/>
        <v>3.5400390625E-3</v>
      </c>
      <c r="P140">
        <f t="shared" si="40"/>
        <v>-0.835693359375</v>
      </c>
      <c r="R140">
        <f t="shared" si="41"/>
        <v>-0.29719390403220608</v>
      </c>
      <c r="S140">
        <f t="shared" si="42"/>
        <v>-1.9807931588442023</v>
      </c>
      <c r="T140">
        <f t="shared" si="43"/>
        <v>-0.13515038410215266</v>
      </c>
      <c r="U140">
        <f t="shared" si="44"/>
        <v>89.531580954418459</v>
      </c>
      <c r="V140">
        <f t="shared" si="45"/>
        <v>109.53085277551762</v>
      </c>
      <c r="W140">
        <v>0</v>
      </c>
      <c r="Y140">
        <f t="shared" si="46"/>
        <v>89.269015593238322</v>
      </c>
      <c r="Z140">
        <f t="shared" si="47"/>
        <v>94.901397655504638</v>
      </c>
      <c r="AA140">
        <f t="shared" si="49"/>
        <v>0</v>
      </c>
      <c r="AC140">
        <f t="shared" si="50"/>
        <v>-0.73098440676167797</v>
      </c>
      <c r="AD140">
        <f t="shared" si="51"/>
        <v>4.9013976555046384</v>
      </c>
      <c r="AE140">
        <f t="shared" si="48"/>
        <v>178.24193543779811</v>
      </c>
    </row>
    <row r="141" spans="1:31">
      <c r="A141">
        <v>-310.96002197259998</v>
      </c>
      <c r="B141">
        <v>-3539.0600585937</v>
      </c>
      <c r="C141">
        <v>-442.38000488279999</v>
      </c>
      <c r="D141">
        <v>-5466</v>
      </c>
      <c r="E141">
        <v>182</v>
      </c>
      <c r="F141">
        <v>-13652</v>
      </c>
      <c r="G141">
        <v>20.519201278600001</v>
      </c>
      <c r="H141">
        <v>-255.02676391599999</v>
      </c>
      <c r="I141">
        <v>21.0012207031</v>
      </c>
      <c r="K141">
        <f t="shared" si="35"/>
        <v>-2.3737406257450382</v>
      </c>
      <c r="L141">
        <f t="shared" si="36"/>
        <v>-27.015725638119847</v>
      </c>
      <c r="M141">
        <f t="shared" si="37"/>
        <v>-3.3769466021587786</v>
      </c>
      <c r="N141">
        <f t="shared" si="38"/>
        <v>-0.3336181640625</v>
      </c>
      <c r="O141">
        <f t="shared" si="39"/>
        <v>1.11083984375E-2</v>
      </c>
      <c r="P141">
        <f t="shared" si="40"/>
        <v>-0.833251953125</v>
      </c>
      <c r="R141">
        <f t="shared" si="41"/>
        <v>-0.15429314067342748</v>
      </c>
      <c r="S141">
        <f t="shared" si="42"/>
        <v>-1.7560221664777902</v>
      </c>
      <c r="T141">
        <f t="shared" si="43"/>
        <v>-0.21950152914032062</v>
      </c>
      <c r="U141">
        <f t="shared" si="44"/>
        <v>89.052611956481798</v>
      </c>
      <c r="V141">
        <f t="shared" si="45"/>
        <v>111.8751798792733</v>
      </c>
      <c r="W141">
        <v>0</v>
      </c>
      <c r="Y141">
        <f t="shared" si="46"/>
        <v>89.102300353348269</v>
      </c>
      <c r="Z141">
        <f t="shared" si="47"/>
        <v>96.891336367076136</v>
      </c>
      <c r="AA141">
        <f t="shared" si="49"/>
        <v>0</v>
      </c>
      <c r="AC141">
        <f t="shared" si="50"/>
        <v>-0.89769964665173063</v>
      </c>
      <c r="AD141">
        <f t="shared" si="51"/>
        <v>6.8913363670761356</v>
      </c>
      <c r="AE141">
        <f t="shared" si="48"/>
        <v>175.39998402216423</v>
      </c>
    </row>
    <row r="142" spans="1:31">
      <c r="A142">
        <v>209.03997802730001</v>
      </c>
      <c r="B142">
        <v>-2017.0600585937</v>
      </c>
      <c r="C142">
        <v>-364.38000488279999</v>
      </c>
      <c r="D142">
        <v>-5750</v>
      </c>
      <c r="E142">
        <v>-42</v>
      </c>
      <c r="F142">
        <v>-13566</v>
      </c>
      <c r="G142">
        <v>31.4487991333</v>
      </c>
      <c r="H142">
        <v>-254.0516052246</v>
      </c>
      <c r="I142">
        <v>20.090393066400001</v>
      </c>
      <c r="K142">
        <f t="shared" si="35"/>
        <v>1.5957250231091604</v>
      </c>
      <c r="L142">
        <f t="shared" si="36"/>
        <v>-15.397405027432825</v>
      </c>
      <c r="M142">
        <f t="shared" si="37"/>
        <v>-2.7815267548305345</v>
      </c>
      <c r="N142">
        <f t="shared" si="38"/>
        <v>-0.3509521484375</v>
      </c>
      <c r="O142">
        <f t="shared" si="39"/>
        <v>-2.5634765625E-3</v>
      </c>
      <c r="P142">
        <f t="shared" si="40"/>
        <v>-0.8280029296875</v>
      </c>
      <c r="R142">
        <f t="shared" si="41"/>
        <v>0.10372212650209543</v>
      </c>
      <c r="S142">
        <f t="shared" si="42"/>
        <v>-1.0008313267831337</v>
      </c>
      <c r="T142">
        <f t="shared" si="43"/>
        <v>-0.18079923906398473</v>
      </c>
      <c r="U142">
        <f t="shared" si="44"/>
        <v>89.922675179750286</v>
      </c>
      <c r="V142">
        <f t="shared" si="45"/>
        <v>113.02704283480564</v>
      </c>
      <c r="W142">
        <v>0</v>
      </c>
      <c r="Y142">
        <f t="shared" si="46"/>
        <v>89.349353019830346</v>
      </c>
      <c r="Z142">
        <f t="shared" si="47"/>
        <v>99.317812599195534</v>
      </c>
      <c r="AA142">
        <f t="shared" si="49"/>
        <v>0</v>
      </c>
      <c r="AC142">
        <f t="shared" si="50"/>
        <v>-0.65064698016965394</v>
      </c>
      <c r="AD142">
        <f t="shared" si="51"/>
        <v>9.3178125991955341</v>
      </c>
      <c r="AE142">
        <f t="shared" si="48"/>
        <v>172.94334640222459</v>
      </c>
    </row>
    <row r="143" spans="1:31">
      <c r="A143">
        <v>-147.9600219726</v>
      </c>
      <c r="B143">
        <v>-3107.0600585937</v>
      </c>
      <c r="C143">
        <v>-69.380004882799994</v>
      </c>
      <c r="D143">
        <v>-6222</v>
      </c>
      <c r="E143">
        <v>150</v>
      </c>
      <c r="F143">
        <v>-13314</v>
      </c>
      <c r="G143">
        <v>43.289199829099999</v>
      </c>
      <c r="H143">
        <v>-255.02676391599999</v>
      </c>
      <c r="I143">
        <v>18.2687988281</v>
      </c>
      <c r="K143">
        <f t="shared" si="35"/>
        <v>-1.1294658165847329</v>
      </c>
      <c r="L143">
        <f t="shared" si="36"/>
        <v>-23.718015714455724</v>
      </c>
      <c r="M143">
        <f t="shared" si="37"/>
        <v>-0.52961835788396938</v>
      </c>
      <c r="N143">
        <f t="shared" si="38"/>
        <v>-0.3797607421875</v>
      </c>
      <c r="O143">
        <f t="shared" si="39"/>
        <v>9.1552734375E-3</v>
      </c>
      <c r="P143">
        <f t="shared" si="40"/>
        <v>-0.8126220703125</v>
      </c>
      <c r="R143">
        <f t="shared" si="41"/>
        <v>-7.3415278078007642E-2</v>
      </c>
      <c r="S143">
        <f t="shared" si="42"/>
        <v>-1.5416710214396221</v>
      </c>
      <c r="T143">
        <f t="shared" si="43"/>
        <v>-3.4425193262458013E-2</v>
      </c>
      <c r="U143">
        <f t="shared" si="44"/>
        <v>89.176565946194813</v>
      </c>
      <c r="V143">
        <f t="shared" si="45"/>
        <v>115.10494201489075</v>
      </c>
      <c r="W143">
        <v>0</v>
      </c>
      <c r="Y143">
        <f t="shared" si="46"/>
        <v>89.256063382640832</v>
      </c>
      <c r="Z143">
        <f t="shared" si="47"/>
        <v>101.24190166518288</v>
      </c>
      <c r="AA143">
        <f t="shared" si="49"/>
        <v>0</v>
      </c>
      <c r="AC143">
        <f t="shared" si="50"/>
        <v>-0.74393661735916794</v>
      </c>
      <c r="AD143">
        <f t="shared" si="51"/>
        <v>11.24190166518288</v>
      </c>
      <c r="AE143">
        <f t="shared" si="48"/>
        <v>170.36626025725596</v>
      </c>
    </row>
    <row r="144" spans="1:31">
      <c r="A144">
        <v>-162.9600219726</v>
      </c>
      <c r="B144">
        <v>-2983.0600585937</v>
      </c>
      <c r="C144">
        <v>-403.38000488279999</v>
      </c>
      <c r="D144">
        <v>-6446</v>
      </c>
      <c r="E144">
        <v>132</v>
      </c>
      <c r="F144">
        <v>-13018</v>
      </c>
      <c r="G144">
        <v>55.129600524899999</v>
      </c>
      <c r="H144">
        <v>-255.02676391599999</v>
      </c>
      <c r="I144">
        <v>16.447204589799998</v>
      </c>
      <c r="K144">
        <f t="shared" si="35"/>
        <v>-1.2439696333786259</v>
      </c>
      <c r="L144">
        <f t="shared" si="36"/>
        <v>-22.771450828959541</v>
      </c>
      <c r="M144">
        <f t="shared" si="37"/>
        <v>-3.0792366784946563</v>
      </c>
      <c r="N144">
        <f t="shared" si="38"/>
        <v>-0.3934326171875</v>
      </c>
      <c r="O144">
        <f t="shared" si="39"/>
        <v>8.056640625E-3</v>
      </c>
      <c r="P144">
        <f t="shared" si="40"/>
        <v>-0.7945556640625</v>
      </c>
      <c r="R144">
        <f t="shared" si="41"/>
        <v>-8.0858026169610686E-2</v>
      </c>
      <c r="S144">
        <f t="shared" si="42"/>
        <v>-1.4801443038823703</v>
      </c>
      <c r="T144">
        <f t="shared" si="43"/>
        <v>-0.20015038410215266</v>
      </c>
      <c r="U144">
        <f t="shared" si="44"/>
        <v>89.240556366137611</v>
      </c>
      <c r="V144">
        <f t="shared" si="45"/>
        <v>116.40063681782421</v>
      </c>
      <c r="W144">
        <v>0</v>
      </c>
      <c r="Y144">
        <f t="shared" si="46"/>
        <v>89.188275558404513</v>
      </c>
      <c r="Z144">
        <f t="shared" si="47"/>
        <v>103.08953325260526</v>
      </c>
      <c r="AA144">
        <f t="shared" si="49"/>
        <v>0</v>
      </c>
      <c r="AC144">
        <f t="shared" si="50"/>
        <v>-0.81172444159548718</v>
      </c>
      <c r="AD144">
        <f t="shared" si="51"/>
        <v>13.089533252605264</v>
      </c>
      <c r="AE144">
        <f t="shared" si="48"/>
        <v>167.80199613854197</v>
      </c>
    </row>
    <row r="145" spans="1:31">
      <c r="A145">
        <v>-201.9600219726</v>
      </c>
      <c r="B145">
        <v>-3140.0600585937</v>
      </c>
      <c r="C145">
        <v>-198.38000488279999</v>
      </c>
      <c r="D145">
        <v>-6950</v>
      </c>
      <c r="E145">
        <v>6</v>
      </c>
      <c r="F145">
        <v>-12816</v>
      </c>
      <c r="G145">
        <v>69.702400207500006</v>
      </c>
      <c r="H145">
        <v>-256.00198364250002</v>
      </c>
      <c r="I145">
        <v>14.625610351500001</v>
      </c>
      <c r="K145">
        <f t="shared" si="35"/>
        <v>-1.5416795570427482</v>
      </c>
      <c r="L145">
        <f t="shared" si="36"/>
        <v>-23.969924111402289</v>
      </c>
      <c r="M145">
        <f t="shared" si="37"/>
        <v>-1.5143511823114504</v>
      </c>
      <c r="N145">
        <f t="shared" si="38"/>
        <v>-0.4241943359375</v>
      </c>
      <c r="O145">
        <f t="shared" si="39"/>
        <v>3.662109375E-4</v>
      </c>
      <c r="P145">
        <f t="shared" si="40"/>
        <v>-0.7822265625</v>
      </c>
      <c r="R145">
        <f t="shared" si="41"/>
        <v>-0.10020917120777864</v>
      </c>
      <c r="S145">
        <f t="shared" si="42"/>
        <v>-1.5580450672411488</v>
      </c>
      <c r="T145">
        <f t="shared" si="43"/>
        <v>-9.8432826850244279E-2</v>
      </c>
      <c r="U145">
        <f t="shared" si="44"/>
        <v>89.736273194814245</v>
      </c>
      <c r="V145">
        <f t="shared" si="45"/>
        <v>118.5306607438842</v>
      </c>
      <c r="W145">
        <v>0</v>
      </c>
      <c r="Y145">
        <f t="shared" si="46"/>
        <v>89.21770774872023</v>
      </c>
      <c r="Z145">
        <f t="shared" si="47"/>
        <v>104.93132269706814</v>
      </c>
      <c r="AA145">
        <f t="shared" si="49"/>
        <v>0</v>
      </c>
      <c r="AC145">
        <f t="shared" si="50"/>
        <v>-0.78229225127977031</v>
      </c>
      <c r="AD145">
        <f t="shared" si="51"/>
        <v>14.93132269706814</v>
      </c>
      <c r="AE145">
        <f t="shared" si="48"/>
        <v>164.76915015665531</v>
      </c>
    </row>
    <row r="146" spans="1:31">
      <c r="A146">
        <v>-120.9600219726</v>
      </c>
      <c r="B146">
        <v>-3449.0600585937</v>
      </c>
      <c r="C146">
        <v>-206.38000488279999</v>
      </c>
      <c r="D146">
        <v>-7508</v>
      </c>
      <c r="E146">
        <v>194</v>
      </c>
      <c r="F146">
        <v>-12670</v>
      </c>
      <c r="G146">
        <v>82.453598022400001</v>
      </c>
      <c r="H146">
        <v>-257.95239257809999</v>
      </c>
      <c r="I146">
        <v>10.071609497000001</v>
      </c>
      <c r="K146">
        <f t="shared" si="35"/>
        <v>-0.92335894635572524</v>
      </c>
      <c r="L146">
        <f t="shared" si="36"/>
        <v>-26.328702737356487</v>
      </c>
      <c r="M146">
        <f t="shared" si="37"/>
        <v>-1.5754198846015266</v>
      </c>
      <c r="N146">
        <f t="shared" si="38"/>
        <v>-0.458251953125</v>
      </c>
      <c r="O146">
        <f t="shared" si="39"/>
        <v>1.18408203125E-2</v>
      </c>
      <c r="P146">
        <f t="shared" si="40"/>
        <v>-0.7733154296875</v>
      </c>
      <c r="R146">
        <f t="shared" si="41"/>
        <v>-6.0018331513122143E-2</v>
      </c>
      <c r="S146">
        <f t="shared" si="42"/>
        <v>-1.7113656779281716</v>
      </c>
      <c r="T146">
        <f t="shared" si="43"/>
        <v>-0.10240229249909923</v>
      </c>
      <c r="U146">
        <f t="shared" si="44"/>
        <v>89.007111058055713</v>
      </c>
      <c r="V146">
        <f t="shared" si="45"/>
        <v>120.70842089220017</v>
      </c>
      <c r="W146">
        <v>0</v>
      </c>
      <c r="Y146">
        <f t="shared" si="46"/>
        <v>89.127573745376836</v>
      </c>
      <c r="Z146">
        <f t="shared" si="47"/>
        <v>106.71764979375202</v>
      </c>
      <c r="AA146">
        <f t="shared" si="49"/>
        <v>0</v>
      </c>
      <c r="AC146">
        <f t="shared" si="50"/>
        <v>-0.87242625462316425</v>
      </c>
      <c r="AD146">
        <f t="shared" si="51"/>
        <v>16.717649793752017</v>
      </c>
      <c r="AE146">
        <f t="shared" si="48"/>
        <v>162.27373297205233</v>
      </c>
    </row>
    <row r="147" spans="1:31">
      <c r="A147">
        <v>-356.96002197259998</v>
      </c>
      <c r="B147">
        <v>-3140.0600585937</v>
      </c>
      <c r="C147">
        <v>-201.38000488279999</v>
      </c>
      <c r="D147">
        <v>-7722</v>
      </c>
      <c r="E147">
        <v>284</v>
      </c>
      <c r="F147">
        <v>-12214</v>
      </c>
      <c r="G147">
        <v>95.2048034667</v>
      </c>
      <c r="H147">
        <v>-256.97717285149997</v>
      </c>
      <c r="I147">
        <v>8.25</v>
      </c>
      <c r="K147">
        <f t="shared" si="35"/>
        <v>-2.724885663912977</v>
      </c>
      <c r="L147">
        <f t="shared" si="36"/>
        <v>-23.969924111402289</v>
      </c>
      <c r="M147">
        <f t="shared" si="37"/>
        <v>-1.5372519456702289</v>
      </c>
      <c r="N147">
        <f t="shared" si="38"/>
        <v>-0.4713134765625</v>
      </c>
      <c r="O147">
        <f t="shared" si="39"/>
        <v>1.7333984375E-2</v>
      </c>
      <c r="P147">
        <f t="shared" si="40"/>
        <v>-0.7454833984375</v>
      </c>
      <c r="R147">
        <f t="shared" si="41"/>
        <v>-0.17711756815434351</v>
      </c>
      <c r="S147">
        <f t="shared" si="42"/>
        <v>-1.5580450672411488</v>
      </c>
      <c r="T147">
        <f t="shared" si="43"/>
        <v>-9.9921376468564888E-2</v>
      </c>
      <c r="U147">
        <f t="shared" si="44"/>
        <v>88.636873214054717</v>
      </c>
      <c r="V147">
        <f t="shared" si="45"/>
        <v>122.35714669519207</v>
      </c>
      <c r="W147">
        <v>0</v>
      </c>
      <c r="Y147">
        <f t="shared" si="46"/>
        <v>88.887739584588942</v>
      </c>
      <c r="Z147">
        <f t="shared" si="47"/>
        <v>108.59911312024713</v>
      </c>
      <c r="AA147">
        <f t="shared" si="49"/>
        <v>0</v>
      </c>
      <c r="AC147">
        <f t="shared" si="50"/>
        <v>-1.1122604154110576</v>
      </c>
      <c r="AD147">
        <f t="shared" si="51"/>
        <v>18.599113120247125</v>
      </c>
      <c r="AE147">
        <f t="shared" si="48"/>
        <v>159.67139248227659</v>
      </c>
    </row>
    <row r="148" spans="1:31">
      <c r="A148">
        <v>-139.9600219726</v>
      </c>
      <c r="B148">
        <v>-3325.0600585937</v>
      </c>
      <c r="C148">
        <v>-178.38000488279999</v>
      </c>
      <c r="D148">
        <v>-8132</v>
      </c>
      <c r="E148">
        <v>92</v>
      </c>
      <c r="F148">
        <v>-12020</v>
      </c>
      <c r="G148">
        <v>109.77760314939999</v>
      </c>
      <c r="H148">
        <v>-259.90277099600002</v>
      </c>
      <c r="I148">
        <v>2.7852172850999999</v>
      </c>
      <c r="K148">
        <f t="shared" si="35"/>
        <v>-1.0683971142946564</v>
      </c>
      <c r="L148">
        <f t="shared" si="36"/>
        <v>-25.382137851860307</v>
      </c>
      <c r="M148">
        <f t="shared" si="37"/>
        <v>-1.3616794265862595</v>
      </c>
      <c r="N148">
        <f t="shared" si="38"/>
        <v>-0.496337890625</v>
      </c>
      <c r="O148">
        <f t="shared" si="39"/>
        <v>5.615234375E-3</v>
      </c>
      <c r="P148">
        <f t="shared" si="40"/>
        <v>-0.733642578125</v>
      </c>
      <c r="R148">
        <f t="shared" si="41"/>
        <v>-6.9445812429152667E-2</v>
      </c>
      <c r="S148">
        <f t="shared" si="42"/>
        <v>-1.64983896037092</v>
      </c>
      <c r="T148">
        <f t="shared" si="43"/>
        <v>-8.8509162728106869E-2</v>
      </c>
      <c r="U148">
        <f t="shared" si="44"/>
        <v>89.397543226968452</v>
      </c>
      <c r="V148">
        <f t="shared" si="45"/>
        <v>124.14204416273921</v>
      </c>
      <c r="W148">
        <v>0</v>
      </c>
      <c r="Y148">
        <f t="shared" si="46"/>
        <v>88.934143663121517</v>
      </c>
      <c r="Z148">
        <f t="shared" si="47"/>
        <v>110.38782816044881</v>
      </c>
      <c r="AA148">
        <f t="shared" si="49"/>
        <v>0</v>
      </c>
      <c r="AC148">
        <f t="shared" si="50"/>
        <v>-1.0658563368784826</v>
      </c>
      <c r="AD148">
        <f t="shared" si="51"/>
        <v>20.387828160448805</v>
      </c>
      <c r="AE148">
        <f t="shared" si="48"/>
        <v>157.10183338831206</v>
      </c>
    </row>
    <row r="149" spans="1:31">
      <c r="A149">
        <v>-201.9600219726</v>
      </c>
      <c r="B149">
        <v>-2690.0600585937</v>
      </c>
      <c r="C149">
        <v>229.61999511709999</v>
      </c>
      <c r="D149">
        <v>-8794</v>
      </c>
      <c r="E149">
        <v>164</v>
      </c>
      <c r="F149">
        <v>-11834</v>
      </c>
      <c r="G149">
        <v>120.70719909659999</v>
      </c>
      <c r="H149">
        <v>-260.87799072259998</v>
      </c>
      <c r="I149">
        <v>0.96360778800000002</v>
      </c>
      <c r="K149">
        <f t="shared" si="35"/>
        <v>-1.5416795570427482</v>
      </c>
      <c r="L149">
        <f t="shared" si="36"/>
        <v>-20.534809607585498</v>
      </c>
      <c r="M149">
        <f t="shared" si="37"/>
        <v>1.7528243902068701</v>
      </c>
      <c r="N149">
        <f t="shared" si="38"/>
        <v>-0.5367431640625</v>
      </c>
      <c r="O149">
        <f t="shared" si="39"/>
        <v>1.0009765625E-2</v>
      </c>
      <c r="P149">
        <f t="shared" si="40"/>
        <v>-0.7222900390625</v>
      </c>
      <c r="R149">
        <f t="shared" si="41"/>
        <v>-0.10020917120777864</v>
      </c>
      <c r="S149">
        <f t="shared" si="42"/>
        <v>-1.3347626244930575</v>
      </c>
      <c r="T149">
        <f t="shared" si="43"/>
        <v>0.11393358536344655</v>
      </c>
      <c r="U149">
        <f t="shared" si="44"/>
        <v>89.124195643727276</v>
      </c>
      <c r="V149">
        <f t="shared" si="45"/>
        <v>126.67810925862186</v>
      </c>
      <c r="W149">
        <v>0</v>
      </c>
      <c r="Y149">
        <f t="shared" si="46"/>
        <v>88.891986722276442</v>
      </c>
      <c r="Z149">
        <f t="shared" si="47"/>
        <v>112.57807428048898</v>
      </c>
      <c r="AA149">
        <f t="shared" si="49"/>
        <v>0</v>
      </c>
      <c r="AC149">
        <f t="shared" si="50"/>
        <v>-1.1080132777235576</v>
      </c>
      <c r="AD149">
        <f t="shared" si="51"/>
        <v>22.578074280488977</v>
      </c>
      <c r="AE149">
        <f t="shared" si="48"/>
        <v>155.1702412028832</v>
      </c>
    </row>
    <row r="150" spans="1:31">
      <c r="A150">
        <v>-420.96002197259998</v>
      </c>
      <c r="B150">
        <v>-2648.0600585937</v>
      </c>
      <c r="C150">
        <v>360.61999511710002</v>
      </c>
      <c r="D150">
        <v>-9066</v>
      </c>
      <c r="E150">
        <v>354</v>
      </c>
      <c r="F150">
        <v>-11662</v>
      </c>
      <c r="G150">
        <v>127.99360656730001</v>
      </c>
      <c r="H150">
        <v>-262.8283996582</v>
      </c>
      <c r="I150">
        <v>-3.5903930663999999</v>
      </c>
      <c r="K150">
        <f t="shared" si="35"/>
        <v>-3.2134352822335877</v>
      </c>
      <c r="L150">
        <f t="shared" si="36"/>
        <v>-20.214198920562595</v>
      </c>
      <c r="M150">
        <f t="shared" si="37"/>
        <v>2.7528243902068703</v>
      </c>
      <c r="N150">
        <f t="shared" si="38"/>
        <v>-0.5533447265625</v>
      </c>
      <c r="O150">
        <f t="shared" si="39"/>
        <v>2.16064453125E-2</v>
      </c>
      <c r="P150">
        <f t="shared" si="40"/>
        <v>-0.7117919921875</v>
      </c>
      <c r="R150">
        <f t="shared" si="41"/>
        <v>-0.2088732933451832</v>
      </c>
      <c r="S150">
        <f t="shared" si="42"/>
        <v>-1.3139229298365687</v>
      </c>
      <c r="T150">
        <f t="shared" si="43"/>
        <v>0.17893358536344658</v>
      </c>
      <c r="U150">
        <f t="shared" si="44"/>
        <v>88.390611536131871</v>
      </c>
      <c r="V150">
        <f t="shared" si="45"/>
        <v>127.91343829233362</v>
      </c>
      <c r="W150">
        <v>0</v>
      </c>
      <c r="Y150">
        <f t="shared" si="46"/>
        <v>88.624613050371394</v>
      </c>
      <c r="Z150">
        <f t="shared" si="47"/>
        <v>114.59400873898866</v>
      </c>
      <c r="AA150">
        <f t="shared" si="49"/>
        <v>0</v>
      </c>
      <c r="AC150">
        <f t="shared" si="50"/>
        <v>-1.3753869496286057</v>
      </c>
      <c r="AD150">
        <f t="shared" si="51"/>
        <v>24.594008738988663</v>
      </c>
      <c r="AE150">
        <f t="shared" si="48"/>
        <v>154.0346237360134</v>
      </c>
    </row>
    <row r="151" spans="1:31">
      <c r="A151">
        <v>-359.96002197259998</v>
      </c>
      <c r="B151">
        <v>-3186.0600585937</v>
      </c>
      <c r="C151">
        <v>-319.38000488279999</v>
      </c>
      <c r="D151">
        <v>-9366</v>
      </c>
      <c r="E151">
        <v>410</v>
      </c>
      <c r="F151">
        <v>-11490</v>
      </c>
      <c r="G151">
        <v>138.0124053955</v>
      </c>
      <c r="H151">
        <v>-264.77877807610002</v>
      </c>
      <c r="I151">
        <v>-7.2335968017000001</v>
      </c>
      <c r="K151">
        <f t="shared" si="35"/>
        <v>-2.7477864272717554</v>
      </c>
      <c r="L151">
        <f t="shared" si="36"/>
        <v>-24.321069149570228</v>
      </c>
      <c r="M151">
        <f t="shared" si="37"/>
        <v>-2.4380153044488551</v>
      </c>
      <c r="N151">
        <f t="shared" si="38"/>
        <v>-0.5716552734375</v>
      </c>
      <c r="O151">
        <f t="shared" si="39"/>
        <v>2.50244140625E-2</v>
      </c>
      <c r="P151">
        <f t="shared" si="40"/>
        <v>-0.7012939453125</v>
      </c>
      <c r="R151">
        <f t="shared" si="41"/>
        <v>-0.17860611777266411</v>
      </c>
      <c r="S151">
        <f t="shared" si="42"/>
        <v>-1.5808694947220649</v>
      </c>
      <c r="T151">
        <f t="shared" si="43"/>
        <v>-0.15847099478917559</v>
      </c>
      <c r="U151">
        <f t="shared" si="44"/>
        <v>88.179712163344774</v>
      </c>
      <c r="V151">
        <f t="shared" si="45"/>
        <v>129.23264153887095</v>
      </c>
      <c r="W151">
        <v>0</v>
      </c>
      <c r="Y151">
        <f t="shared" si="46"/>
        <v>88.392747978747948</v>
      </c>
      <c r="Z151">
        <f t="shared" si="47"/>
        <v>116.25703970318747</v>
      </c>
      <c r="AA151">
        <f t="shared" si="49"/>
        <v>0</v>
      </c>
      <c r="AC151">
        <f t="shared" si="50"/>
        <v>-1.6072520212520516</v>
      </c>
      <c r="AD151">
        <f t="shared" si="51"/>
        <v>26.257039703187473</v>
      </c>
      <c r="AE151">
        <f t="shared" si="48"/>
        <v>152.46985433367374</v>
      </c>
    </row>
    <row r="152" spans="1:31">
      <c r="A152">
        <v>-432.96002197259998</v>
      </c>
      <c r="B152">
        <v>-3104.0600585937</v>
      </c>
      <c r="C152">
        <v>-192.38000488279999</v>
      </c>
      <c r="D152">
        <v>-10028</v>
      </c>
      <c r="E152">
        <v>406</v>
      </c>
      <c r="F152">
        <v>-11214</v>
      </c>
      <c r="G152">
        <v>151.67440795889999</v>
      </c>
      <c r="H152">
        <v>-266.72918701169999</v>
      </c>
      <c r="I152">
        <v>-14.5200042724</v>
      </c>
      <c r="K152">
        <f t="shared" si="35"/>
        <v>-3.3050383356687023</v>
      </c>
      <c r="L152">
        <f t="shared" si="36"/>
        <v>-23.695114951096947</v>
      </c>
      <c r="M152">
        <f t="shared" si="37"/>
        <v>-1.4685496555938931</v>
      </c>
      <c r="N152">
        <f t="shared" si="38"/>
        <v>-0.612060546875</v>
      </c>
      <c r="O152">
        <f t="shared" si="39"/>
        <v>2.47802734375E-2</v>
      </c>
      <c r="P152">
        <f t="shared" si="40"/>
        <v>-0.6844482421875</v>
      </c>
      <c r="R152">
        <f t="shared" si="41"/>
        <v>-0.21482749181846567</v>
      </c>
      <c r="S152">
        <f t="shared" si="42"/>
        <v>-1.5401824718213015</v>
      </c>
      <c r="T152">
        <f t="shared" si="43"/>
        <v>-9.5455727613603047E-2</v>
      </c>
      <c r="U152">
        <f t="shared" si="44"/>
        <v>88.217996241906292</v>
      </c>
      <c r="V152">
        <f t="shared" si="45"/>
        <v>131.85253258977502</v>
      </c>
      <c r="W152">
        <v>0</v>
      </c>
      <c r="Y152">
        <f t="shared" si="46"/>
        <v>88.185935637924857</v>
      </c>
      <c r="Z152">
        <f t="shared" si="47"/>
        <v>118.14399230304795</v>
      </c>
      <c r="AA152">
        <f t="shared" si="49"/>
        <v>0</v>
      </c>
      <c r="AC152">
        <f t="shared" si="50"/>
        <v>-1.8140643620751433</v>
      </c>
      <c r="AD152">
        <f t="shared" si="51"/>
        <v>28.143992303047952</v>
      </c>
      <c r="AE152">
        <f t="shared" si="48"/>
        <v>150.37549198399984</v>
      </c>
    </row>
    <row r="153" spans="1:31">
      <c r="A153">
        <v>-176.9600219726</v>
      </c>
      <c r="B153">
        <v>-1521.0600585937</v>
      </c>
      <c r="C153">
        <v>54.619995117099997</v>
      </c>
      <c r="D153">
        <v>-10144</v>
      </c>
      <c r="E153">
        <v>322</v>
      </c>
      <c r="F153">
        <v>-10924</v>
      </c>
      <c r="G153">
        <v>158.96080017080001</v>
      </c>
      <c r="H153">
        <v>-267.70440673820002</v>
      </c>
      <c r="I153">
        <v>-17.252395629799999</v>
      </c>
      <c r="K153">
        <f t="shared" si="35"/>
        <v>-1.3508398623862596</v>
      </c>
      <c r="L153">
        <f t="shared" si="36"/>
        <v>-11.611145485448091</v>
      </c>
      <c r="M153">
        <f t="shared" si="37"/>
        <v>0.41694652761145035</v>
      </c>
      <c r="N153">
        <f t="shared" si="38"/>
        <v>-0.619140625</v>
      </c>
      <c r="O153">
        <f t="shared" si="39"/>
        <v>1.96533203125E-2</v>
      </c>
      <c r="P153">
        <f t="shared" si="40"/>
        <v>-0.666748046875</v>
      </c>
      <c r="R153">
        <f t="shared" si="41"/>
        <v>-8.7804591055106879E-2</v>
      </c>
      <c r="S153">
        <f t="shared" si="42"/>
        <v>-0.7547244565541259</v>
      </c>
      <c r="T153">
        <f t="shared" si="43"/>
        <v>2.7101524294744272E-2</v>
      </c>
      <c r="U153">
        <f t="shared" si="44"/>
        <v>88.525706606280906</v>
      </c>
      <c r="V153">
        <f t="shared" si="45"/>
        <v>132.93469471989184</v>
      </c>
      <c r="W153">
        <v>0</v>
      </c>
      <c r="Y153">
        <f t="shared" si="46"/>
        <v>88.183646158751984</v>
      </c>
      <c r="Z153">
        <f t="shared" si="47"/>
        <v>120.49835322117343</v>
      </c>
      <c r="AA153">
        <f t="shared" si="49"/>
        <v>0</v>
      </c>
      <c r="AC153">
        <f t="shared" si="50"/>
        <v>-1.8163538412480165</v>
      </c>
      <c r="AD153">
        <f t="shared" si="51"/>
        <v>30.498353221173431</v>
      </c>
      <c r="AE153">
        <f t="shared" si="48"/>
        <v>149.29851905489787</v>
      </c>
    </row>
    <row r="154" spans="1:31">
      <c r="A154">
        <v>-14.9600219726</v>
      </c>
      <c r="B154">
        <v>-1097.0600585937</v>
      </c>
      <c r="C154">
        <v>58.619995117099997</v>
      </c>
      <c r="D154">
        <v>-10214</v>
      </c>
      <c r="E154">
        <v>642</v>
      </c>
      <c r="F154">
        <v>-10748</v>
      </c>
      <c r="G154">
        <v>162.60400390620001</v>
      </c>
      <c r="H154">
        <v>-267.70440673820002</v>
      </c>
      <c r="I154">
        <v>-18.163192749</v>
      </c>
      <c r="K154">
        <f t="shared" si="35"/>
        <v>-0.11419864101221373</v>
      </c>
      <c r="L154">
        <f t="shared" si="36"/>
        <v>-8.3745042640740461</v>
      </c>
      <c r="M154">
        <f t="shared" si="37"/>
        <v>0.44748087875648851</v>
      </c>
      <c r="N154">
        <f t="shared" si="38"/>
        <v>-0.6234130859375</v>
      </c>
      <c r="O154">
        <f t="shared" si="39"/>
        <v>3.91845703125E-2</v>
      </c>
      <c r="P154">
        <f t="shared" si="40"/>
        <v>-0.656005859375</v>
      </c>
      <c r="R154">
        <f t="shared" si="41"/>
        <v>-7.422911665793893E-3</v>
      </c>
      <c r="S154">
        <f t="shared" si="42"/>
        <v>-0.54434277716481305</v>
      </c>
      <c r="T154">
        <f t="shared" si="43"/>
        <v>2.9086257119171753E-2</v>
      </c>
      <c r="U154">
        <f t="shared" si="44"/>
        <v>87.287114162055659</v>
      </c>
      <c r="V154">
        <f t="shared" si="45"/>
        <v>133.55748539943775</v>
      </c>
      <c r="W154">
        <v>0</v>
      </c>
      <c r="Y154">
        <f t="shared" si="46"/>
        <v>87.998401430080094</v>
      </c>
      <c r="Z154">
        <f t="shared" si="47"/>
        <v>122.67470543509445</v>
      </c>
      <c r="AA154">
        <f t="shared" si="49"/>
        <v>0</v>
      </c>
      <c r="AC154">
        <f t="shared" si="50"/>
        <v>-2.0015985699199064</v>
      </c>
      <c r="AD154">
        <f t="shared" si="51"/>
        <v>32.674705435094452</v>
      </c>
      <c r="AE154">
        <f t="shared" si="48"/>
        <v>148.7254811984798</v>
      </c>
    </row>
    <row r="155" spans="1:31">
      <c r="A155">
        <v>-380.96002197259998</v>
      </c>
      <c r="B155">
        <v>-2948.0600585937</v>
      </c>
      <c r="C155">
        <v>-616.38000488279999</v>
      </c>
      <c r="D155">
        <v>-10500</v>
      </c>
      <c r="E155">
        <v>580</v>
      </c>
      <c r="F155">
        <v>-10660</v>
      </c>
      <c r="G155">
        <v>171.71200561520001</v>
      </c>
      <c r="H155">
        <v>-268.67959594720003</v>
      </c>
      <c r="I155">
        <v>-22.7171936035</v>
      </c>
      <c r="K155">
        <f t="shared" si="35"/>
        <v>-2.9080917707832059</v>
      </c>
      <c r="L155">
        <f t="shared" si="36"/>
        <v>-22.504275256440458</v>
      </c>
      <c r="M155">
        <f t="shared" si="37"/>
        <v>-4.7051908769679391</v>
      </c>
      <c r="N155">
        <f t="shared" si="38"/>
        <v>-0.640869140625</v>
      </c>
      <c r="O155">
        <f t="shared" si="39"/>
        <v>3.5400390625E-2</v>
      </c>
      <c r="P155">
        <f t="shared" si="40"/>
        <v>-0.650634765625</v>
      </c>
      <c r="R155">
        <f t="shared" si="41"/>
        <v>-0.18902596510090838</v>
      </c>
      <c r="S155">
        <f t="shared" si="42"/>
        <v>-1.4627778916686298</v>
      </c>
      <c r="T155">
        <f t="shared" si="43"/>
        <v>-0.30583740700291606</v>
      </c>
      <c r="U155">
        <f t="shared" si="44"/>
        <v>87.54588251400034</v>
      </c>
      <c r="V155">
        <f t="shared" si="45"/>
        <v>134.59266681994745</v>
      </c>
      <c r="W155">
        <v>0</v>
      </c>
      <c r="Y155">
        <f t="shared" si="46"/>
        <v>87.756676874783423</v>
      </c>
      <c r="Z155">
        <f t="shared" si="47"/>
        <v>123.88807539873015</v>
      </c>
      <c r="AA155">
        <f t="shared" si="49"/>
        <v>0</v>
      </c>
      <c r="AC155">
        <f t="shared" si="50"/>
        <v>-2.2433231252165768</v>
      </c>
      <c r="AD155">
        <f t="shared" si="51"/>
        <v>33.888075398730152</v>
      </c>
      <c r="AE155">
        <f t="shared" si="48"/>
        <v>147.41755490537346</v>
      </c>
    </row>
    <row r="156" spans="1:31">
      <c r="A156">
        <v>-270.96002197259998</v>
      </c>
      <c r="B156">
        <v>-2045.0600585937</v>
      </c>
      <c r="C156">
        <v>136.61999511709999</v>
      </c>
      <c r="D156">
        <v>-10644</v>
      </c>
      <c r="E156">
        <v>286</v>
      </c>
      <c r="F156">
        <v>-10274</v>
      </c>
      <c r="G156">
        <v>178.99839782710001</v>
      </c>
      <c r="H156">
        <v>-267.70440673820002</v>
      </c>
      <c r="I156">
        <v>-26.360397338799999</v>
      </c>
      <c r="K156">
        <f t="shared" si="35"/>
        <v>-2.0683971142946564</v>
      </c>
      <c r="L156">
        <f t="shared" si="36"/>
        <v>-15.611145485448091</v>
      </c>
      <c r="M156">
        <f t="shared" si="37"/>
        <v>1.0429007260847327</v>
      </c>
      <c r="N156">
        <f t="shared" si="38"/>
        <v>-0.649658203125</v>
      </c>
      <c r="O156">
        <f t="shared" si="39"/>
        <v>1.74560546875E-2</v>
      </c>
      <c r="P156">
        <f t="shared" si="40"/>
        <v>-0.6270751953125</v>
      </c>
      <c r="R156">
        <f t="shared" si="41"/>
        <v>-0.13444581242915268</v>
      </c>
      <c r="S156">
        <f t="shared" si="42"/>
        <v>-1.014724456554126</v>
      </c>
      <c r="T156">
        <f t="shared" si="43"/>
        <v>6.7788547195507629E-2</v>
      </c>
      <c r="U156">
        <f t="shared" si="44"/>
        <v>88.655200889373319</v>
      </c>
      <c r="V156">
        <f t="shared" si="45"/>
        <v>136.07124236591704</v>
      </c>
      <c r="W156">
        <v>0</v>
      </c>
      <c r="Y156">
        <f t="shared" si="46"/>
        <v>87.828825027758086</v>
      </c>
      <c r="Z156">
        <f t="shared" si="47"/>
        <v>125.51292922692423</v>
      </c>
      <c r="AA156">
        <f t="shared" si="49"/>
        <v>0</v>
      </c>
      <c r="AC156">
        <f t="shared" si="50"/>
        <v>-2.1711749722419142</v>
      </c>
      <c r="AD156">
        <f t="shared" si="51"/>
        <v>35.512929226924228</v>
      </c>
      <c r="AE156">
        <f t="shared" si="48"/>
        <v>146.23168192311795</v>
      </c>
    </row>
    <row r="157" spans="1:31">
      <c r="A157">
        <v>-334.96002197259998</v>
      </c>
      <c r="B157">
        <v>-2063.0600585937</v>
      </c>
      <c r="C157">
        <v>-160.38000488279999</v>
      </c>
      <c r="D157">
        <v>-10942</v>
      </c>
      <c r="E157">
        <v>500</v>
      </c>
      <c r="F157">
        <v>-10082</v>
      </c>
      <c r="G157">
        <v>186.28480529780001</v>
      </c>
      <c r="H157">
        <v>-269.65478515619998</v>
      </c>
      <c r="I157">
        <v>-30.003601074199999</v>
      </c>
      <c r="K157">
        <f t="shared" si="35"/>
        <v>-2.5569467326152671</v>
      </c>
      <c r="L157">
        <f t="shared" si="36"/>
        <v>-15.748550065600764</v>
      </c>
      <c r="M157">
        <f t="shared" si="37"/>
        <v>-1.2242748464335877</v>
      </c>
      <c r="N157">
        <f t="shared" si="38"/>
        <v>-0.6678466796875</v>
      </c>
      <c r="O157">
        <f t="shared" si="39"/>
        <v>3.0517578125E-2</v>
      </c>
      <c r="P157">
        <f t="shared" si="40"/>
        <v>-0.6153564453125</v>
      </c>
      <c r="R157">
        <f t="shared" si="41"/>
        <v>-0.16620153761999237</v>
      </c>
      <c r="S157">
        <f t="shared" si="42"/>
        <v>-1.0236557542640496</v>
      </c>
      <c r="T157">
        <f t="shared" si="43"/>
        <v>-7.9577865018183203E-2</v>
      </c>
      <c r="U157">
        <f t="shared" si="44"/>
        <v>87.84021477756842</v>
      </c>
      <c r="V157">
        <f t="shared" si="45"/>
        <v>137.3769877483511</v>
      </c>
      <c r="W157">
        <v>0</v>
      </c>
      <c r="Y157">
        <f t="shared" si="46"/>
        <v>87.698141747624163</v>
      </c>
      <c r="Z157">
        <f t="shared" si="47"/>
        <v>127.06681632779836</v>
      </c>
      <c r="AA157">
        <f t="shared" si="49"/>
        <v>0</v>
      </c>
      <c r="AC157">
        <f t="shared" si="50"/>
        <v>-2.3018582523758369</v>
      </c>
      <c r="AD157">
        <f t="shared" si="51"/>
        <v>37.066816327798364</v>
      </c>
      <c r="AE157">
        <f t="shared" si="48"/>
        <v>145.3622666954879</v>
      </c>
    </row>
    <row r="158" spans="1:31">
      <c r="A158">
        <v>-276.96002197259998</v>
      </c>
      <c r="B158">
        <v>-1139.0600585937</v>
      </c>
      <c r="C158">
        <v>232.61999511709999</v>
      </c>
      <c r="D158">
        <v>-11232</v>
      </c>
      <c r="E158">
        <v>448</v>
      </c>
      <c r="F158">
        <v>-10092</v>
      </c>
      <c r="G158">
        <v>189.92799377439999</v>
      </c>
      <c r="H158">
        <v>-271.60519409170001</v>
      </c>
      <c r="I158">
        <v>-31.8251953125</v>
      </c>
      <c r="K158">
        <f t="shared" si="35"/>
        <v>-2.1141986410122136</v>
      </c>
      <c r="L158">
        <f t="shared" si="36"/>
        <v>-8.6951149510969472</v>
      </c>
      <c r="M158">
        <f t="shared" si="37"/>
        <v>1.7757251535656489</v>
      </c>
      <c r="N158">
        <f t="shared" si="38"/>
        <v>-0.685546875</v>
      </c>
      <c r="O158">
        <f t="shared" si="39"/>
        <v>2.734375E-2</v>
      </c>
      <c r="P158">
        <f t="shared" si="40"/>
        <v>-0.615966796875</v>
      </c>
      <c r="R158">
        <f t="shared" si="41"/>
        <v>-0.13742291166579387</v>
      </c>
      <c r="S158">
        <f t="shared" si="42"/>
        <v>-0.56518247182130155</v>
      </c>
      <c r="T158">
        <f t="shared" si="43"/>
        <v>0.11542213498176718</v>
      </c>
      <c r="U158">
        <f t="shared" si="44"/>
        <v>88.06490925696778</v>
      </c>
      <c r="V158">
        <f t="shared" si="45"/>
        <v>138.10214212056729</v>
      </c>
      <c r="W158">
        <v>0</v>
      </c>
      <c r="Y158">
        <f t="shared" si="46"/>
        <v>87.661556920160251</v>
      </c>
      <c r="Z158">
        <f t="shared" si="47"/>
        <v>128.82173550889513</v>
      </c>
      <c r="AA158">
        <f t="shared" si="49"/>
        <v>0</v>
      </c>
      <c r="AC158">
        <f t="shared" si="50"/>
        <v>-2.3384430798397489</v>
      </c>
      <c r="AD158">
        <f t="shared" si="51"/>
        <v>38.821735508895131</v>
      </c>
      <c r="AE158">
        <f t="shared" si="48"/>
        <v>145.03571812617804</v>
      </c>
    </row>
    <row r="159" spans="1:31">
      <c r="A159">
        <v>39.039978027300002</v>
      </c>
      <c r="B159">
        <v>-1417.0600585937</v>
      </c>
      <c r="C159">
        <v>-265.38000488279999</v>
      </c>
      <c r="D159">
        <v>-11174</v>
      </c>
      <c r="E159">
        <v>442</v>
      </c>
      <c r="F159">
        <v>-9870</v>
      </c>
      <c r="G159">
        <v>195.39280700680001</v>
      </c>
      <c r="H159">
        <v>-272.58038330070002</v>
      </c>
      <c r="I159">
        <v>-35.468399047799998</v>
      </c>
      <c r="K159">
        <f t="shared" si="35"/>
        <v>0.29801509944503818</v>
      </c>
      <c r="L159">
        <f t="shared" si="36"/>
        <v>-10.817252355677098</v>
      </c>
      <c r="M159">
        <f t="shared" si="37"/>
        <v>-2.0258015639908398</v>
      </c>
      <c r="N159">
        <f t="shared" si="38"/>
        <v>-0.6820068359375</v>
      </c>
      <c r="O159">
        <f t="shared" si="39"/>
        <v>2.69775390625E-2</v>
      </c>
      <c r="P159">
        <f t="shared" si="40"/>
        <v>-0.6024169921875</v>
      </c>
      <c r="R159">
        <f t="shared" si="41"/>
        <v>1.9370981463927482E-2</v>
      </c>
      <c r="S159">
        <f t="shared" si="42"/>
        <v>-0.70312140311901139</v>
      </c>
      <c r="T159">
        <f t="shared" si="43"/>
        <v>-0.13167710165940458</v>
      </c>
      <c r="U159">
        <f t="shared" si="44"/>
        <v>88.066187354291415</v>
      </c>
      <c r="V159">
        <f t="shared" si="45"/>
        <v>138.58760125669912</v>
      </c>
      <c r="W159">
        <v>0</v>
      </c>
      <c r="Y159">
        <f t="shared" si="46"/>
        <v>87.757979792157627</v>
      </c>
      <c r="Z159">
        <f t="shared" si="47"/>
        <v>130.21241153596074</v>
      </c>
      <c r="AA159">
        <f t="shared" si="49"/>
        <v>0</v>
      </c>
      <c r="AC159">
        <f t="shared" si="50"/>
        <v>-2.2420202078423728</v>
      </c>
      <c r="AD159">
        <f t="shared" si="51"/>
        <v>40.21241153596074</v>
      </c>
      <c r="AE159">
        <f t="shared" si="48"/>
        <v>144.36607779494281</v>
      </c>
    </row>
    <row r="160" spans="1:31">
      <c r="A160">
        <v>-176.9600219726</v>
      </c>
      <c r="B160">
        <v>-2293.0600585937</v>
      </c>
      <c r="C160">
        <v>-313.38000488279999</v>
      </c>
      <c r="D160">
        <v>-11674</v>
      </c>
      <c r="E160">
        <v>622</v>
      </c>
      <c r="F160">
        <v>-9886</v>
      </c>
      <c r="G160">
        <v>200.8576049804</v>
      </c>
      <c r="H160">
        <v>-271.60519409170001</v>
      </c>
      <c r="I160">
        <v>-38.200790405200003</v>
      </c>
      <c r="K160">
        <f t="shared" si="35"/>
        <v>-1.3508398623862596</v>
      </c>
      <c r="L160">
        <f t="shared" si="36"/>
        <v>-17.504275256440458</v>
      </c>
      <c r="M160">
        <f t="shared" si="37"/>
        <v>-2.3922137777312975</v>
      </c>
      <c r="N160">
        <f t="shared" si="38"/>
        <v>-0.7125244140625</v>
      </c>
      <c r="O160">
        <f t="shared" si="39"/>
        <v>3.79638671875E-2</v>
      </c>
      <c r="P160">
        <f t="shared" si="40"/>
        <v>-0.6033935546875</v>
      </c>
      <c r="R160">
        <f t="shared" si="41"/>
        <v>-8.7804591055106879E-2</v>
      </c>
      <c r="S160">
        <f t="shared" si="42"/>
        <v>-1.1377778916686299</v>
      </c>
      <c r="T160">
        <f t="shared" si="43"/>
        <v>-0.15549389555253434</v>
      </c>
      <c r="U160">
        <f t="shared" si="44"/>
        <v>87.43763579358162</v>
      </c>
      <c r="V160">
        <f t="shared" si="45"/>
        <v>139.75579178996645</v>
      </c>
      <c r="W160">
        <v>0</v>
      </c>
      <c r="Y160">
        <f t="shared" si="46"/>
        <v>87.623667319598354</v>
      </c>
      <c r="Z160">
        <f t="shared" si="47"/>
        <v>131.21086527342698</v>
      </c>
      <c r="AA160">
        <f t="shared" si="49"/>
        <v>0</v>
      </c>
      <c r="AC160">
        <f t="shared" si="50"/>
        <v>-2.3763326804016458</v>
      </c>
      <c r="AD160">
        <f t="shared" si="51"/>
        <v>41.210865273426975</v>
      </c>
      <c r="AE160">
        <f t="shared" si="48"/>
        <v>143.51634556130924</v>
      </c>
    </row>
    <row r="161" spans="1:31">
      <c r="A161">
        <v>161.03997802730001</v>
      </c>
      <c r="B161">
        <v>-1450.0600585937</v>
      </c>
      <c r="C161">
        <v>144.61999511709999</v>
      </c>
      <c r="D161">
        <v>-11652</v>
      </c>
      <c r="E161">
        <v>244</v>
      </c>
      <c r="F161">
        <v>-9574</v>
      </c>
      <c r="G161">
        <v>207.23320007320001</v>
      </c>
      <c r="H161">
        <v>-271.60519409170001</v>
      </c>
      <c r="I161">
        <v>-40.933197021399998</v>
      </c>
      <c r="K161">
        <f t="shared" si="35"/>
        <v>1.2293128093687025</v>
      </c>
      <c r="L161">
        <f t="shared" si="36"/>
        <v>-11.069160752623665</v>
      </c>
      <c r="M161">
        <f t="shared" si="37"/>
        <v>1.1039694283748092</v>
      </c>
      <c r="N161">
        <f t="shared" si="38"/>
        <v>-0.711181640625</v>
      </c>
      <c r="O161">
        <f t="shared" si="39"/>
        <v>1.4892578125E-2</v>
      </c>
      <c r="P161">
        <f t="shared" si="40"/>
        <v>-0.5843505859375</v>
      </c>
      <c r="R161">
        <f t="shared" si="41"/>
        <v>7.9905332608965665E-2</v>
      </c>
      <c r="S161">
        <f t="shared" si="42"/>
        <v>-0.71949544892053829</v>
      </c>
      <c r="T161">
        <f t="shared" si="43"/>
        <v>7.1758012844362604E-2</v>
      </c>
      <c r="U161">
        <f t="shared" si="44"/>
        <v>88.835327267577867</v>
      </c>
      <c r="V161">
        <f t="shared" si="45"/>
        <v>140.65355176520555</v>
      </c>
      <c r="W161">
        <v>0</v>
      </c>
      <c r="Y161">
        <f t="shared" si="46"/>
        <v>87.929923575281421</v>
      </c>
      <c r="Z161">
        <f t="shared" si="47"/>
        <v>132.52380621264626</v>
      </c>
      <c r="AA161">
        <f t="shared" si="49"/>
        <v>0</v>
      </c>
      <c r="AC161">
        <f t="shared" si="50"/>
        <v>-2.0700764247185788</v>
      </c>
      <c r="AD161">
        <f t="shared" si="51"/>
        <v>42.523806212646264</v>
      </c>
      <c r="AE161">
        <f t="shared" si="48"/>
        <v>142.65660650986464</v>
      </c>
    </row>
    <row r="162" spans="1:31">
      <c r="A162">
        <v>-94.960021972600003</v>
      </c>
      <c r="B162">
        <v>-325.05999755850002</v>
      </c>
      <c r="C162">
        <v>375.61999511710002</v>
      </c>
      <c r="D162">
        <v>-11428</v>
      </c>
      <c r="E162">
        <v>376</v>
      </c>
      <c r="F162">
        <v>-9544</v>
      </c>
      <c r="G162">
        <v>209.9656066894</v>
      </c>
      <c r="H162">
        <v>-272.58038330070002</v>
      </c>
      <c r="I162">
        <v>-42.754791259699999</v>
      </c>
      <c r="K162">
        <f t="shared" si="35"/>
        <v>-0.72488566391297715</v>
      </c>
      <c r="L162">
        <f t="shared" si="36"/>
        <v>-2.4813740271641223</v>
      </c>
      <c r="M162">
        <f t="shared" si="37"/>
        <v>2.8673282070007633</v>
      </c>
      <c r="N162">
        <f t="shared" si="38"/>
        <v>-0.697509765625</v>
      </c>
      <c r="O162">
        <f t="shared" si="39"/>
        <v>2.294921875E-2</v>
      </c>
      <c r="P162">
        <f t="shared" si="40"/>
        <v>-0.58251953125</v>
      </c>
      <c r="R162">
        <f t="shared" si="41"/>
        <v>-4.7117568154343516E-2</v>
      </c>
      <c r="S162">
        <f t="shared" si="42"/>
        <v>-0.16128931176566796</v>
      </c>
      <c r="T162">
        <f t="shared" si="43"/>
        <v>0.18637633345504961</v>
      </c>
      <c r="U162">
        <f t="shared" si="44"/>
        <v>88.317052767697277</v>
      </c>
      <c r="V162">
        <f t="shared" si="45"/>
        <v>140.18253944023741</v>
      </c>
      <c r="W162">
        <v>0</v>
      </c>
      <c r="Y162">
        <f t="shared" si="46"/>
        <v>87.969655359241131</v>
      </c>
      <c r="Z162">
        <f t="shared" si="47"/>
        <v>133.92652140875197</v>
      </c>
      <c r="AA162">
        <f t="shared" si="49"/>
        <v>0</v>
      </c>
      <c r="AC162">
        <f t="shared" si="50"/>
        <v>-2.0303446407588694</v>
      </c>
      <c r="AD162">
        <f t="shared" si="51"/>
        <v>43.926521408751967</v>
      </c>
      <c r="AE162">
        <f t="shared" si="48"/>
        <v>142.39337321739526</v>
      </c>
    </row>
    <row r="163" spans="1:31">
      <c r="A163">
        <v>-1.9600219726000001</v>
      </c>
      <c r="B163">
        <v>469.9400024414</v>
      </c>
      <c r="C163">
        <v>25.6199951171</v>
      </c>
      <c r="D163">
        <v>-11478</v>
      </c>
      <c r="E163">
        <v>486</v>
      </c>
      <c r="F163">
        <v>-9210</v>
      </c>
      <c r="G163">
        <v>209.05480957029999</v>
      </c>
      <c r="H163">
        <v>-273.55560302729998</v>
      </c>
      <c r="I163">
        <v>-42.754791259699999</v>
      </c>
      <c r="K163">
        <f t="shared" si="35"/>
        <v>-1.4961999790839696E-2</v>
      </c>
      <c r="L163">
        <f t="shared" si="36"/>
        <v>3.5873282629114502</v>
      </c>
      <c r="M163">
        <f t="shared" si="37"/>
        <v>0.19557248180992368</v>
      </c>
      <c r="N163">
        <f t="shared" si="38"/>
        <v>-0.7005615234375</v>
      </c>
      <c r="O163">
        <f t="shared" si="39"/>
        <v>2.96630859375E-2</v>
      </c>
      <c r="P163">
        <f t="shared" si="40"/>
        <v>-0.5621337890625</v>
      </c>
      <c r="R163">
        <f t="shared" si="41"/>
        <v>-9.7252998640458028E-4</v>
      </c>
      <c r="S163">
        <f t="shared" si="42"/>
        <v>0.23317633708924426</v>
      </c>
      <c r="T163">
        <f t="shared" si="43"/>
        <v>1.271221131764504E-2</v>
      </c>
      <c r="U163">
        <f t="shared" si="44"/>
        <v>87.873351469478365</v>
      </c>
      <c r="V163">
        <f t="shared" si="45"/>
        <v>141.28901957597418</v>
      </c>
      <c r="W163">
        <v>0</v>
      </c>
      <c r="Y163">
        <f t="shared" si="46"/>
        <v>87.949616557299464</v>
      </c>
      <c r="Z163">
        <f t="shared" si="47"/>
        <v>135.5855621118678</v>
      </c>
      <c r="AA163">
        <f t="shared" si="49"/>
        <v>0</v>
      </c>
      <c r="AC163">
        <f t="shared" si="50"/>
        <v>-2.0503834427005359</v>
      </c>
      <c r="AD163">
        <f t="shared" si="51"/>
        <v>45.585562111867802</v>
      </c>
      <c r="AE163">
        <f t="shared" si="48"/>
        <v>142.612488755979</v>
      </c>
    </row>
    <row r="164" spans="1:31">
      <c r="A164">
        <v>-30.9600219726</v>
      </c>
      <c r="B164">
        <v>128.9400024414</v>
      </c>
      <c r="C164">
        <v>19.6199951171</v>
      </c>
      <c r="D164">
        <v>-11742</v>
      </c>
      <c r="E164">
        <v>642</v>
      </c>
      <c r="F164">
        <v>-9564</v>
      </c>
      <c r="G164">
        <v>206.3224029541</v>
      </c>
      <c r="H164">
        <v>-272.58038330070002</v>
      </c>
      <c r="I164">
        <v>-40.933197021399998</v>
      </c>
      <c r="K164">
        <f t="shared" si="35"/>
        <v>-0.2363360455923664</v>
      </c>
      <c r="L164">
        <f t="shared" si="36"/>
        <v>0.98427482779694653</v>
      </c>
      <c r="M164">
        <f t="shared" si="37"/>
        <v>0.1497709550923664</v>
      </c>
      <c r="N164">
        <f t="shared" si="38"/>
        <v>-0.7166748046875</v>
      </c>
      <c r="O164">
        <f t="shared" si="39"/>
        <v>3.91845703125E-2</v>
      </c>
      <c r="P164">
        <f t="shared" si="40"/>
        <v>-0.583740234375</v>
      </c>
      <c r="R164">
        <f t="shared" si="41"/>
        <v>-1.5361842963503817E-2</v>
      </c>
      <c r="S164">
        <f t="shared" si="42"/>
        <v>6.3977863806801524E-2</v>
      </c>
      <c r="T164">
        <f t="shared" si="43"/>
        <v>9.7351120810038171E-3</v>
      </c>
      <c r="U164">
        <f t="shared" si="44"/>
        <v>87.338801732975014</v>
      </c>
      <c r="V164">
        <f t="shared" si="45"/>
        <v>140.84509195514158</v>
      </c>
      <c r="W164">
        <v>0</v>
      </c>
      <c r="Y164">
        <f t="shared" si="46"/>
        <v>87.815164118063777</v>
      </c>
      <c r="Z164">
        <f t="shared" si="47"/>
        <v>136.688650371568</v>
      </c>
      <c r="AA164">
        <f t="shared" si="49"/>
        <v>0</v>
      </c>
      <c r="AC164">
        <f t="shared" si="50"/>
        <v>-2.1848358819362232</v>
      </c>
      <c r="AD164">
        <f t="shared" si="51"/>
        <v>46.688650371568002</v>
      </c>
      <c r="AE164">
        <f t="shared" si="48"/>
        <v>142.87710742171168</v>
      </c>
    </row>
    <row r="165" spans="1:31">
      <c r="A165">
        <v>103.03997802729999</v>
      </c>
      <c r="B165">
        <v>-100.0599975585</v>
      </c>
      <c r="C165">
        <v>160.61999511709999</v>
      </c>
      <c r="D165">
        <v>-11650</v>
      </c>
      <c r="E165">
        <v>276</v>
      </c>
      <c r="F165">
        <v>-9566</v>
      </c>
      <c r="G165">
        <v>207.23320007320001</v>
      </c>
      <c r="H165">
        <v>-273.55560302729998</v>
      </c>
      <c r="I165">
        <v>-41.843994140600003</v>
      </c>
      <c r="K165">
        <f t="shared" si="35"/>
        <v>0.78656471776564885</v>
      </c>
      <c r="L165">
        <f t="shared" si="36"/>
        <v>-0.76381677525572522</v>
      </c>
      <c r="M165">
        <f t="shared" si="37"/>
        <v>1.2261068329549618</v>
      </c>
      <c r="N165">
        <f t="shared" si="38"/>
        <v>-0.7110595703125</v>
      </c>
      <c r="O165">
        <f t="shared" si="39"/>
        <v>1.6845703125E-2</v>
      </c>
      <c r="P165">
        <f t="shared" si="40"/>
        <v>-0.5838623046875</v>
      </c>
      <c r="R165">
        <f t="shared" si="41"/>
        <v>5.1126706654767179E-2</v>
      </c>
      <c r="S165">
        <f t="shared" si="42"/>
        <v>-4.9648090391622143E-2</v>
      </c>
      <c r="T165">
        <f t="shared" si="43"/>
        <v>7.9696944142072526E-2</v>
      </c>
      <c r="U165">
        <f t="shared" si="44"/>
        <v>88.713652391528782</v>
      </c>
      <c r="V165">
        <f t="shared" si="45"/>
        <v>140.6696605417925</v>
      </c>
      <c r="W165">
        <v>0</v>
      </c>
      <c r="Y165">
        <f t="shared" si="46"/>
        <v>88.035763138080597</v>
      </c>
      <c r="Z165">
        <f t="shared" si="47"/>
        <v>137.44513393329962</v>
      </c>
      <c r="AA165">
        <f t="shared" si="49"/>
        <v>0</v>
      </c>
      <c r="AC165">
        <f t="shared" si="50"/>
        <v>-1.9642368619194031</v>
      </c>
      <c r="AD165">
        <f t="shared" si="51"/>
        <v>47.445133933299616</v>
      </c>
      <c r="AE165">
        <f t="shared" si="48"/>
        <v>142.85412725392447</v>
      </c>
    </row>
    <row r="166" spans="1:31">
      <c r="A166">
        <v>33.039978027300002</v>
      </c>
      <c r="B166">
        <v>949.9400024414</v>
      </c>
      <c r="C166">
        <v>35.619995117099997</v>
      </c>
      <c r="D166">
        <v>-11414</v>
      </c>
      <c r="E166">
        <v>500</v>
      </c>
      <c r="F166">
        <v>-9516</v>
      </c>
      <c r="G166">
        <v>205.4115905761</v>
      </c>
      <c r="H166">
        <v>-272.58038330070002</v>
      </c>
      <c r="I166">
        <v>-40.022399902300002</v>
      </c>
      <c r="K166">
        <f t="shared" si="35"/>
        <v>0.25221357272748091</v>
      </c>
      <c r="L166">
        <f t="shared" si="36"/>
        <v>7.2514504003160303</v>
      </c>
      <c r="M166">
        <f t="shared" si="37"/>
        <v>0.27190835967251908</v>
      </c>
      <c r="N166">
        <f t="shared" si="38"/>
        <v>-0.6966552734375</v>
      </c>
      <c r="O166">
        <f t="shared" si="39"/>
        <v>3.0517578125E-2</v>
      </c>
      <c r="P166">
        <f t="shared" si="40"/>
        <v>-0.580810546875</v>
      </c>
      <c r="R166">
        <f t="shared" si="41"/>
        <v>1.6393882227286258E-2</v>
      </c>
      <c r="S166">
        <f t="shared" si="42"/>
        <v>0.47134427602054196</v>
      </c>
      <c r="T166">
        <f t="shared" si="43"/>
        <v>1.7674043378713741E-2</v>
      </c>
      <c r="U166">
        <f t="shared" si="44"/>
        <v>87.837869137647573</v>
      </c>
      <c r="V166">
        <f t="shared" si="45"/>
        <v>140.21382494967247</v>
      </c>
      <c r="W166">
        <v>0</v>
      </c>
      <c r="Y166">
        <f t="shared" si="46"/>
        <v>88.009299443775831</v>
      </c>
      <c r="Z166">
        <f t="shared" si="47"/>
        <v>138.37594755739065</v>
      </c>
      <c r="AA166">
        <f t="shared" si="49"/>
        <v>0</v>
      </c>
      <c r="AC166">
        <f t="shared" si="50"/>
        <v>-1.9907005562241693</v>
      </c>
      <c r="AD166">
        <f t="shared" si="51"/>
        <v>48.375947557390646</v>
      </c>
      <c r="AE166">
        <f t="shared" si="48"/>
        <v>142.99901905656989</v>
      </c>
    </row>
    <row r="167" spans="1:31">
      <c r="A167">
        <v>-5.9600219725999999</v>
      </c>
      <c r="B167">
        <v>1564.9399414062</v>
      </c>
      <c r="C167">
        <v>143.61999511709999</v>
      </c>
      <c r="D167">
        <v>-11528</v>
      </c>
      <c r="E167">
        <v>442</v>
      </c>
      <c r="F167">
        <v>-9786</v>
      </c>
      <c r="G167">
        <v>201.7684020996</v>
      </c>
      <c r="H167">
        <v>-272.58038330070002</v>
      </c>
      <c r="I167">
        <v>-38.200790405200003</v>
      </c>
      <c r="K167">
        <f t="shared" si="35"/>
        <v>-4.5496350935877859E-2</v>
      </c>
      <c r="L167">
        <f t="shared" si="36"/>
        <v>11.946106422948091</v>
      </c>
      <c r="M167">
        <f t="shared" si="37"/>
        <v>1.0963358405885495</v>
      </c>
      <c r="N167">
        <f t="shared" si="38"/>
        <v>-0.70361328125</v>
      </c>
      <c r="O167">
        <f t="shared" si="39"/>
        <v>2.69775390625E-2</v>
      </c>
      <c r="P167">
        <f t="shared" si="40"/>
        <v>-0.5972900390625</v>
      </c>
      <c r="R167">
        <f t="shared" si="41"/>
        <v>-2.9572628108320608E-3</v>
      </c>
      <c r="S167">
        <f t="shared" si="42"/>
        <v>0.77649691749162597</v>
      </c>
      <c r="T167">
        <f t="shared" si="43"/>
        <v>7.1261829638255725E-2</v>
      </c>
      <c r="U167">
        <f t="shared" si="44"/>
        <v>88.08998827799212</v>
      </c>
      <c r="V167">
        <f t="shared" si="45"/>
        <v>139.71444001944903</v>
      </c>
      <c r="W167">
        <v>0</v>
      </c>
      <c r="Y167">
        <f t="shared" si="46"/>
        <v>88.023071400370426</v>
      </c>
      <c r="Z167">
        <f t="shared" si="47"/>
        <v>139.26484358379562</v>
      </c>
      <c r="AA167">
        <f t="shared" si="49"/>
        <v>0</v>
      </c>
      <c r="AC167">
        <f t="shared" si="50"/>
        <v>-1.9769285996295736</v>
      </c>
      <c r="AD167">
        <f t="shared" si="51"/>
        <v>49.264843583795624</v>
      </c>
      <c r="AE167">
        <f t="shared" si="48"/>
        <v>143.49058715112122</v>
      </c>
    </row>
    <row r="168" spans="1:31">
      <c r="A168">
        <v>374.03997802729998</v>
      </c>
      <c r="B168">
        <v>2758.9399414062</v>
      </c>
      <c r="C168">
        <v>157.61999511709999</v>
      </c>
      <c r="D168">
        <v>-11268</v>
      </c>
      <c r="E168">
        <v>474</v>
      </c>
      <c r="F168">
        <v>-10016</v>
      </c>
      <c r="G168">
        <v>195.39280700680001</v>
      </c>
      <c r="H168">
        <v>-272.58038330070002</v>
      </c>
      <c r="I168">
        <v>-34.557586669899997</v>
      </c>
      <c r="K168">
        <f t="shared" si="35"/>
        <v>2.8552670078419844</v>
      </c>
      <c r="L168">
        <f t="shared" si="36"/>
        <v>21.060610239741983</v>
      </c>
      <c r="M168">
        <f t="shared" si="37"/>
        <v>1.203206069596183</v>
      </c>
      <c r="N168">
        <f t="shared" si="38"/>
        <v>-0.687744140625</v>
      </c>
      <c r="O168">
        <f t="shared" si="39"/>
        <v>2.89306640625E-2</v>
      </c>
      <c r="P168">
        <f t="shared" si="40"/>
        <v>-0.611328125</v>
      </c>
      <c r="R168">
        <f t="shared" si="41"/>
        <v>0.185592355509729</v>
      </c>
      <c r="S168">
        <f t="shared" si="42"/>
        <v>1.3689396655832289</v>
      </c>
      <c r="T168">
        <f t="shared" si="43"/>
        <v>7.8208394523751903E-2</v>
      </c>
      <c r="U168">
        <f t="shared" si="44"/>
        <v>87.9637793884704</v>
      </c>
      <c r="V168">
        <f t="shared" si="45"/>
        <v>138.40480105112746</v>
      </c>
      <c r="W168">
        <v>0</v>
      </c>
      <c r="Y168">
        <f t="shared" si="46"/>
        <v>88.159686882398205</v>
      </c>
      <c r="Z168">
        <f t="shared" si="47"/>
        <v>140.18798680972859</v>
      </c>
      <c r="AA168">
        <f t="shared" si="49"/>
        <v>0</v>
      </c>
      <c r="AC168">
        <f t="shared" si="50"/>
        <v>-1.8403131176017951</v>
      </c>
      <c r="AD168">
        <f t="shared" si="51"/>
        <v>50.187986809728585</v>
      </c>
      <c r="AE168">
        <f t="shared" si="48"/>
        <v>144.36607779494281</v>
      </c>
    </row>
    <row r="169" spans="1:31">
      <c r="A169">
        <v>483.03997802729998</v>
      </c>
      <c r="B169">
        <v>2792.9399414062</v>
      </c>
      <c r="C169">
        <v>-9.3800048827999998</v>
      </c>
      <c r="D169">
        <v>-10832</v>
      </c>
      <c r="E169">
        <v>412</v>
      </c>
      <c r="F169">
        <v>-10142</v>
      </c>
      <c r="G169">
        <v>186.28480529780001</v>
      </c>
      <c r="H169">
        <v>-269.65478515619998</v>
      </c>
      <c r="I169">
        <v>-29.092803955000001</v>
      </c>
      <c r="K169">
        <f t="shared" si="35"/>
        <v>3.6873280765442749</v>
      </c>
      <c r="L169">
        <f t="shared" si="36"/>
        <v>21.320152224474811</v>
      </c>
      <c r="M169">
        <f t="shared" si="37"/>
        <v>-7.1603090708396946E-2</v>
      </c>
      <c r="N169">
        <f t="shared" si="38"/>
        <v>-0.6611328125</v>
      </c>
      <c r="O169">
        <f t="shared" si="39"/>
        <v>2.5146484375E-2</v>
      </c>
      <c r="P169">
        <f t="shared" si="40"/>
        <v>-0.6190185546875</v>
      </c>
      <c r="R169">
        <f t="shared" si="41"/>
        <v>0.23967632497537789</v>
      </c>
      <c r="S169">
        <f t="shared" si="42"/>
        <v>1.3858098945908628</v>
      </c>
      <c r="T169">
        <f t="shared" si="43"/>
        <v>-4.6542008960458016E-3</v>
      </c>
      <c r="U169">
        <f t="shared" si="44"/>
        <v>88.173632065207187</v>
      </c>
      <c r="V169">
        <f t="shared" si="45"/>
        <v>136.9300794340275</v>
      </c>
      <c r="W169">
        <v>0</v>
      </c>
      <c r="Y169">
        <f t="shared" si="46"/>
        <v>88.3542169789403</v>
      </c>
      <c r="Z169">
        <f t="shared" si="47"/>
        <v>140.64505325026107</v>
      </c>
      <c r="AA169">
        <f t="shared" si="49"/>
        <v>0</v>
      </c>
      <c r="AC169">
        <f t="shared" si="50"/>
        <v>-1.6457830210596995</v>
      </c>
      <c r="AD169">
        <f t="shared" si="51"/>
        <v>50.645053250261071</v>
      </c>
      <c r="AE169">
        <f t="shared" si="48"/>
        <v>145.3622666954879</v>
      </c>
    </row>
    <row r="170" spans="1:31">
      <c r="A170">
        <v>192.03997802730001</v>
      </c>
      <c r="B170">
        <v>3021.9399414062</v>
      </c>
      <c r="C170">
        <v>135.61999511709999</v>
      </c>
      <c r="D170">
        <v>-10674</v>
      </c>
      <c r="E170">
        <v>574</v>
      </c>
      <c r="F170">
        <v>-10522</v>
      </c>
      <c r="G170">
        <v>175.35519409170001</v>
      </c>
      <c r="H170">
        <v>-268.67959594720003</v>
      </c>
      <c r="I170">
        <v>-24.5387878417</v>
      </c>
      <c r="K170">
        <f t="shared" si="35"/>
        <v>1.4659540307427481</v>
      </c>
      <c r="L170">
        <f t="shared" si="36"/>
        <v>23.068243827528246</v>
      </c>
      <c r="M170">
        <f t="shared" si="37"/>
        <v>1.0352671382984733</v>
      </c>
      <c r="N170">
        <f t="shared" si="38"/>
        <v>-0.6514892578125</v>
      </c>
      <c r="O170">
        <f t="shared" si="39"/>
        <v>3.50341796875E-2</v>
      </c>
      <c r="P170">
        <f t="shared" si="40"/>
        <v>-0.6422119140625</v>
      </c>
      <c r="R170">
        <f t="shared" si="41"/>
        <v>9.5287011998278631E-2</v>
      </c>
      <c r="S170">
        <f t="shared" si="42"/>
        <v>1.499435848789336</v>
      </c>
      <c r="T170">
        <f t="shared" si="43"/>
        <v>6.7292363989400764E-2</v>
      </c>
      <c r="U170">
        <f t="shared" si="44"/>
        <v>87.572473844924673</v>
      </c>
      <c r="V170">
        <f t="shared" si="45"/>
        <v>135.43697092820767</v>
      </c>
      <c r="W170">
        <v>0</v>
      </c>
      <c r="Y170">
        <f t="shared" si="46"/>
        <v>88.274097961735805</v>
      </c>
      <c r="Z170">
        <f t="shared" si="47"/>
        <v>140.80298546488189</v>
      </c>
      <c r="AA170">
        <f t="shared" si="49"/>
        <v>0</v>
      </c>
      <c r="AC170">
        <f t="shared" si="50"/>
        <v>-1.725902038264195</v>
      </c>
      <c r="AD170">
        <f t="shared" si="51"/>
        <v>50.802985464881885</v>
      </c>
      <c r="AE170">
        <f t="shared" si="48"/>
        <v>146.86933719731155</v>
      </c>
    </row>
    <row r="171" spans="1:31">
      <c r="A171">
        <v>339.03997802729998</v>
      </c>
      <c r="B171">
        <v>3661.9399414062</v>
      </c>
      <c r="C171">
        <v>160.61999511709999</v>
      </c>
      <c r="D171">
        <v>-10188</v>
      </c>
      <c r="E171">
        <v>310</v>
      </c>
      <c r="F171">
        <v>-10688</v>
      </c>
      <c r="G171">
        <v>164.42559814449999</v>
      </c>
      <c r="H171">
        <v>-266.72918701169999</v>
      </c>
      <c r="I171">
        <v>-17.252395629799999</v>
      </c>
      <c r="K171">
        <f t="shared" si="35"/>
        <v>2.5880914353229008</v>
      </c>
      <c r="L171">
        <f t="shared" si="36"/>
        <v>27.95374001073435</v>
      </c>
      <c r="M171">
        <f t="shared" si="37"/>
        <v>1.2261068329549618</v>
      </c>
      <c r="N171">
        <f t="shared" si="38"/>
        <v>-0.621826171875</v>
      </c>
      <c r="O171">
        <f t="shared" si="39"/>
        <v>1.89208984375E-2</v>
      </c>
      <c r="P171">
        <f t="shared" si="40"/>
        <v>-0.65234375</v>
      </c>
      <c r="R171">
        <f t="shared" si="41"/>
        <v>0.16822594329598856</v>
      </c>
      <c r="S171">
        <f t="shared" si="42"/>
        <v>1.8169931006977329</v>
      </c>
      <c r="T171">
        <f t="shared" si="43"/>
        <v>7.9696944142072526E-2</v>
      </c>
      <c r="U171">
        <f t="shared" si="44"/>
        <v>88.560282433520442</v>
      </c>
      <c r="V171">
        <f t="shared" si="45"/>
        <v>133.68371482703461</v>
      </c>
      <c r="W171">
        <v>0</v>
      </c>
      <c r="Y171">
        <f t="shared" si="46"/>
        <v>88.465915610729525</v>
      </c>
      <c r="Z171">
        <f t="shared" si="47"/>
        <v>140.83272581787062</v>
      </c>
      <c r="AA171">
        <f t="shared" si="49"/>
        <v>0</v>
      </c>
      <c r="AC171">
        <f t="shared" si="50"/>
        <v>-1.5340843892704754</v>
      </c>
      <c r="AD171">
        <f t="shared" si="51"/>
        <v>50.832725817870624</v>
      </c>
      <c r="AE171">
        <f t="shared" si="48"/>
        <v>148.3482137081711</v>
      </c>
    </row>
    <row r="172" spans="1:31">
      <c r="A172">
        <v>26.039978027299998</v>
      </c>
      <c r="B172">
        <v>2939.9399414062</v>
      </c>
      <c r="C172">
        <v>318.61999511710002</v>
      </c>
      <c r="D172">
        <v>-9956</v>
      </c>
      <c r="E172">
        <v>586</v>
      </c>
      <c r="F172">
        <v>-11222</v>
      </c>
      <c r="G172">
        <v>154.4067993164</v>
      </c>
      <c r="H172">
        <v>-265.75396728509998</v>
      </c>
      <c r="I172">
        <v>-12.698394775300001</v>
      </c>
      <c r="K172">
        <f t="shared" si="35"/>
        <v>0.19877845822366411</v>
      </c>
      <c r="L172">
        <f t="shared" si="36"/>
        <v>22.442289629054962</v>
      </c>
      <c r="M172">
        <f t="shared" si="37"/>
        <v>2.4322137031839697</v>
      </c>
      <c r="N172">
        <f t="shared" si="38"/>
        <v>-0.607666015625</v>
      </c>
      <c r="O172">
        <f t="shared" si="39"/>
        <v>3.57666015625E-2</v>
      </c>
      <c r="P172">
        <f t="shared" si="40"/>
        <v>-0.6849365234375</v>
      </c>
      <c r="R172">
        <f t="shared" si="41"/>
        <v>1.2920599784538167E-2</v>
      </c>
      <c r="S172">
        <f t="shared" si="42"/>
        <v>1.4587488258885726</v>
      </c>
      <c r="T172">
        <f t="shared" si="43"/>
        <v>0.15809389070695803</v>
      </c>
      <c r="U172">
        <f t="shared" si="44"/>
        <v>87.528817271464661</v>
      </c>
      <c r="V172">
        <f t="shared" si="45"/>
        <v>131.6069803998117</v>
      </c>
      <c r="W172">
        <v>0</v>
      </c>
      <c r="Y172">
        <f t="shared" si="46"/>
        <v>88.288832422704189</v>
      </c>
      <c r="Z172">
        <f t="shared" si="47"/>
        <v>140.1545757949697</v>
      </c>
      <c r="AA172">
        <f t="shared" si="49"/>
        <v>0</v>
      </c>
      <c r="AC172">
        <f t="shared" si="50"/>
        <v>-1.7111675772958108</v>
      </c>
      <c r="AD172">
        <f t="shared" si="51"/>
        <v>50.154575794969702</v>
      </c>
      <c r="AE172">
        <f t="shared" si="48"/>
        <v>149.84283987209736</v>
      </c>
    </row>
    <row r="173" spans="1:31">
      <c r="A173">
        <v>285.03997802729998</v>
      </c>
      <c r="B173">
        <v>3299.9399414062</v>
      </c>
      <c r="C173">
        <v>-47.380004882800002</v>
      </c>
      <c r="D173">
        <v>-9496</v>
      </c>
      <c r="E173">
        <v>352</v>
      </c>
      <c r="F173">
        <v>-11476</v>
      </c>
      <c r="G173">
        <v>142.56640625</v>
      </c>
      <c r="H173">
        <v>-264.77877807610002</v>
      </c>
      <c r="I173">
        <v>-9.0551910400000004</v>
      </c>
      <c r="K173">
        <f t="shared" si="35"/>
        <v>2.1758776948648855</v>
      </c>
      <c r="L173">
        <f t="shared" si="36"/>
        <v>25.190381232108397</v>
      </c>
      <c r="M173">
        <f t="shared" si="37"/>
        <v>-0.36167942658625957</v>
      </c>
      <c r="N173">
        <f t="shared" si="38"/>
        <v>-0.57958984375</v>
      </c>
      <c r="O173">
        <f t="shared" si="39"/>
        <v>2.1484375E-2</v>
      </c>
      <c r="P173">
        <f t="shared" si="40"/>
        <v>-0.700439453125</v>
      </c>
      <c r="R173">
        <f t="shared" si="41"/>
        <v>0.14143205016621757</v>
      </c>
      <c r="S173">
        <f t="shared" si="42"/>
        <v>1.637374780087046</v>
      </c>
      <c r="T173">
        <f t="shared" si="43"/>
        <v>-2.3509162728106874E-2</v>
      </c>
      <c r="U173">
        <f t="shared" si="44"/>
        <v>88.409671371907322</v>
      </c>
      <c r="V173">
        <f t="shared" si="45"/>
        <v>129.65910123273142</v>
      </c>
      <c r="W173">
        <v>0</v>
      </c>
      <c r="Y173">
        <f t="shared" si="46"/>
        <v>88.426145852677791</v>
      </c>
      <c r="Z173">
        <f t="shared" si="47"/>
        <v>139.36538070659168</v>
      </c>
      <c r="AA173">
        <f t="shared" si="49"/>
        <v>0</v>
      </c>
      <c r="AC173">
        <f t="shared" si="50"/>
        <v>-1.5738541473222085</v>
      </c>
      <c r="AD173">
        <f t="shared" si="51"/>
        <v>49.365380706591679</v>
      </c>
      <c r="AE173">
        <f t="shared" si="48"/>
        <v>151.70041349648315</v>
      </c>
    </row>
    <row r="174" spans="1:31">
      <c r="A174">
        <v>320.03997802729998</v>
      </c>
      <c r="B174">
        <v>5251.9399414062</v>
      </c>
      <c r="C174">
        <v>409.61999511710002</v>
      </c>
      <c r="D174">
        <v>-8814</v>
      </c>
      <c r="E174">
        <v>324</v>
      </c>
      <c r="F174">
        <v>-11668</v>
      </c>
      <c r="G174">
        <v>126.17199707029999</v>
      </c>
      <c r="H174">
        <v>-262.8283996582</v>
      </c>
      <c r="I174">
        <v>-1.7687988281</v>
      </c>
      <c r="K174">
        <f t="shared" si="35"/>
        <v>2.4430532673839691</v>
      </c>
      <c r="L174">
        <f t="shared" si="36"/>
        <v>40.091144590887019</v>
      </c>
      <c r="M174">
        <f t="shared" si="37"/>
        <v>3.1268701917335879</v>
      </c>
      <c r="N174">
        <f t="shared" si="38"/>
        <v>-0.5379638671875</v>
      </c>
      <c r="O174">
        <f t="shared" si="39"/>
        <v>1.9775390625E-2</v>
      </c>
      <c r="P174">
        <f t="shared" si="40"/>
        <v>-0.712158203125</v>
      </c>
      <c r="R174">
        <f t="shared" si="41"/>
        <v>0.15879846237995801</v>
      </c>
      <c r="S174">
        <f t="shared" si="42"/>
        <v>2.6059243984076566</v>
      </c>
      <c r="T174">
        <f t="shared" si="43"/>
        <v>0.20324656246268322</v>
      </c>
      <c r="U174">
        <f t="shared" si="44"/>
        <v>88.493880229907049</v>
      </c>
      <c r="V174">
        <f t="shared" si="45"/>
        <v>127.12120220483935</v>
      </c>
      <c r="W174">
        <v>0</v>
      </c>
      <c r="Y174">
        <f t="shared" si="46"/>
        <v>88.566731498027622</v>
      </c>
      <c r="Z174">
        <f t="shared" si="47"/>
        <v>139.00128452496736</v>
      </c>
      <c r="AA174">
        <f t="shared" si="49"/>
        <v>0</v>
      </c>
      <c r="AC174">
        <f t="shared" si="50"/>
        <v>-1.4332685019723783</v>
      </c>
      <c r="AD174">
        <f t="shared" si="51"/>
        <v>49.00128452496736</v>
      </c>
      <c r="AE174">
        <f t="shared" si="48"/>
        <v>154.35648117327298</v>
      </c>
    </row>
    <row r="175" spans="1:31">
      <c r="A175">
        <v>172.03997802730001</v>
      </c>
      <c r="B175">
        <v>5319.9399414062</v>
      </c>
      <c r="C175">
        <v>465.61999511710002</v>
      </c>
      <c r="D175">
        <v>-8372</v>
      </c>
      <c r="E175">
        <v>282</v>
      </c>
      <c r="F175">
        <v>-12108</v>
      </c>
      <c r="G175">
        <v>108.8668060302</v>
      </c>
      <c r="H175">
        <v>-262.8283996582</v>
      </c>
      <c r="I175">
        <v>2.7852172850999999</v>
      </c>
      <c r="K175">
        <f t="shared" si="35"/>
        <v>1.3132822750175572</v>
      </c>
      <c r="L175">
        <f t="shared" si="36"/>
        <v>40.610228560352674</v>
      </c>
      <c r="M175">
        <f t="shared" si="37"/>
        <v>3.5543511077641221</v>
      </c>
      <c r="N175">
        <f t="shared" si="38"/>
        <v>-0.510986328125</v>
      </c>
      <c r="O175">
        <f t="shared" si="39"/>
        <v>1.72119140625E-2</v>
      </c>
      <c r="P175">
        <f t="shared" si="40"/>
        <v>-0.739013671875</v>
      </c>
      <c r="R175">
        <f t="shared" si="41"/>
        <v>8.5363347876141221E-2</v>
      </c>
      <c r="S175">
        <f t="shared" si="42"/>
        <v>2.6396648564229239</v>
      </c>
      <c r="T175">
        <f t="shared" si="43"/>
        <v>0.23103282200466793</v>
      </c>
      <c r="U175">
        <f t="shared" si="44"/>
        <v>88.665243014509372</v>
      </c>
      <c r="V175">
        <f t="shared" si="45"/>
        <v>124.71763428000429</v>
      </c>
      <c r="W175">
        <v>0</v>
      </c>
      <c r="Y175">
        <f t="shared" si="46"/>
        <v>88.654724479624889</v>
      </c>
      <c r="Z175">
        <f t="shared" si="47"/>
        <v>138.2562863611131</v>
      </c>
      <c r="AA175">
        <f t="shared" si="49"/>
        <v>0</v>
      </c>
      <c r="AC175">
        <f t="shared" si="50"/>
        <v>-1.345275520375111</v>
      </c>
      <c r="AD175">
        <f t="shared" si="51"/>
        <v>48.256286361113098</v>
      </c>
      <c r="AE175">
        <f t="shared" si="48"/>
        <v>157.50008518068239</v>
      </c>
    </row>
    <row r="176" spans="1:31">
      <c r="A176">
        <v>541.03997802729998</v>
      </c>
      <c r="B176">
        <v>7812.9399414062</v>
      </c>
      <c r="C176">
        <v>-67.380004882799994</v>
      </c>
      <c r="D176">
        <v>-7212</v>
      </c>
      <c r="E176">
        <v>468</v>
      </c>
      <c r="F176">
        <v>-12484</v>
      </c>
      <c r="G176">
        <v>76.988800048800002</v>
      </c>
      <c r="H176">
        <v>-259.90277099600002</v>
      </c>
      <c r="I176">
        <v>10.9824066162</v>
      </c>
      <c r="K176">
        <f t="shared" si="35"/>
        <v>4.1300761681473279</v>
      </c>
      <c r="L176">
        <f t="shared" si="36"/>
        <v>59.64076291149771</v>
      </c>
      <c r="M176">
        <f t="shared" si="37"/>
        <v>-0.51435118231145038</v>
      </c>
      <c r="N176">
        <f t="shared" si="38"/>
        <v>-0.440185546875</v>
      </c>
      <c r="O176">
        <f t="shared" si="39"/>
        <v>2.8564453125E-2</v>
      </c>
      <c r="P176">
        <f t="shared" si="40"/>
        <v>-0.761962890625</v>
      </c>
      <c r="R176">
        <f t="shared" si="41"/>
        <v>0.26845495092957633</v>
      </c>
      <c r="S176">
        <f t="shared" si="42"/>
        <v>3.8766495892473514</v>
      </c>
      <c r="T176">
        <f t="shared" si="43"/>
        <v>-3.3432826850244277E-2</v>
      </c>
      <c r="U176">
        <f t="shared" si="44"/>
        <v>87.905547599077636</v>
      </c>
      <c r="V176">
        <f t="shared" si="45"/>
        <v>120.05844423033649</v>
      </c>
      <c r="W176">
        <v>0</v>
      </c>
      <c r="Y176">
        <f t="shared" si="46"/>
        <v>88.719653064259106</v>
      </c>
      <c r="Z176">
        <f t="shared" si="47"/>
        <v>137.71803760635567</v>
      </c>
      <c r="AA176">
        <f t="shared" si="49"/>
        <v>0</v>
      </c>
      <c r="AC176">
        <f t="shared" si="50"/>
        <v>-1.2803469357408943</v>
      </c>
      <c r="AD176">
        <f t="shared" si="51"/>
        <v>47.718037606355665</v>
      </c>
      <c r="AE176">
        <f t="shared" si="48"/>
        <v>163.49961005405601</v>
      </c>
    </row>
    <row r="177" spans="1:31">
      <c r="A177">
        <v>481.03997802729998</v>
      </c>
      <c r="B177">
        <v>4701.9399414062</v>
      </c>
      <c r="C177">
        <v>207.61999511709999</v>
      </c>
      <c r="D177">
        <v>-6574</v>
      </c>
      <c r="E177">
        <v>318</v>
      </c>
      <c r="F177">
        <v>-13060</v>
      </c>
      <c r="G177">
        <v>58.772800445500003</v>
      </c>
      <c r="H177">
        <v>-258.9275817871</v>
      </c>
      <c r="I177">
        <v>17.358001708900002</v>
      </c>
      <c r="K177">
        <f t="shared" si="35"/>
        <v>3.6720609009717555</v>
      </c>
      <c r="L177">
        <f t="shared" si="36"/>
        <v>35.892671308444278</v>
      </c>
      <c r="M177">
        <f t="shared" si="37"/>
        <v>1.5848854589091603</v>
      </c>
      <c r="N177">
        <f t="shared" si="38"/>
        <v>-0.4012451171875</v>
      </c>
      <c r="O177">
        <f t="shared" si="39"/>
        <v>1.94091796875E-2</v>
      </c>
      <c r="P177">
        <f t="shared" si="40"/>
        <v>-0.797119140625</v>
      </c>
      <c r="R177">
        <f t="shared" si="41"/>
        <v>0.23868395856316413</v>
      </c>
      <c r="S177">
        <f t="shared" si="42"/>
        <v>2.3330236350488782</v>
      </c>
      <c r="T177">
        <f t="shared" si="43"/>
        <v>0.10301755482909543</v>
      </c>
      <c r="U177">
        <f t="shared" si="44"/>
        <v>88.51717685741103</v>
      </c>
      <c r="V177">
        <f t="shared" si="45"/>
        <v>116.77164919882546</v>
      </c>
      <c r="W177">
        <v>0</v>
      </c>
      <c r="Y177">
        <f t="shared" si="46"/>
        <v>88.870104989740014</v>
      </c>
      <c r="Z177">
        <f t="shared" si="47"/>
        <v>135.39517883288872</v>
      </c>
      <c r="AA177">
        <f t="shared" si="49"/>
        <v>0</v>
      </c>
      <c r="AC177">
        <f t="shared" si="50"/>
        <v>-1.1298950102599861</v>
      </c>
      <c r="AD177">
        <f t="shared" si="51"/>
        <v>45.395178832888718</v>
      </c>
      <c r="AE177">
        <f t="shared" si="48"/>
        <v>167.21141960583637</v>
      </c>
    </row>
    <row r="178" spans="1:31">
      <c r="A178">
        <v>653.03997802729998</v>
      </c>
      <c r="B178">
        <v>3889.9399414062</v>
      </c>
      <c r="C178">
        <v>-87.380004882799994</v>
      </c>
      <c r="D178">
        <v>-5960</v>
      </c>
      <c r="E178">
        <v>224</v>
      </c>
      <c r="F178">
        <v>-13504</v>
      </c>
      <c r="G178">
        <v>42.3783988952</v>
      </c>
      <c r="H178">
        <v>-255.02676391599999</v>
      </c>
      <c r="I178">
        <v>21.0012207031</v>
      </c>
      <c r="K178">
        <f t="shared" si="35"/>
        <v>4.9850380002083972</v>
      </c>
      <c r="L178">
        <f t="shared" si="36"/>
        <v>29.694198026001526</v>
      </c>
      <c r="M178">
        <f t="shared" si="37"/>
        <v>-0.66702293803664114</v>
      </c>
      <c r="N178">
        <f t="shared" si="38"/>
        <v>-0.36376953125</v>
      </c>
      <c r="O178">
        <f t="shared" si="39"/>
        <v>1.3671875E-2</v>
      </c>
      <c r="P178">
        <f t="shared" si="40"/>
        <v>-0.82421875</v>
      </c>
      <c r="R178">
        <f t="shared" si="41"/>
        <v>0.32402747001354582</v>
      </c>
      <c r="S178">
        <f t="shared" si="42"/>
        <v>1.9301228716900993</v>
      </c>
      <c r="T178">
        <f t="shared" si="43"/>
        <v>-4.3356490972381673E-2</v>
      </c>
      <c r="U178">
        <f t="shared" si="44"/>
        <v>88.89269180377687</v>
      </c>
      <c r="V178">
        <f t="shared" si="45"/>
        <v>113.86911525451214</v>
      </c>
      <c r="W178">
        <v>0</v>
      </c>
      <c r="Y178">
        <f t="shared" si="46"/>
        <v>89.133844328558226</v>
      </c>
      <c r="Z178">
        <f t="shared" si="47"/>
        <v>132.63406441456547</v>
      </c>
      <c r="AA178">
        <f t="shared" si="49"/>
        <v>0</v>
      </c>
      <c r="AC178">
        <f t="shared" si="50"/>
        <v>-0.86615567144177419</v>
      </c>
      <c r="AD178">
        <f t="shared" si="51"/>
        <v>42.634064414565472</v>
      </c>
      <c r="AE178">
        <f t="shared" si="48"/>
        <v>170.56527179047467</v>
      </c>
    </row>
    <row r="179" spans="1:31">
      <c r="A179">
        <v>603.03997802729998</v>
      </c>
      <c r="B179">
        <v>5401.9399414062</v>
      </c>
      <c r="C179">
        <v>164.61999511709999</v>
      </c>
      <c r="D179">
        <v>-5224</v>
      </c>
      <c r="E179">
        <v>202</v>
      </c>
      <c r="F179">
        <v>-13482</v>
      </c>
      <c r="G179">
        <v>25.984001159599998</v>
      </c>
      <c r="H179">
        <v>-253.07638549800001</v>
      </c>
      <c r="I179">
        <v>23.7336120605</v>
      </c>
      <c r="K179">
        <f t="shared" si="35"/>
        <v>4.6033586108954196</v>
      </c>
      <c r="L179">
        <f t="shared" si="36"/>
        <v>41.236182758825954</v>
      </c>
      <c r="M179">
        <f t="shared" si="37"/>
        <v>1.2566411841</v>
      </c>
      <c r="N179">
        <f t="shared" si="38"/>
        <v>-0.31884765625</v>
      </c>
      <c r="O179">
        <f t="shared" si="39"/>
        <v>1.23291015625E-2</v>
      </c>
      <c r="P179">
        <f t="shared" si="40"/>
        <v>-0.8228759765625</v>
      </c>
      <c r="R179">
        <f t="shared" si="41"/>
        <v>0.29921830970820229</v>
      </c>
      <c r="S179">
        <f t="shared" si="42"/>
        <v>2.6803518793236871</v>
      </c>
      <c r="T179">
        <f t="shared" si="43"/>
        <v>8.16816769665E-2</v>
      </c>
      <c r="U179">
        <f t="shared" si="44"/>
        <v>88.961509994868564</v>
      </c>
      <c r="V179">
        <f t="shared" si="45"/>
        <v>111.23455825903238</v>
      </c>
      <c r="W179">
        <v>0</v>
      </c>
      <c r="Y179">
        <f t="shared" si="46"/>
        <v>89.338752109586864</v>
      </c>
      <c r="Z179">
        <f t="shared" si="47"/>
        <v>130.49844468691782</v>
      </c>
      <c r="AA179">
        <f t="shared" si="49"/>
        <v>0</v>
      </c>
      <c r="AC179">
        <f t="shared" si="50"/>
        <v>-0.66124789041313647</v>
      </c>
      <c r="AD179">
        <f t="shared" si="51"/>
        <v>40.498444686917821</v>
      </c>
      <c r="AE179">
        <f t="shared" si="48"/>
        <v>174.1378730700965</v>
      </c>
    </row>
    <row r="180" spans="1:31">
      <c r="A180">
        <v>452.03997802729998</v>
      </c>
      <c r="B180">
        <v>3275.9399414062</v>
      </c>
      <c r="C180">
        <v>-102.38000488279999</v>
      </c>
      <c r="D180">
        <v>-4840</v>
      </c>
      <c r="E180">
        <v>182</v>
      </c>
      <c r="F180">
        <v>-13830</v>
      </c>
      <c r="G180">
        <v>6.8572006224999997</v>
      </c>
      <c r="H180">
        <v>-250.15078735349999</v>
      </c>
      <c r="I180">
        <v>27.376800537099999</v>
      </c>
      <c r="K180">
        <f t="shared" si="35"/>
        <v>3.450686855170229</v>
      </c>
      <c r="L180">
        <f t="shared" si="36"/>
        <v>25.007175125238167</v>
      </c>
      <c r="M180">
        <f t="shared" si="37"/>
        <v>-0.78152675483053435</v>
      </c>
      <c r="N180">
        <f t="shared" si="38"/>
        <v>-0.29541015625</v>
      </c>
      <c r="O180">
        <f t="shared" si="39"/>
        <v>1.11083984375E-2</v>
      </c>
      <c r="P180">
        <f t="shared" si="40"/>
        <v>-0.8441162109375</v>
      </c>
      <c r="R180">
        <f t="shared" si="41"/>
        <v>0.22429464558606491</v>
      </c>
      <c r="S180">
        <f t="shared" si="42"/>
        <v>1.625466383140481</v>
      </c>
      <c r="T180">
        <f t="shared" si="43"/>
        <v>-5.0799239063984737E-2</v>
      </c>
      <c r="U180">
        <f t="shared" si="44"/>
        <v>89.05004803653847</v>
      </c>
      <c r="V180">
        <f t="shared" si="45"/>
        <v>109.34208597712897</v>
      </c>
      <c r="W180">
        <v>0</v>
      </c>
      <c r="Y180">
        <f t="shared" si="46"/>
        <v>89.460447011446036</v>
      </c>
      <c r="Z180">
        <f t="shared" si="47"/>
        <v>127.56754605147245</v>
      </c>
      <c r="AA180">
        <f t="shared" si="49"/>
        <v>0</v>
      </c>
      <c r="AC180">
        <f t="shared" si="50"/>
        <v>-0.5395529885539645</v>
      </c>
      <c r="AD180">
        <f t="shared" si="51"/>
        <v>37.567546051472448</v>
      </c>
      <c r="AE180">
        <f t="shared" si="48"/>
        <v>178.42982303688194</v>
      </c>
    </row>
    <row r="181" spans="1:31">
      <c r="A181">
        <v>218.03997802730001</v>
      </c>
      <c r="B181">
        <v>3428.9399414062</v>
      </c>
      <c r="C181">
        <v>156.61999511709999</v>
      </c>
      <c r="D181">
        <v>-4014</v>
      </c>
      <c r="E181">
        <v>22</v>
      </c>
      <c r="F181">
        <v>-13888</v>
      </c>
      <c r="G181">
        <v>-8.6263999937999998</v>
      </c>
      <c r="H181">
        <v>-248.2003784179</v>
      </c>
      <c r="I181">
        <v>27.376800537099999</v>
      </c>
      <c r="K181">
        <f t="shared" si="35"/>
        <v>1.6644273131854963</v>
      </c>
      <c r="L181">
        <f t="shared" si="36"/>
        <v>26.175114056535879</v>
      </c>
      <c r="M181">
        <f t="shared" si="37"/>
        <v>1.1955724818099236</v>
      </c>
      <c r="N181">
        <f t="shared" si="38"/>
        <v>-0.2449951171875</v>
      </c>
      <c r="O181">
        <f t="shared" si="39"/>
        <v>1.3427734375E-3</v>
      </c>
      <c r="P181">
        <f t="shared" si="40"/>
        <v>-0.84765625</v>
      </c>
      <c r="R181">
        <f t="shared" si="41"/>
        <v>0.10818777535705726</v>
      </c>
      <c r="S181">
        <f t="shared" si="42"/>
        <v>1.7013824136748321</v>
      </c>
      <c r="T181">
        <f t="shared" si="43"/>
        <v>7.7712211317645039E-2</v>
      </c>
      <c r="U181">
        <f t="shared" si="44"/>
        <v>89.672829437391187</v>
      </c>
      <c r="V181">
        <f t="shared" si="45"/>
        <v>106.17450181985286</v>
      </c>
      <c r="W181">
        <v>0</v>
      </c>
      <c r="Y181">
        <f t="shared" si="46"/>
        <v>89.589473716920722</v>
      </c>
      <c r="Z181">
        <f t="shared" si="47"/>
        <v>124.65004313608839</v>
      </c>
      <c r="AA181">
        <f t="shared" si="49"/>
        <v>0</v>
      </c>
      <c r="AC181">
        <f t="shared" si="50"/>
        <v>-0.41052628307927819</v>
      </c>
      <c r="AD181">
        <f t="shared" si="51"/>
        <v>34.650043136088385</v>
      </c>
      <c r="AE181">
        <f t="shared" si="48"/>
        <v>-178.00947825808944</v>
      </c>
    </row>
    <row r="182" spans="1:31">
      <c r="A182">
        <v>113.03997802729999</v>
      </c>
      <c r="B182">
        <v>4734.9399414062</v>
      </c>
      <c r="C182">
        <v>215.61999511709999</v>
      </c>
      <c r="D182">
        <v>-3722</v>
      </c>
      <c r="E182">
        <v>92</v>
      </c>
      <c r="F182">
        <v>-14222</v>
      </c>
      <c r="G182">
        <v>-25.020801544099999</v>
      </c>
      <c r="H182">
        <v>-247.22518920889999</v>
      </c>
      <c r="I182">
        <v>29.198394775299999</v>
      </c>
      <c r="K182">
        <f t="shared" si="35"/>
        <v>0.86290059562824428</v>
      </c>
      <c r="L182">
        <f t="shared" si="36"/>
        <v>36.144579705390839</v>
      </c>
      <c r="M182">
        <f t="shared" si="37"/>
        <v>1.6459541611992365</v>
      </c>
      <c r="N182">
        <f t="shared" si="38"/>
        <v>-0.2271728515625</v>
      </c>
      <c r="O182">
        <f t="shared" si="39"/>
        <v>5.615234375E-3</v>
      </c>
      <c r="P182">
        <f t="shared" si="40"/>
        <v>-0.8680419921875</v>
      </c>
      <c r="R182">
        <f t="shared" si="41"/>
        <v>5.6088538715835877E-2</v>
      </c>
      <c r="S182">
        <f t="shared" si="42"/>
        <v>2.3493976808504047</v>
      </c>
      <c r="T182">
        <f t="shared" si="43"/>
        <v>0.10698702047795038</v>
      </c>
      <c r="U182">
        <f t="shared" si="44"/>
        <v>89.402189642706361</v>
      </c>
      <c r="V182">
        <f t="shared" si="45"/>
        <v>104.71859477820506</v>
      </c>
      <c r="W182">
        <v>0</v>
      </c>
      <c r="Y182">
        <f t="shared" si="46"/>
        <v>89.596887733050522</v>
      </c>
      <c r="Z182">
        <f t="shared" si="47"/>
        <v>122.54327160919205</v>
      </c>
      <c r="AA182">
        <f t="shared" si="49"/>
        <v>0</v>
      </c>
      <c r="AC182">
        <f t="shared" si="50"/>
        <v>-0.40311226694947777</v>
      </c>
      <c r="AD182">
        <f t="shared" si="51"/>
        <v>32.543271609192047</v>
      </c>
      <c r="AE182">
        <f t="shared" si="48"/>
        <v>-174.22100714067338</v>
      </c>
    </row>
    <row r="183" spans="1:31">
      <c r="A183">
        <v>143.03997802730001</v>
      </c>
      <c r="B183">
        <v>3136.9399414062</v>
      </c>
      <c r="C183">
        <v>123.6199951171</v>
      </c>
      <c r="D183">
        <v>-2978</v>
      </c>
      <c r="E183">
        <v>-66</v>
      </c>
      <c r="F183">
        <v>-14154</v>
      </c>
      <c r="G183">
        <v>-38.682804107599999</v>
      </c>
      <c r="H183">
        <v>-247.22518920889999</v>
      </c>
      <c r="I183">
        <v>29.198394775299999</v>
      </c>
      <c r="K183">
        <f t="shared" si="35"/>
        <v>1.0919082292160307</v>
      </c>
      <c r="L183">
        <f t="shared" si="36"/>
        <v>23.946106422948091</v>
      </c>
      <c r="M183">
        <f t="shared" si="37"/>
        <v>0.94366408486335884</v>
      </c>
      <c r="N183">
        <f t="shared" si="38"/>
        <v>-0.1817626953125</v>
      </c>
      <c r="O183">
        <f t="shared" si="39"/>
        <v>-4.0283203125E-3</v>
      </c>
      <c r="P183">
        <f t="shared" si="40"/>
        <v>-0.8638916015625</v>
      </c>
      <c r="R183">
        <f t="shared" si="41"/>
        <v>7.0974034899041999E-2</v>
      </c>
      <c r="S183">
        <f t="shared" si="42"/>
        <v>1.5564969174916259</v>
      </c>
      <c r="T183">
        <f t="shared" si="43"/>
        <v>6.1338165516118329E-2</v>
      </c>
      <c r="U183">
        <f t="shared" si="44"/>
        <v>90.020536113495993</v>
      </c>
      <c r="V183">
        <f t="shared" si="45"/>
        <v>101.93327177845828</v>
      </c>
      <c r="W183">
        <v>0</v>
      </c>
      <c r="Y183">
        <f t="shared" si="46"/>
        <v>89.738396637058855</v>
      </c>
      <c r="Z183">
        <f t="shared" si="47"/>
        <v>119.66646917703861</v>
      </c>
      <c r="AA183">
        <f t="shared" si="49"/>
        <v>0</v>
      </c>
      <c r="AC183">
        <f t="shared" si="50"/>
        <v>-0.26160336294114472</v>
      </c>
      <c r="AD183">
        <f t="shared" si="51"/>
        <v>29.666469177038607</v>
      </c>
      <c r="AE183">
        <f t="shared" si="48"/>
        <v>-171.10719011091842</v>
      </c>
    </row>
    <row r="184" spans="1:31">
      <c r="A184">
        <v>265.03997802729998</v>
      </c>
      <c r="B184">
        <v>2220.9399414062</v>
      </c>
      <c r="C184">
        <v>-55.380004882800002</v>
      </c>
      <c r="D184">
        <v>-2358</v>
      </c>
      <c r="E184">
        <v>-30</v>
      </c>
      <c r="F184">
        <v>-14224</v>
      </c>
      <c r="G184">
        <v>-51.434001922599997</v>
      </c>
      <c r="H184">
        <v>-246.24996948239999</v>
      </c>
      <c r="I184">
        <v>30.109222412099999</v>
      </c>
      <c r="K184">
        <f t="shared" si="35"/>
        <v>2.0232059391396944</v>
      </c>
      <c r="L184">
        <f t="shared" si="36"/>
        <v>16.95374001073435</v>
      </c>
      <c r="M184">
        <f t="shared" si="37"/>
        <v>-0.42274812887633589</v>
      </c>
      <c r="N184">
        <f t="shared" si="38"/>
        <v>-0.1439208984375</v>
      </c>
      <c r="O184">
        <f t="shared" si="39"/>
        <v>-1.8310546875E-3</v>
      </c>
      <c r="P184">
        <f t="shared" si="40"/>
        <v>-0.8681640625</v>
      </c>
      <c r="R184">
        <f t="shared" si="41"/>
        <v>0.13150838604408013</v>
      </c>
      <c r="S184">
        <f t="shared" si="42"/>
        <v>1.1019931006977328</v>
      </c>
      <c r="T184">
        <f t="shared" si="43"/>
        <v>-2.7478628376961835E-2</v>
      </c>
      <c r="U184">
        <f t="shared" si="44"/>
        <v>89.878687892188836</v>
      </c>
      <c r="V184">
        <f t="shared" si="45"/>
        <v>99.463074345086625</v>
      </c>
      <c r="W184">
        <v>0</v>
      </c>
      <c r="Y184">
        <f t="shared" si="46"/>
        <v>89.87166159692012</v>
      </c>
      <c r="Z184">
        <f t="shared" si="47"/>
        <v>116.5073846912064</v>
      </c>
      <c r="AA184">
        <f t="shared" si="49"/>
        <v>0</v>
      </c>
      <c r="AC184">
        <f t="shared" si="50"/>
        <v>-0.12833840307987998</v>
      </c>
      <c r="AD184">
        <f t="shared" si="51"/>
        <v>26.507384691206397</v>
      </c>
      <c r="AE184">
        <f t="shared" si="48"/>
        <v>-168.20233065219645</v>
      </c>
    </row>
    <row r="185" spans="1:31">
      <c r="A185">
        <v>433.03997802729998</v>
      </c>
      <c r="B185">
        <v>3139.9399414062</v>
      </c>
      <c r="C185">
        <v>-163.38000488279999</v>
      </c>
      <c r="D185">
        <v>-2372</v>
      </c>
      <c r="E185">
        <v>-216</v>
      </c>
      <c r="F185">
        <v>-14564</v>
      </c>
      <c r="G185">
        <v>-60.542003631500002</v>
      </c>
      <c r="H185">
        <v>-245.27481079099999</v>
      </c>
      <c r="I185">
        <v>31.0199890136</v>
      </c>
      <c r="K185">
        <f t="shared" si="35"/>
        <v>3.3056486872312973</v>
      </c>
      <c r="L185">
        <f t="shared" si="36"/>
        <v>23.969007186306872</v>
      </c>
      <c r="M185">
        <f t="shared" si="37"/>
        <v>-1.2471756097923663</v>
      </c>
      <c r="N185">
        <f t="shared" si="38"/>
        <v>-0.144775390625</v>
      </c>
      <c r="O185">
        <f t="shared" si="39"/>
        <v>-1.318359375E-2</v>
      </c>
      <c r="P185">
        <f t="shared" si="40"/>
        <v>-0.888916015625</v>
      </c>
      <c r="R185">
        <f t="shared" si="41"/>
        <v>0.21486716467003433</v>
      </c>
      <c r="S185">
        <f t="shared" si="42"/>
        <v>1.5579854671099467</v>
      </c>
      <c r="T185">
        <f t="shared" si="43"/>
        <v>-8.1066414636503811E-2</v>
      </c>
      <c r="U185">
        <f t="shared" si="44"/>
        <v>90.596199852451591</v>
      </c>
      <c r="V185">
        <f t="shared" si="45"/>
        <v>99.299731955756968</v>
      </c>
      <c r="W185">
        <v>0</v>
      </c>
      <c r="Y185">
        <f t="shared" si="46"/>
        <v>90.188462979762448</v>
      </c>
      <c r="Z185">
        <f t="shared" si="47"/>
        <v>114.31224251780448</v>
      </c>
      <c r="AA185">
        <f t="shared" si="49"/>
        <v>0</v>
      </c>
      <c r="AC185">
        <f t="shared" si="50"/>
        <v>0.18846297976244841</v>
      </c>
      <c r="AD185">
        <f t="shared" si="51"/>
        <v>24.312242517804478</v>
      </c>
      <c r="AE185">
        <f t="shared" si="48"/>
        <v>-166.13468082016234</v>
      </c>
    </row>
    <row r="186" spans="1:31">
      <c r="A186">
        <v>386.03997802729998</v>
      </c>
      <c r="B186">
        <v>3645.9399414062</v>
      </c>
      <c r="C186">
        <v>-353.38000488279999</v>
      </c>
      <c r="D186">
        <v>-1708</v>
      </c>
      <c r="E186">
        <v>-70</v>
      </c>
      <c r="F186">
        <v>-14580</v>
      </c>
      <c r="G186">
        <v>-76.936401367100004</v>
      </c>
      <c r="H186">
        <v>-243.32437133779999</v>
      </c>
      <c r="I186">
        <v>30.109222412099999</v>
      </c>
      <c r="K186">
        <f t="shared" si="35"/>
        <v>2.9468700612770991</v>
      </c>
      <c r="L186">
        <f t="shared" si="36"/>
        <v>27.831602606154199</v>
      </c>
      <c r="M186">
        <f t="shared" si="37"/>
        <v>-2.6975572891816793</v>
      </c>
      <c r="N186">
        <f t="shared" si="38"/>
        <v>-0.104248046875</v>
      </c>
      <c r="O186">
        <f t="shared" si="39"/>
        <v>-4.2724609375E-3</v>
      </c>
      <c r="P186">
        <f t="shared" si="40"/>
        <v>-0.889892578125</v>
      </c>
      <c r="R186">
        <f t="shared" si="41"/>
        <v>0.19154655398301146</v>
      </c>
      <c r="S186">
        <f t="shared" si="42"/>
        <v>1.8090541694000231</v>
      </c>
      <c r="T186">
        <f t="shared" si="43"/>
        <v>-0.17534122379680916</v>
      </c>
      <c r="U186">
        <f t="shared" si="44"/>
        <v>90.03227312436006</v>
      </c>
      <c r="V186">
        <f t="shared" si="45"/>
        <v>96.730524360159734</v>
      </c>
      <c r="W186">
        <v>0</v>
      </c>
      <c r="Y186">
        <f t="shared" si="46"/>
        <v>90.310462251868387</v>
      </c>
      <c r="Z186">
        <f t="shared" si="47"/>
        <v>112.24314222179555</v>
      </c>
      <c r="AA186">
        <f t="shared" si="49"/>
        <v>0</v>
      </c>
      <c r="AC186">
        <f t="shared" si="50"/>
        <v>0.31046225186838683</v>
      </c>
      <c r="AD186">
        <f t="shared" si="51"/>
        <v>22.243142221795551</v>
      </c>
      <c r="AE186">
        <f t="shared" si="48"/>
        <v>-162.45367131297274</v>
      </c>
    </row>
    <row r="187" spans="1:31">
      <c r="A187">
        <v>392.03997802729998</v>
      </c>
      <c r="B187">
        <v>3517.9399414062</v>
      </c>
      <c r="C187">
        <v>-423.38000488279999</v>
      </c>
      <c r="D187">
        <v>-708</v>
      </c>
      <c r="E187">
        <v>-310</v>
      </c>
      <c r="F187">
        <v>-14236</v>
      </c>
      <c r="G187">
        <v>-91.509201049799998</v>
      </c>
      <c r="H187">
        <v>-241.37396240230001</v>
      </c>
      <c r="I187">
        <v>28.287597656199999</v>
      </c>
      <c r="K187">
        <f t="shared" si="35"/>
        <v>2.9926715879946562</v>
      </c>
      <c r="L187">
        <f t="shared" si="36"/>
        <v>26.854503369512976</v>
      </c>
      <c r="M187">
        <f t="shared" si="37"/>
        <v>-3.2319084342198474</v>
      </c>
      <c r="N187">
        <f t="shared" si="38"/>
        <v>-4.3212890625E-2</v>
      </c>
      <c r="O187">
        <f t="shared" si="39"/>
        <v>-1.89208984375E-2</v>
      </c>
      <c r="P187">
        <f t="shared" si="40"/>
        <v>-0.868896484375</v>
      </c>
      <c r="R187">
        <f t="shared" si="41"/>
        <v>0.19452365321965265</v>
      </c>
      <c r="S187">
        <f t="shared" si="42"/>
        <v>1.7455427190183435</v>
      </c>
      <c r="T187">
        <f t="shared" si="43"/>
        <v>-0.2100740482242901</v>
      </c>
      <c r="U187">
        <f t="shared" si="44"/>
        <v>91.002388473170583</v>
      </c>
      <c r="V187">
        <f t="shared" si="45"/>
        <v>92.893568655844604</v>
      </c>
      <c r="W187">
        <v>0</v>
      </c>
      <c r="Y187">
        <f t="shared" si="46"/>
        <v>90.604466418704547</v>
      </c>
      <c r="Z187">
        <f t="shared" si="47"/>
        <v>109.76966168382005</v>
      </c>
      <c r="AA187">
        <f t="shared" si="49"/>
        <v>0</v>
      </c>
      <c r="AC187">
        <f t="shared" si="50"/>
        <v>0.60446641870454698</v>
      </c>
      <c r="AD187">
        <f t="shared" si="51"/>
        <v>19.769661683820047</v>
      </c>
      <c r="AE187">
        <f t="shared" si="48"/>
        <v>-159.23741610979249</v>
      </c>
    </row>
    <row r="188" spans="1:31">
      <c r="A188">
        <v>-71.960021972600003</v>
      </c>
      <c r="B188">
        <v>1060.9399414062</v>
      </c>
      <c r="C188">
        <v>-100.38000488279999</v>
      </c>
      <c r="D188">
        <v>-468</v>
      </c>
      <c r="E188">
        <v>-306</v>
      </c>
      <c r="F188">
        <v>-14446</v>
      </c>
      <c r="G188">
        <v>-98.795608520499997</v>
      </c>
      <c r="H188">
        <v>-242.3491821289</v>
      </c>
      <c r="I188">
        <v>27.376800537099999</v>
      </c>
      <c r="K188">
        <f t="shared" si="35"/>
        <v>-0.54931314482900762</v>
      </c>
      <c r="L188">
        <f t="shared" si="36"/>
        <v>8.0987781786732818</v>
      </c>
      <c r="M188">
        <f t="shared" si="37"/>
        <v>-0.76625957925801524</v>
      </c>
      <c r="N188">
        <f t="shared" si="38"/>
        <v>-2.8564453125E-2</v>
      </c>
      <c r="O188">
        <f t="shared" si="39"/>
        <v>-1.86767578125E-2</v>
      </c>
      <c r="P188">
        <f t="shared" si="40"/>
        <v>-0.8817138671875</v>
      </c>
      <c r="R188">
        <f t="shared" si="41"/>
        <v>-3.5705354413885497E-2</v>
      </c>
      <c r="S188">
        <f t="shared" si="42"/>
        <v>0.52642058161376337</v>
      </c>
      <c r="T188">
        <f t="shared" si="43"/>
        <v>-4.9806872651770993E-2</v>
      </c>
      <c r="U188">
        <f t="shared" si="44"/>
        <v>90.969393810273147</v>
      </c>
      <c r="V188">
        <f t="shared" si="45"/>
        <v>91.901708791925842</v>
      </c>
      <c r="W188">
        <v>0</v>
      </c>
      <c r="Y188">
        <f t="shared" si="46"/>
        <v>90.648887613487148</v>
      </c>
      <c r="Z188">
        <f t="shared" si="47"/>
        <v>106.61720757073222</v>
      </c>
      <c r="AA188">
        <f t="shared" si="49"/>
        <v>0</v>
      </c>
      <c r="AC188">
        <f t="shared" si="50"/>
        <v>0.64888761348714752</v>
      </c>
      <c r="AD188">
        <f t="shared" si="51"/>
        <v>16.617207570732219</v>
      </c>
      <c r="AE188">
        <f t="shared" si="48"/>
        <v>-157.82136888473556</v>
      </c>
    </row>
    <row r="189" spans="1:31">
      <c r="A189">
        <v>-459.96002197259998</v>
      </c>
      <c r="B189">
        <v>762.9400024414</v>
      </c>
      <c r="C189">
        <v>-490.38000488279999</v>
      </c>
      <c r="D189">
        <v>-420</v>
      </c>
      <c r="E189">
        <v>-62</v>
      </c>
      <c r="F189">
        <v>-14580</v>
      </c>
      <c r="G189">
        <v>-102.438796997</v>
      </c>
      <c r="H189">
        <v>-243.32437133779999</v>
      </c>
      <c r="I189">
        <v>26.466003417900001</v>
      </c>
      <c r="K189">
        <f t="shared" si="35"/>
        <v>-3.51114520589771</v>
      </c>
      <c r="L189">
        <f t="shared" si="36"/>
        <v>5.8239694842854961</v>
      </c>
      <c r="M189">
        <f t="shared" si="37"/>
        <v>-3.7433588158992368</v>
      </c>
      <c r="N189">
        <f t="shared" si="38"/>
        <v>-2.5634765625E-2</v>
      </c>
      <c r="O189">
        <f t="shared" si="39"/>
        <v>-3.7841796875E-3</v>
      </c>
      <c r="P189">
        <f t="shared" si="40"/>
        <v>-0.889892578125</v>
      </c>
      <c r="R189">
        <f t="shared" si="41"/>
        <v>-0.22822443838335116</v>
      </c>
      <c r="S189">
        <f t="shared" si="42"/>
        <v>0.37855801647855725</v>
      </c>
      <c r="T189">
        <f t="shared" si="43"/>
        <v>-0.24331832303345041</v>
      </c>
      <c r="U189">
        <f t="shared" si="44"/>
        <v>90.002682198805999</v>
      </c>
      <c r="V189">
        <f t="shared" si="45"/>
        <v>91.696510708359526</v>
      </c>
      <c r="W189">
        <v>0</v>
      </c>
      <c r="Y189">
        <f t="shared" si="46"/>
        <v>90.337066979844252</v>
      </c>
      <c r="Z189">
        <f t="shared" si="47"/>
        <v>103.93591461144054</v>
      </c>
      <c r="AA189">
        <f t="shared" si="49"/>
        <v>0</v>
      </c>
      <c r="AC189">
        <f t="shared" si="50"/>
        <v>0.33706697984425205</v>
      </c>
      <c r="AD189">
        <f t="shared" si="51"/>
        <v>13.935914611440538</v>
      </c>
      <c r="AE189">
        <f t="shared" si="48"/>
        <v>-157.16909270883201</v>
      </c>
    </row>
    <row r="190" spans="1:31">
      <c r="A190">
        <v>-304.96002197259998</v>
      </c>
      <c r="B190">
        <v>623.9400024414</v>
      </c>
      <c r="C190">
        <v>8.6199951171000002</v>
      </c>
      <c r="D190">
        <v>-414</v>
      </c>
      <c r="E190">
        <v>-222</v>
      </c>
      <c r="F190">
        <v>-14662</v>
      </c>
      <c r="G190">
        <v>-103.349609375</v>
      </c>
      <c r="H190">
        <v>-244.2995910644</v>
      </c>
      <c r="I190">
        <v>25.555206298800002</v>
      </c>
      <c r="K190">
        <f t="shared" si="35"/>
        <v>-2.3279390990274806</v>
      </c>
      <c r="L190">
        <f t="shared" si="36"/>
        <v>4.7629007819954197</v>
      </c>
      <c r="M190">
        <f t="shared" si="37"/>
        <v>6.5801489443511454E-2</v>
      </c>
      <c r="N190">
        <f t="shared" si="38"/>
        <v>-2.52685546875E-2</v>
      </c>
      <c r="O190">
        <f t="shared" si="39"/>
        <v>-1.35498046875E-2</v>
      </c>
      <c r="P190">
        <f t="shared" si="40"/>
        <v>-0.8948974609375</v>
      </c>
      <c r="R190">
        <f t="shared" si="41"/>
        <v>-0.15131604143678626</v>
      </c>
      <c r="S190">
        <f t="shared" si="42"/>
        <v>0.30958855082970227</v>
      </c>
      <c r="T190">
        <f t="shared" si="43"/>
        <v>4.2770968138282446E-3</v>
      </c>
      <c r="U190">
        <f t="shared" si="44"/>
        <v>90.624589727697753</v>
      </c>
      <c r="V190">
        <f t="shared" si="45"/>
        <v>91.663672914157914</v>
      </c>
      <c r="W190">
        <v>0</v>
      </c>
      <c r="Y190">
        <f t="shared" si="46"/>
        <v>90.273518696265526</v>
      </c>
      <c r="Z190">
        <f t="shared" si="47"/>
        <v>101.72913711264778</v>
      </c>
      <c r="AA190">
        <f t="shared" si="49"/>
        <v>0</v>
      </c>
      <c r="AC190">
        <f t="shared" si="50"/>
        <v>0.27351869626552627</v>
      </c>
      <c r="AD190">
        <f t="shared" si="51"/>
        <v>11.729137112647777</v>
      </c>
      <c r="AE190">
        <f t="shared" si="48"/>
        <v>-157.06950573521979</v>
      </c>
    </row>
    <row r="191" spans="1:31">
      <c r="A191">
        <v>-608.96002197259998</v>
      </c>
      <c r="B191">
        <v>-63.059997558500001</v>
      </c>
      <c r="C191">
        <v>7.6199951171000002</v>
      </c>
      <c r="D191">
        <v>-312</v>
      </c>
      <c r="E191">
        <v>-212</v>
      </c>
      <c r="F191">
        <v>-14452</v>
      </c>
      <c r="G191">
        <v>-103.349609375</v>
      </c>
      <c r="H191">
        <v>-245.27481079099999</v>
      </c>
      <c r="I191">
        <v>24.6444091796</v>
      </c>
      <c r="K191">
        <f t="shared" si="35"/>
        <v>-4.6485497860503813</v>
      </c>
      <c r="L191">
        <f t="shared" si="36"/>
        <v>-0.48137402716412214</v>
      </c>
      <c r="M191">
        <f t="shared" si="37"/>
        <v>5.8167901657251907E-2</v>
      </c>
      <c r="N191">
        <f t="shared" si="38"/>
        <v>-1.904296875E-2</v>
      </c>
      <c r="O191">
        <f t="shared" si="39"/>
        <v>-1.2939453125E-2</v>
      </c>
      <c r="P191">
        <f t="shared" si="40"/>
        <v>-0.882080078125</v>
      </c>
      <c r="R191">
        <f t="shared" si="41"/>
        <v>-0.30215573609327478</v>
      </c>
      <c r="S191">
        <f t="shared" si="42"/>
        <v>-3.1289311765667939E-2</v>
      </c>
      <c r="T191">
        <f t="shared" si="43"/>
        <v>3.780913607721374E-3</v>
      </c>
      <c r="U191">
        <f t="shared" si="44"/>
        <v>90.597777606598655</v>
      </c>
      <c r="V191">
        <f t="shared" si="45"/>
        <v>91.282893240663043</v>
      </c>
      <c r="W191">
        <v>0</v>
      </c>
      <c r="Y191">
        <f t="shared" si="46"/>
        <v>90.096645889457534</v>
      </c>
      <c r="Z191">
        <f t="shared" si="47"/>
        <v>99.614856888838318</v>
      </c>
      <c r="AA191">
        <f t="shared" si="49"/>
        <v>0</v>
      </c>
      <c r="AC191">
        <f t="shared" si="50"/>
        <v>9.664588945753394E-2</v>
      </c>
      <c r="AD191">
        <f t="shared" si="51"/>
        <v>9.6148568888383181</v>
      </c>
      <c r="AE191">
        <f t="shared" si="48"/>
        <v>-157.15129922221595</v>
      </c>
    </row>
    <row r="192" spans="1:31">
      <c r="A192">
        <v>-637.96002197259998</v>
      </c>
      <c r="B192">
        <v>-61.059997558500001</v>
      </c>
      <c r="C192">
        <v>187.61999511709999</v>
      </c>
      <c r="D192">
        <v>-452</v>
      </c>
      <c r="E192">
        <v>-68</v>
      </c>
      <c r="F192">
        <v>-14652</v>
      </c>
      <c r="G192">
        <v>-104.2604064941</v>
      </c>
      <c r="H192">
        <v>-248.2003784179</v>
      </c>
      <c r="I192">
        <v>22.822814941400001</v>
      </c>
      <c r="K192">
        <f t="shared" si="35"/>
        <v>-4.8699238318519082</v>
      </c>
      <c r="L192">
        <f t="shared" si="36"/>
        <v>-0.46610685159160309</v>
      </c>
      <c r="M192">
        <f t="shared" si="37"/>
        <v>1.4322137031839695</v>
      </c>
      <c r="N192">
        <f t="shared" si="38"/>
        <v>-2.7587890625E-2</v>
      </c>
      <c r="O192">
        <f t="shared" si="39"/>
        <v>-4.150390625E-3</v>
      </c>
      <c r="P192">
        <f t="shared" si="40"/>
        <v>-0.894287109375</v>
      </c>
      <c r="R192">
        <f t="shared" si="41"/>
        <v>-0.31654504907037406</v>
      </c>
      <c r="S192">
        <f t="shared" si="42"/>
        <v>-3.0296945353454202E-2</v>
      </c>
      <c r="T192">
        <f t="shared" si="43"/>
        <v>9.3093890706958018E-2</v>
      </c>
      <c r="U192">
        <f t="shared" si="44"/>
        <v>90.02486236585834</v>
      </c>
      <c r="V192">
        <f t="shared" si="45"/>
        <v>91.813485403047622</v>
      </c>
      <c r="W192">
        <v>0</v>
      </c>
      <c r="Y192">
        <f t="shared" si="46"/>
        <v>89.829053145481396</v>
      </c>
      <c r="Z192">
        <f t="shared" si="47"/>
        <v>98.030345035397417</v>
      </c>
      <c r="AA192">
        <f t="shared" si="49"/>
        <v>0</v>
      </c>
      <c r="AC192">
        <f t="shared" si="50"/>
        <v>-0.17094685451860414</v>
      </c>
      <c r="AD192">
        <f t="shared" si="51"/>
        <v>8.0303450353974171</v>
      </c>
      <c r="AE192">
        <f t="shared" si="48"/>
        <v>-157.2144387948112</v>
      </c>
    </row>
    <row r="193" spans="1:31">
      <c r="A193">
        <v>-755.96002197259998</v>
      </c>
      <c r="B193">
        <v>-356.05999755850002</v>
      </c>
      <c r="C193">
        <v>195.61999511709999</v>
      </c>
      <c r="D193">
        <v>-476</v>
      </c>
      <c r="E193">
        <v>64</v>
      </c>
      <c r="F193">
        <v>-14616</v>
      </c>
      <c r="G193">
        <v>-104.2604064941</v>
      </c>
      <c r="H193">
        <v>-250.15078735349999</v>
      </c>
      <c r="I193">
        <v>21.912017822199999</v>
      </c>
      <c r="K193">
        <f t="shared" ref="K193:K256" si="52">A193/131</f>
        <v>-5.7706871906305341</v>
      </c>
      <c r="L193">
        <f t="shared" ref="L193:L256" si="53">B193/131</f>
        <v>-2.7180152485381681</v>
      </c>
      <c r="M193">
        <f t="shared" ref="M193:M256" si="54">C193/131</f>
        <v>1.4932824054740457</v>
      </c>
      <c r="N193">
        <f t="shared" si="38"/>
        <v>-2.9052734375E-2</v>
      </c>
      <c r="O193">
        <f t="shared" si="39"/>
        <v>3.90625E-3</v>
      </c>
      <c r="P193">
        <f t="shared" si="40"/>
        <v>-0.89208984375</v>
      </c>
      <c r="R193">
        <f t="shared" si="41"/>
        <v>-0.37509466739098474</v>
      </c>
      <c r="S193">
        <f t="shared" si="42"/>
        <v>-0.17667099115498094</v>
      </c>
      <c r="T193">
        <f t="shared" si="43"/>
        <v>9.7063356355812966E-2</v>
      </c>
      <c r="U193">
        <f t="shared" si="44"/>
        <v>89.509709255803486</v>
      </c>
      <c r="V193">
        <f t="shared" si="45"/>
        <v>91.911872772850998</v>
      </c>
      <c r="W193">
        <v>0</v>
      </c>
      <c r="Y193">
        <f t="shared" si="46"/>
        <v>89.465108633633037</v>
      </c>
      <c r="Z193">
        <f t="shared" si="47"/>
        <v>96.665313789964159</v>
      </c>
      <c r="AA193">
        <f t="shared" si="49"/>
        <v>0</v>
      </c>
      <c r="AC193">
        <f t="shared" si="50"/>
        <v>-0.53489136636696344</v>
      </c>
      <c r="AD193">
        <f t="shared" si="51"/>
        <v>6.6653137899641592</v>
      </c>
      <c r="AE193">
        <f t="shared" si="48"/>
        <v>-157.37413523795831</v>
      </c>
    </row>
    <row r="194" spans="1:31">
      <c r="A194">
        <v>-1510.9599609375</v>
      </c>
      <c r="B194">
        <v>-342.05999755850002</v>
      </c>
      <c r="C194">
        <v>186.61999511709999</v>
      </c>
      <c r="D194">
        <v>-580</v>
      </c>
      <c r="E194">
        <v>216</v>
      </c>
      <c r="F194">
        <v>-14540</v>
      </c>
      <c r="G194">
        <v>-104.2604064941</v>
      </c>
      <c r="H194">
        <v>-256.00198364250002</v>
      </c>
      <c r="I194">
        <v>19.179595947199999</v>
      </c>
      <c r="K194">
        <f t="shared" si="52"/>
        <v>-11.534045503339694</v>
      </c>
      <c r="L194">
        <f t="shared" si="53"/>
        <v>-2.6111450195305346</v>
      </c>
      <c r="M194">
        <f t="shared" si="54"/>
        <v>1.4245801153977098</v>
      </c>
      <c r="N194">
        <f t="shared" ref="N194:N257" si="55">D194/16384</f>
        <v>-3.5400390625E-2</v>
      </c>
      <c r="O194">
        <f t="shared" ref="O194:O257" si="56">E194/16384</f>
        <v>1.318359375E-2</v>
      </c>
      <c r="P194">
        <f t="shared" ref="P194:P257" si="57">F194/16384</f>
        <v>-0.887451171875</v>
      </c>
      <c r="R194">
        <f t="shared" ref="R194:R257" si="58">K194*0.065</f>
        <v>-0.74971295771708013</v>
      </c>
      <c r="S194">
        <f t="shared" ref="S194:S257" si="59">L194*0.065</f>
        <v>-0.16972442626948475</v>
      </c>
      <c r="T194">
        <f t="shared" ref="T194:T257" si="60">M194*0.065</f>
        <v>9.259770750085114E-2</v>
      </c>
      <c r="U194">
        <f t="shared" ref="U194:U257" si="61">ATAN2(O194, SQRT(N194*N194+P194*P194))*180/3.15</f>
        <v>88.911637205433635</v>
      </c>
      <c r="V194">
        <f t="shared" ref="V194:V257" si="62">ATAN2(N194, SQRT(O194*O194+P194*P194))*180/3.14</f>
        <v>92.330871251677436</v>
      </c>
      <c r="W194">
        <v>0</v>
      </c>
      <c r="Y194">
        <f t="shared" ref="Y194:Y257" si="63">(Y193+R194)*0.8 + 0.2*U194</f>
        <v>88.754643981819498</v>
      </c>
      <c r="Z194">
        <f t="shared" ref="Z194:Z257" si="64">(Z193+S194)*0.8 + 0.2*V194</f>
        <v>95.662645741291229</v>
      </c>
      <c r="AA194">
        <f t="shared" si="49"/>
        <v>0</v>
      </c>
      <c r="AC194">
        <f t="shared" si="50"/>
        <v>-1.2453560181805017</v>
      </c>
      <c r="AD194">
        <f t="shared" si="51"/>
        <v>5.6626457412912288</v>
      </c>
      <c r="AE194">
        <f t="shared" ref="AE194:AE257" si="65">ATAN2(H194, G194) * 180 / 3.141592</f>
        <v>-157.84073153717299</v>
      </c>
    </row>
    <row r="195" spans="1:31">
      <c r="A195">
        <v>-2032.9599609375</v>
      </c>
      <c r="B195">
        <v>-587.05999755849996</v>
      </c>
      <c r="C195">
        <v>123.6199951171</v>
      </c>
      <c r="D195">
        <v>-634</v>
      </c>
      <c r="E195">
        <v>406</v>
      </c>
      <c r="F195">
        <v>-14476</v>
      </c>
      <c r="G195">
        <v>-101.5279998779</v>
      </c>
      <c r="H195">
        <v>-262.8283996582</v>
      </c>
      <c r="I195">
        <v>16.447204589799998</v>
      </c>
      <c r="K195">
        <f t="shared" si="52"/>
        <v>-15.518778327767176</v>
      </c>
      <c r="L195">
        <f t="shared" si="53"/>
        <v>-4.4813740271641223</v>
      </c>
      <c r="M195">
        <f t="shared" si="54"/>
        <v>0.94366408486335884</v>
      </c>
      <c r="N195">
        <f t="shared" si="55"/>
        <v>-3.86962890625E-2</v>
      </c>
      <c r="O195">
        <f t="shared" si="56"/>
        <v>2.47802734375E-2</v>
      </c>
      <c r="P195">
        <f t="shared" si="57"/>
        <v>-0.883544921875</v>
      </c>
      <c r="R195">
        <f t="shared" si="58"/>
        <v>-1.0087205913048665</v>
      </c>
      <c r="S195">
        <f t="shared" si="59"/>
        <v>-0.29128931176566797</v>
      </c>
      <c r="T195">
        <f t="shared" si="60"/>
        <v>6.1338165516118329E-2</v>
      </c>
      <c r="U195">
        <f t="shared" si="61"/>
        <v>88.159091101290798</v>
      </c>
      <c r="V195">
        <f t="shared" si="62"/>
        <v>92.553695711771383</v>
      </c>
      <c r="W195">
        <v>0</v>
      </c>
      <c r="Y195">
        <f t="shared" si="63"/>
        <v>87.828556932669869</v>
      </c>
      <c r="Z195">
        <f t="shared" si="64"/>
        <v>94.807824285974732</v>
      </c>
      <c r="AA195">
        <f t="shared" ref="AA195:AA258" si="66">W195</f>
        <v>0</v>
      </c>
      <c r="AC195">
        <f t="shared" ref="AC195:AC258" si="67">Y195-90</f>
        <v>-2.1714430673301308</v>
      </c>
      <c r="AD195">
        <f t="shared" ref="AD195:AD258" si="68">Z195-90</f>
        <v>4.807824285974732</v>
      </c>
      <c r="AE195">
        <f t="shared" si="65"/>
        <v>-158.87898175298787</v>
      </c>
    </row>
    <row r="196" spans="1:31">
      <c r="A196">
        <v>-4331.9599609375</v>
      </c>
      <c r="B196">
        <v>-852.05999755849996</v>
      </c>
      <c r="C196">
        <v>483.61999511710002</v>
      </c>
      <c r="D196">
        <v>-712</v>
      </c>
      <c r="E196">
        <v>978</v>
      </c>
      <c r="F196">
        <v>-14590</v>
      </c>
      <c r="G196">
        <v>-101.5279998779</v>
      </c>
      <c r="H196">
        <v>-273.55560302729998</v>
      </c>
      <c r="I196">
        <v>10.071609497000001</v>
      </c>
      <c r="K196">
        <f t="shared" si="52"/>
        <v>-33.068396648377863</v>
      </c>
      <c r="L196">
        <f t="shared" si="53"/>
        <v>-6.5042747905229001</v>
      </c>
      <c r="M196">
        <f t="shared" si="54"/>
        <v>3.6917556879167939</v>
      </c>
      <c r="N196">
        <f t="shared" si="55"/>
        <v>-4.345703125E-2</v>
      </c>
      <c r="O196">
        <f t="shared" si="56"/>
        <v>5.96923828125E-2</v>
      </c>
      <c r="P196">
        <f t="shared" si="57"/>
        <v>-0.8905029296875</v>
      </c>
      <c r="R196">
        <f t="shared" si="58"/>
        <v>-2.1494457821445612</v>
      </c>
      <c r="S196">
        <f t="shared" si="59"/>
        <v>-0.42277786138398854</v>
      </c>
      <c r="T196">
        <f t="shared" si="60"/>
        <v>0.23996411971459161</v>
      </c>
      <c r="U196">
        <f t="shared" si="61"/>
        <v>85.939632129882483</v>
      </c>
      <c r="V196">
        <f t="shared" si="62"/>
        <v>92.834666365170548</v>
      </c>
      <c r="W196">
        <v>0</v>
      </c>
      <c r="Y196">
        <f t="shared" si="63"/>
        <v>85.731215346396738</v>
      </c>
      <c r="Z196">
        <f t="shared" si="64"/>
        <v>94.074970412706705</v>
      </c>
      <c r="AA196">
        <f t="shared" si="66"/>
        <v>0</v>
      </c>
      <c r="AC196">
        <f t="shared" si="67"/>
        <v>-4.2687846536032623</v>
      </c>
      <c r="AD196">
        <f t="shared" si="68"/>
        <v>4.0749704127067048</v>
      </c>
      <c r="AE196">
        <f t="shared" si="65"/>
        <v>-159.63802326751954</v>
      </c>
    </row>
    <row r="197" spans="1:31">
      <c r="A197">
        <v>-3594.9599609375</v>
      </c>
      <c r="B197">
        <v>-125.0599975585</v>
      </c>
      <c r="C197">
        <v>-112.38000488279999</v>
      </c>
      <c r="D197">
        <v>-770</v>
      </c>
      <c r="E197">
        <v>1588</v>
      </c>
      <c r="F197">
        <v>-14492</v>
      </c>
      <c r="G197">
        <v>-100.6172027587</v>
      </c>
      <c r="H197">
        <v>-290.13397216790003</v>
      </c>
      <c r="I197">
        <v>0.96360778800000002</v>
      </c>
      <c r="K197">
        <f t="shared" si="52"/>
        <v>-27.442442449904579</v>
      </c>
      <c r="L197">
        <f t="shared" si="53"/>
        <v>-0.95465646991221376</v>
      </c>
      <c r="M197">
        <f t="shared" si="54"/>
        <v>-0.85786263269312968</v>
      </c>
      <c r="N197">
        <f t="shared" si="55"/>
        <v>-4.69970703125E-2</v>
      </c>
      <c r="O197">
        <f t="shared" si="56"/>
        <v>9.6923828125E-2</v>
      </c>
      <c r="P197">
        <f t="shared" si="57"/>
        <v>-0.884521484375</v>
      </c>
      <c r="R197">
        <f t="shared" si="58"/>
        <v>-1.7837587592437978</v>
      </c>
      <c r="S197">
        <f t="shared" si="59"/>
        <v>-6.2052670544293899E-2</v>
      </c>
      <c r="T197">
        <f t="shared" si="60"/>
        <v>-5.5761071125053428E-2</v>
      </c>
      <c r="U197">
        <f t="shared" si="61"/>
        <v>83.531805185526494</v>
      </c>
      <c r="V197">
        <f t="shared" si="62"/>
        <v>93.070542832107279</v>
      </c>
      <c r="W197">
        <v>0</v>
      </c>
      <c r="Y197">
        <f t="shared" si="63"/>
        <v>83.86432630682765</v>
      </c>
      <c r="Z197">
        <f t="shared" si="64"/>
        <v>93.824442760151385</v>
      </c>
      <c r="AA197">
        <f t="shared" si="66"/>
        <v>0</v>
      </c>
      <c r="AC197">
        <f t="shared" si="67"/>
        <v>-6.1356736931723503</v>
      </c>
      <c r="AD197">
        <f t="shared" si="68"/>
        <v>3.8244427601513848</v>
      </c>
      <c r="AE197">
        <f t="shared" si="65"/>
        <v>-160.87370947543556</v>
      </c>
    </row>
    <row r="198" spans="1:31">
      <c r="A198">
        <v>-5064.9599609375</v>
      </c>
      <c r="B198">
        <v>372.9400024414</v>
      </c>
      <c r="C198">
        <v>598.61999511709996</v>
      </c>
      <c r="D198">
        <v>-684</v>
      </c>
      <c r="E198">
        <v>2714</v>
      </c>
      <c r="F198">
        <v>-13744</v>
      </c>
      <c r="G198">
        <v>-101.5279998779</v>
      </c>
      <c r="H198">
        <v>-307.68756103509998</v>
      </c>
      <c r="I198">
        <v>-10.8767852783</v>
      </c>
      <c r="K198">
        <f t="shared" si="52"/>
        <v>-38.663816495706108</v>
      </c>
      <c r="L198">
        <f t="shared" si="53"/>
        <v>2.8468702476442749</v>
      </c>
      <c r="M198">
        <f t="shared" si="54"/>
        <v>4.5696182833366406</v>
      </c>
      <c r="N198">
        <f t="shared" si="55"/>
        <v>-4.1748046875E-2</v>
      </c>
      <c r="O198">
        <f t="shared" si="56"/>
        <v>0.1656494140625</v>
      </c>
      <c r="P198">
        <f t="shared" si="57"/>
        <v>-0.8388671875</v>
      </c>
      <c r="R198">
        <f t="shared" si="58"/>
        <v>-2.513148072220897</v>
      </c>
      <c r="S198">
        <f t="shared" si="59"/>
        <v>0.18504656609687786</v>
      </c>
      <c r="T198">
        <f t="shared" si="60"/>
        <v>0.29702518841688164</v>
      </c>
      <c r="U198">
        <f t="shared" si="61"/>
        <v>78.632658024671912</v>
      </c>
      <c r="V198">
        <f t="shared" si="62"/>
        <v>92.842276897149134</v>
      </c>
      <c r="W198">
        <v>0</v>
      </c>
      <c r="Y198">
        <f t="shared" si="63"/>
        <v>80.807474192619779</v>
      </c>
      <c r="Z198">
        <f t="shared" si="64"/>
        <v>93.77604684042845</v>
      </c>
      <c r="AA198">
        <f t="shared" si="66"/>
        <v>0</v>
      </c>
      <c r="AC198">
        <f t="shared" si="67"/>
        <v>-9.1925258073802212</v>
      </c>
      <c r="AD198">
        <f t="shared" si="68"/>
        <v>3.7760468404284495</v>
      </c>
      <c r="AE198">
        <f t="shared" si="65"/>
        <v>-161.73863747361375</v>
      </c>
    </row>
    <row r="199" spans="1:31">
      <c r="A199">
        <v>-3503.9599609375</v>
      </c>
      <c r="B199">
        <v>119.9400024414</v>
      </c>
      <c r="C199">
        <v>-17.380004882800002</v>
      </c>
      <c r="D199">
        <v>-808</v>
      </c>
      <c r="E199">
        <v>2874</v>
      </c>
      <c r="F199">
        <v>-14376</v>
      </c>
      <c r="G199">
        <v>-103.349609375</v>
      </c>
      <c r="H199">
        <v>-316.46438598629999</v>
      </c>
      <c r="I199">
        <v>-17.252395629799999</v>
      </c>
      <c r="K199">
        <f t="shared" si="52"/>
        <v>-26.74778596135496</v>
      </c>
      <c r="L199">
        <f t="shared" si="53"/>
        <v>0.91557253772061065</v>
      </c>
      <c r="M199">
        <f t="shared" si="54"/>
        <v>-0.13267179299847329</v>
      </c>
      <c r="N199">
        <f t="shared" si="55"/>
        <v>-4.931640625E-2</v>
      </c>
      <c r="O199">
        <f t="shared" si="56"/>
        <v>0.1754150390625</v>
      </c>
      <c r="P199">
        <f t="shared" si="57"/>
        <v>-0.87744140625</v>
      </c>
      <c r="R199">
        <f t="shared" si="58"/>
        <v>-1.7386060874880724</v>
      </c>
      <c r="S199">
        <f t="shared" si="59"/>
        <v>5.9512214951839691E-2</v>
      </c>
      <c r="T199">
        <f t="shared" si="60"/>
        <v>-8.6236665449007637E-3</v>
      </c>
      <c r="U199">
        <f t="shared" si="61"/>
        <v>78.501940680688463</v>
      </c>
      <c r="V199">
        <f t="shared" si="62"/>
        <v>93.201869526297756</v>
      </c>
      <c r="W199">
        <v>0</v>
      </c>
      <c r="Y199">
        <f t="shared" si="63"/>
        <v>78.95548262024306</v>
      </c>
      <c r="Z199">
        <f t="shared" si="64"/>
        <v>93.708821149563789</v>
      </c>
      <c r="AA199">
        <f t="shared" si="66"/>
        <v>0</v>
      </c>
      <c r="AC199">
        <f t="shared" si="67"/>
        <v>-11.04451737975694</v>
      </c>
      <c r="AD199">
        <f t="shared" si="68"/>
        <v>3.7088211495637893</v>
      </c>
      <c r="AE199">
        <f t="shared" si="65"/>
        <v>-161.91424882690407</v>
      </c>
    </row>
    <row r="200" spans="1:31">
      <c r="A200">
        <v>-5984.9599609375</v>
      </c>
      <c r="B200">
        <v>518.9400024414</v>
      </c>
      <c r="C200">
        <v>210.61999511709999</v>
      </c>
      <c r="D200">
        <v>-582</v>
      </c>
      <c r="E200">
        <v>3596</v>
      </c>
      <c r="F200">
        <v>-14050</v>
      </c>
      <c r="G200">
        <v>-104.2604064941</v>
      </c>
      <c r="H200">
        <v>-338.89398193350002</v>
      </c>
      <c r="I200">
        <v>-35.468399047799998</v>
      </c>
      <c r="K200">
        <f t="shared" si="52"/>
        <v>-45.686717259064885</v>
      </c>
      <c r="L200">
        <f t="shared" si="53"/>
        <v>3.9613740644381679</v>
      </c>
      <c r="M200">
        <f t="shared" si="54"/>
        <v>1.6077862222679389</v>
      </c>
      <c r="N200">
        <f t="shared" si="55"/>
        <v>-3.55224609375E-2</v>
      </c>
      <c r="O200">
        <f t="shared" si="56"/>
        <v>0.219482421875</v>
      </c>
      <c r="P200">
        <f t="shared" si="57"/>
        <v>-0.8575439453125</v>
      </c>
      <c r="R200">
        <f t="shared" si="58"/>
        <v>-2.9696366218392178</v>
      </c>
      <c r="S200">
        <f t="shared" si="59"/>
        <v>0.25748931418848092</v>
      </c>
      <c r="T200">
        <f t="shared" si="60"/>
        <v>0.10450610444741604</v>
      </c>
      <c r="U200">
        <f t="shared" si="61"/>
        <v>75.453594101561578</v>
      </c>
      <c r="V200">
        <f t="shared" si="62"/>
        <v>92.344858174552172</v>
      </c>
      <c r="W200">
        <v>0</v>
      </c>
      <c r="Y200">
        <f t="shared" si="63"/>
        <v>75.879395619035392</v>
      </c>
      <c r="Z200">
        <f t="shared" si="64"/>
        <v>93.642020005912244</v>
      </c>
      <c r="AA200">
        <f t="shared" si="66"/>
        <v>0</v>
      </c>
      <c r="AC200">
        <f t="shared" si="67"/>
        <v>-14.120604380964608</v>
      </c>
      <c r="AD200">
        <f t="shared" si="68"/>
        <v>3.6420200059122436</v>
      </c>
      <c r="AE200">
        <f t="shared" si="65"/>
        <v>-162.89956986411659</v>
      </c>
    </row>
    <row r="201" spans="1:31">
      <c r="A201">
        <v>-6156.9599609375</v>
      </c>
      <c r="B201">
        <v>844.9400024414</v>
      </c>
      <c r="C201">
        <v>-197.38000488279999</v>
      </c>
      <c r="D201">
        <v>-628</v>
      </c>
      <c r="E201">
        <v>4320</v>
      </c>
      <c r="F201">
        <v>-13982</v>
      </c>
      <c r="G201">
        <v>-106.99281311030001</v>
      </c>
      <c r="H201">
        <v>-354.49716186519998</v>
      </c>
      <c r="I201">
        <v>-48.219589233299999</v>
      </c>
      <c r="K201">
        <f t="shared" si="52"/>
        <v>-46.999694358301525</v>
      </c>
      <c r="L201">
        <f t="shared" si="53"/>
        <v>6.4499236827587785</v>
      </c>
      <c r="M201">
        <f t="shared" si="54"/>
        <v>-1.5067175945251907</v>
      </c>
      <c r="N201">
        <f t="shared" si="55"/>
        <v>-3.8330078125E-2</v>
      </c>
      <c r="O201">
        <f t="shared" si="56"/>
        <v>0.263671875</v>
      </c>
      <c r="P201">
        <f t="shared" si="57"/>
        <v>-0.8533935546875</v>
      </c>
      <c r="R201">
        <f t="shared" si="58"/>
        <v>-3.0549801332895994</v>
      </c>
      <c r="S201">
        <f t="shared" si="59"/>
        <v>0.41924503937932062</v>
      </c>
      <c r="T201">
        <f t="shared" si="60"/>
        <v>-9.79366436441374E-2</v>
      </c>
      <c r="U201">
        <f t="shared" si="61"/>
        <v>72.652338391955567</v>
      </c>
      <c r="V201">
        <f t="shared" si="62"/>
        <v>92.504138119016559</v>
      </c>
      <c r="W201">
        <v>0</v>
      </c>
      <c r="Y201">
        <f t="shared" si="63"/>
        <v>72.790000066987744</v>
      </c>
      <c r="Z201">
        <f t="shared" si="64"/>
        <v>93.749839660036571</v>
      </c>
      <c r="AA201">
        <f t="shared" si="66"/>
        <v>0</v>
      </c>
      <c r="AC201">
        <f t="shared" si="67"/>
        <v>-17.209999933012256</v>
      </c>
      <c r="AD201">
        <f t="shared" si="68"/>
        <v>3.7498396600365709</v>
      </c>
      <c r="AE201">
        <f t="shared" si="65"/>
        <v>-163.20539472632922</v>
      </c>
    </row>
    <row r="202" spans="1:31">
      <c r="A202">
        <v>-8165.9599609375</v>
      </c>
      <c r="B202">
        <v>612.9400024414</v>
      </c>
      <c r="C202">
        <v>-187.38000488279999</v>
      </c>
      <c r="D202">
        <v>-538</v>
      </c>
      <c r="E202">
        <v>5084</v>
      </c>
      <c r="F202">
        <v>-13970</v>
      </c>
      <c r="G202">
        <v>-110.6360168457</v>
      </c>
      <c r="H202">
        <v>-374.97637939449999</v>
      </c>
      <c r="I202">
        <v>-68.257202148399998</v>
      </c>
      <c r="K202">
        <f t="shared" si="52"/>
        <v>-62.33557222089695</v>
      </c>
      <c r="L202">
        <f t="shared" si="53"/>
        <v>4.6789313163465645</v>
      </c>
      <c r="M202">
        <f t="shared" si="54"/>
        <v>-1.4303817166625954</v>
      </c>
      <c r="N202">
        <f t="shared" si="55"/>
        <v>-3.28369140625E-2</v>
      </c>
      <c r="O202">
        <f t="shared" si="56"/>
        <v>0.310302734375</v>
      </c>
      <c r="P202">
        <f t="shared" si="57"/>
        <v>-0.8526611328125</v>
      </c>
      <c r="R202">
        <f t="shared" si="58"/>
        <v>-4.0518121943583019</v>
      </c>
      <c r="S202">
        <f t="shared" si="59"/>
        <v>0.30413053556252673</v>
      </c>
      <c r="T202">
        <f t="shared" si="60"/>
        <v>-9.2974811583068709E-2</v>
      </c>
      <c r="U202">
        <f t="shared" si="61"/>
        <v>69.829172610620361</v>
      </c>
      <c r="V202">
        <f t="shared" si="62"/>
        <v>92.119281345506423</v>
      </c>
      <c r="W202">
        <v>0</v>
      </c>
      <c r="Y202">
        <f t="shared" si="63"/>
        <v>68.956384820227626</v>
      </c>
      <c r="Z202">
        <f t="shared" si="64"/>
        <v>93.667032425580572</v>
      </c>
      <c r="AA202">
        <f t="shared" si="66"/>
        <v>0</v>
      </c>
      <c r="AC202">
        <f t="shared" si="67"/>
        <v>-21.043615179772374</v>
      </c>
      <c r="AD202">
        <f t="shared" si="68"/>
        <v>3.6670324255805724</v>
      </c>
      <c r="AE202">
        <f t="shared" si="65"/>
        <v>-163.56144677378299</v>
      </c>
    </row>
    <row r="203" spans="1:31">
      <c r="A203">
        <v>-5419.9599609375</v>
      </c>
      <c r="B203">
        <v>1064.9399414062</v>
      </c>
      <c r="C203">
        <v>-481.38000488279999</v>
      </c>
      <c r="D203">
        <v>-272</v>
      </c>
      <c r="E203">
        <v>6324</v>
      </c>
      <c r="F203">
        <v>-12866</v>
      </c>
      <c r="G203">
        <v>-113.3684082031</v>
      </c>
      <c r="H203">
        <v>-397.40597534170001</v>
      </c>
      <c r="I203">
        <v>-95.581207275300002</v>
      </c>
      <c r="K203">
        <f t="shared" si="52"/>
        <v>-41.373740159828245</v>
      </c>
      <c r="L203">
        <f t="shared" si="53"/>
        <v>8.1293125298183213</v>
      </c>
      <c r="M203">
        <f t="shared" si="54"/>
        <v>-3.6746565258229009</v>
      </c>
      <c r="N203">
        <f t="shared" si="55"/>
        <v>-1.66015625E-2</v>
      </c>
      <c r="O203">
        <f t="shared" si="56"/>
        <v>0.385986328125</v>
      </c>
      <c r="P203">
        <f t="shared" si="57"/>
        <v>-0.7852783203125</v>
      </c>
      <c r="R203">
        <f t="shared" si="58"/>
        <v>-2.689293110388836</v>
      </c>
      <c r="S203">
        <f t="shared" si="59"/>
        <v>0.52840531443819094</v>
      </c>
      <c r="T203">
        <f t="shared" si="60"/>
        <v>-0.23885267417848857</v>
      </c>
      <c r="U203">
        <f t="shared" si="61"/>
        <v>63.659294534327856</v>
      </c>
      <c r="V203">
        <f t="shared" si="62"/>
        <v>91.133139346997595</v>
      </c>
      <c r="W203">
        <v>0</v>
      </c>
      <c r="Y203">
        <f t="shared" si="63"/>
        <v>65.745532274736604</v>
      </c>
      <c r="Z203">
        <f t="shared" si="64"/>
        <v>93.582978061414536</v>
      </c>
      <c r="AA203">
        <f t="shared" si="66"/>
        <v>0</v>
      </c>
      <c r="AC203">
        <f t="shared" si="67"/>
        <v>-24.254467725263396</v>
      </c>
      <c r="AD203">
        <f t="shared" si="68"/>
        <v>3.5829780614145363</v>
      </c>
      <c r="AE203">
        <f t="shared" si="65"/>
        <v>-164.07812142847087</v>
      </c>
    </row>
    <row r="204" spans="1:31">
      <c r="A204">
        <v>-5225.9599609375</v>
      </c>
      <c r="B204">
        <v>292.9400024414</v>
      </c>
      <c r="C204">
        <v>-474.38000488279999</v>
      </c>
      <c r="D204">
        <v>-446</v>
      </c>
      <c r="E204">
        <v>7624</v>
      </c>
      <c r="F204">
        <v>-12572</v>
      </c>
      <c r="G204">
        <v>-111.54681396479999</v>
      </c>
      <c r="H204">
        <v>-411.05877685540003</v>
      </c>
      <c r="I204">
        <v>-112.8863983154</v>
      </c>
      <c r="K204">
        <f t="shared" si="52"/>
        <v>-39.892824129293892</v>
      </c>
      <c r="L204">
        <f t="shared" si="53"/>
        <v>2.2361832247435114</v>
      </c>
      <c r="M204">
        <f t="shared" si="54"/>
        <v>-3.6212214113190839</v>
      </c>
      <c r="N204">
        <f t="shared" si="55"/>
        <v>-2.72216796875E-2</v>
      </c>
      <c r="O204">
        <f t="shared" si="56"/>
        <v>0.46533203125</v>
      </c>
      <c r="P204">
        <f t="shared" si="57"/>
        <v>-0.767333984375</v>
      </c>
      <c r="R204">
        <f t="shared" si="58"/>
        <v>-2.593033568404103</v>
      </c>
      <c r="S204">
        <f t="shared" si="59"/>
        <v>0.14535190960832825</v>
      </c>
      <c r="T204">
        <f t="shared" si="60"/>
        <v>-0.23537939173574046</v>
      </c>
      <c r="U204">
        <f t="shared" si="61"/>
        <v>58.62533053340357</v>
      </c>
      <c r="V204">
        <f t="shared" si="62"/>
        <v>91.783995402055936</v>
      </c>
      <c r="W204">
        <v>0</v>
      </c>
      <c r="Y204">
        <f t="shared" si="63"/>
        <v>62.247065071746718</v>
      </c>
      <c r="Z204">
        <f t="shared" si="64"/>
        <v>93.33946305722948</v>
      </c>
      <c r="AA204">
        <f t="shared" si="66"/>
        <v>0</v>
      </c>
      <c r="AC204">
        <f t="shared" si="67"/>
        <v>-27.752934928253282</v>
      </c>
      <c r="AD204">
        <f t="shared" si="68"/>
        <v>3.3394630572294801</v>
      </c>
      <c r="AE204">
        <f t="shared" si="65"/>
        <v>-164.8176091290801</v>
      </c>
    </row>
    <row r="205" spans="1:31">
      <c r="A205">
        <v>-3136.9599609375</v>
      </c>
      <c r="B205">
        <v>121.9400024414</v>
      </c>
      <c r="C205">
        <v>-456.38000488279999</v>
      </c>
      <c r="D205">
        <v>-264</v>
      </c>
      <c r="E205">
        <v>7922</v>
      </c>
      <c r="F205">
        <v>-12482</v>
      </c>
      <c r="G205">
        <v>-111.54681396479999</v>
      </c>
      <c r="H205">
        <v>-418.86038208000002</v>
      </c>
      <c r="I205">
        <v>-123.816001892</v>
      </c>
      <c r="K205">
        <f t="shared" si="52"/>
        <v>-23.946259243797709</v>
      </c>
      <c r="L205">
        <f t="shared" si="53"/>
        <v>0.93083971329312976</v>
      </c>
      <c r="M205">
        <f t="shared" si="54"/>
        <v>-3.4838168311664122</v>
      </c>
      <c r="N205">
        <f t="shared" si="55"/>
        <v>-1.611328125E-2</v>
      </c>
      <c r="O205">
        <f t="shared" si="56"/>
        <v>0.4835205078125</v>
      </c>
      <c r="P205">
        <f t="shared" si="57"/>
        <v>-0.7618408203125</v>
      </c>
      <c r="R205">
        <f t="shared" si="58"/>
        <v>-1.5565068508468511</v>
      </c>
      <c r="S205">
        <f t="shared" si="59"/>
        <v>6.0504581364053435E-2</v>
      </c>
      <c r="T205">
        <f t="shared" si="60"/>
        <v>-0.22644809402581681</v>
      </c>
      <c r="U205">
        <f t="shared" si="61"/>
        <v>57.449821193176696</v>
      </c>
      <c r="V205">
        <f t="shared" si="62"/>
        <v>91.069217700307746</v>
      </c>
      <c r="W205">
        <v>0</v>
      </c>
      <c r="Y205">
        <f t="shared" si="63"/>
        <v>60.042410815355233</v>
      </c>
      <c r="Z205">
        <f t="shared" si="64"/>
        <v>92.933817650936376</v>
      </c>
      <c r="AA205">
        <f t="shared" si="66"/>
        <v>0</v>
      </c>
      <c r="AC205">
        <f t="shared" si="67"/>
        <v>-29.957589184644767</v>
      </c>
      <c r="AD205">
        <f t="shared" si="68"/>
        <v>2.9338176509363763</v>
      </c>
      <c r="AE205">
        <f t="shared" si="65"/>
        <v>-165.08768415225958</v>
      </c>
    </row>
    <row r="206" spans="1:31">
      <c r="A206">
        <v>-3883.9599609375</v>
      </c>
      <c r="B206">
        <v>35.940002441399997</v>
      </c>
      <c r="C206">
        <v>-89.380004882799994</v>
      </c>
      <c r="D206">
        <v>-240</v>
      </c>
      <c r="E206">
        <v>8428</v>
      </c>
      <c r="F206">
        <v>-1209.9599609375</v>
      </c>
      <c r="G206">
        <v>0.94000243999999999</v>
      </c>
      <c r="H206">
        <v>-0.38000487999999999</v>
      </c>
      <c r="I206">
        <v>0</v>
      </c>
      <c r="J206">
        <v>28</v>
      </c>
      <c r="K206">
        <f t="shared" si="52"/>
        <v>-29.648549320133586</v>
      </c>
      <c r="L206">
        <f t="shared" si="53"/>
        <v>0.27435116367480916</v>
      </c>
      <c r="M206">
        <f t="shared" si="54"/>
        <v>-0.68229011360916025</v>
      </c>
      <c r="N206">
        <f t="shared" si="55"/>
        <v>-1.46484375E-2</v>
      </c>
      <c r="O206">
        <f t="shared" si="56"/>
        <v>0.514404296875</v>
      </c>
      <c r="P206">
        <f t="shared" si="57"/>
        <v>-7.3850095272064209E-2</v>
      </c>
      <c r="R206">
        <f t="shared" si="58"/>
        <v>-1.9271557058086832</v>
      </c>
      <c r="S206">
        <f t="shared" si="59"/>
        <v>1.7832825638862595E-2</v>
      </c>
      <c r="T206">
        <f t="shared" si="60"/>
        <v>-4.4348857384595416E-2</v>
      </c>
      <c r="U206">
        <f t="shared" si="61"/>
        <v>8.3045371939619397</v>
      </c>
      <c r="V206">
        <f t="shared" si="62"/>
        <v>91.66106586434806</v>
      </c>
      <c r="W206">
        <v>0</v>
      </c>
      <c r="Y206">
        <f t="shared" si="63"/>
        <v>48.153111526429633</v>
      </c>
      <c r="Z206">
        <f t="shared" si="64"/>
        <v>92.693533554129814</v>
      </c>
      <c r="AA206">
        <f t="shared" si="66"/>
        <v>0</v>
      </c>
      <c r="AC206">
        <f t="shared" si="67"/>
        <v>-41.846888473570367</v>
      </c>
      <c r="AD206">
        <f t="shared" si="68"/>
        <v>2.6935335541298144</v>
      </c>
      <c r="AE206">
        <f t="shared" si="65"/>
        <v>112.01151049123965</v>
      </c>
    </row>
    <row r="207" spans="1:31">
      <c r="A207">
        <v>-4212.9599609375</v>
      </c>
      <c r="B207">
        <v>23.940002441400001</v>
      </c>
      <c r="C207">
        <v>59.619995117099997</v>
      </c>
      <c r="D207">
        <v>-276</v>
      </c>
      <c r="E207">
        <v>8750</v>
      </c>
      <c r="F207">
        <v>-11876</v>
      </c>
      <c r="G207">
        <v>-114.2792053222</v>
      </c>
      <c r="H207">
        <v>-436.41397094720003</v>
      </c>
      <c r="I207">
        <v>-150.2292022705</v>
      </c>
      <c r="K207">
        <f t="shared" si="52"/>
        <v>-32.159999701812978</v>
      </c>
      <c r="L207">
        <f t="shared" si="53"/>
        <v>0.18274811023969467</v>
      </c>
      <c r="M207">
        <f t="shared" si="54"/>
        <v>0.45511446654274806</v>
      </c>
      <c r="N207">
        <f t="shared" si="55"/>
        <v>-1.6845703125E-2</v>
      </c>
      <c r="O207">
        <f t="shared" si="56"/>
        <v>0.5340576171875</v>
      </c>
      <c r="P207">
        <f t="shared" si="57"/>
        <v>-0.724853515625</v>
      </c>
      <c r="R207">
        <f t="shared" si="58"/>
        <v>-2.0903999806178435</v>
      </c>
      <c r="S207">
        <f t="shared" si="59"/>
        <v>1.1878627165580155E-2</v>
      </c>
      <c r="T207">
        <f t="shared" si="60"/>
        <v>2.9582440325278625E-2</v>
      </c>
      <c r="U207">
        <f t="shared" si="61"/>
        <v>53.482212980781874</v>
      </c>
      <c r="V207">
        <f t="shared" si="62"/>
        <v>91.118081768451376</v>
      </c>
      <c r="W207">
        <v>0</v>
      </c>
      <c r="Y207">
        <f t="shared" si="63"/>
        <v>47.546611832805802</v>
      </c>
      <c r="Z207">
        <f t="shared" si="64"/>
        <v>92.387946098726601</v>
      </c>
      <c r="AA207">
        <f t="shared" si="66"/>
        <v>0</v>
      </c>
      <c r="AC207">
        <f t="shared" si="67"/>
        <v>-42.453388167194198</v>
      </c>
      <c r="AD207">
        <f t="shared" si="68"/>
        <v>2.3879460987266015</v>
      </c>
      <c r="AE207">
        <f t="shared" si="65"/>
        <v>-165.3260606266401</v>
      </c>
    </row>
    <row r="208" spans="1:31">
      <c r="A208">
        <v>-3622.9599609375</v>
      </c>
      <c r="B208">
        <v>14.940002441400001</v>
      </c>
      <c r="C208">
        <v>199.61999511709999</v>
      </c>
      <c r="D208">
        <v>-370</v>
      </c>
      <c r="E208">
        <v>9404</v>
      </c>
      <c r="F208">
        <v>-11632</v>
      </c>
      <c r="G208">
        <v>-114.2792053222</v>
      </c>
      <c r="H208">
        <v>-444.21557617180002</v>
      </c>
      <c r="I208">
        <v>-164.80200195309999</v>
      </c>
      <c r="K208">
        <f t="shared" si="52"/>
        <v>-27.656182907919849</v>
      </c>
      <c r="L208">
        <f t="shared" si="53"/>
        <v>0.11404582016335879</v>
      </c>
      <c r="M208">
        <f t="shared" si="54"/>
        <v>1.5238167566190839</v>
      </c>
      <c r="N208">
        <f t="shared" si="55"/>
        <v>-2.25830078125E-2</v>
      </c>
      <c r="O208">
        <f t="shared" si="56"/>
        <v>0.573974609375</v>
      </c>
      <c r="P208">
        <f t="shared" si="57"/>
        <v>-0.7099609375</v>
      </c>
      <c r="R208">
        <f t="shared" si="58"/>
        <v>-1.7976518890147903</v>
      </c>
      <c r="S208">
        <f t="shared" si="59"/>
        <v>7.4129783106183216E-3</v>
      </c>
      <c r="T208">
        <f t="shared" si="60"/>
        <v>9.9048089180240453E-2</v>
      </c>
      <c r="U208">
        <f t="shared" si="61"/>
        <v>50.923751041060648</v>
      </c>
      <c r="V208">
        <f t="shared" si="62"/>
        <v>91.463353192452374</v>
      </c>
      <c r="W208">
        <v>0</v>
      </c>
      <c r="Y208">
        <f t="shared" si="63"/>
        <v>46.783918163244941</v>
      </c>
      <c r="Z208">
        <f t="shared" si="64"/>
        <v>92.208957900120254</v>
      </c>
      <c r="AA208">
        <f t="shared" si="66"/>
        <v>0</v>
      </c>
      <c r="AC208">
        <f t="shared" si="67"/>
        <v>-43.216081836755059</v>
      </c>
      <c r="AD208">
        <f t="shared" si="68"/>
        <v>2.2089579001202537</v>
      </c>
      <c r="AE208">
        <f t="shared" si="65"/>
        <v>-165.57292893827912</v>
      </c>
    </row>
    <row r="209" spans="1:31">
      <c r="A209">
        <v>-4774.9599609375</v>
      </c>
      <c r="B209">
        <v>852.9400024414</v>
      </c>
      <c r="C209">
        <v>-151.38000488279999</v>
      </c>
      <c r="D209">
        <v>-200</v>
      </c>
      <c r="E209">
        <v>9508</v>
      </c>
      <c r="F209">
        <v>-11106</v>
      </c>
      <c r="G209">
        <v>-115.1900024414</v>
      </c>
      <c r="H209">
        <v>-451.0419921875</v>
      </c>
      <c r="I209">
        <v>-181.19639587399999</v>
      </c>
      <c r="K209">
        <f t="shared" si="52"/>
        <v>-36.450076037690842</v>
      </c>
      <c r="L209">
        <f t="shared" si="53"/>
        <v>6.5109923850488549</v>
      </c>
      <c r="M209">
        <f t="shared" si="54"/>
        <v>-1.1555725563572519</v>
      </c>
      <c r="N209">
        <f t="shared" si="55"/>
        <v>-1.220703125E-2</v>
      </c>
      <c r="O209">
        <f t="shared" si="56"/>
        <v>0.580322265625</v>
      </c>
      <c r="P209">
        <f t="shared" si="57"/>
        <v>-0.6778564453125</v>
      </c>
      <c r="R209">
        <f t="shared" si="58"/>
        <v>-2.369254942449905</v>
      </c>
      <c r="S209">
        <f t="shared" si="59"/>
        <v>0.42321450502817559</v>
      </c>
      <c r="T209">
        <f t="shared" si="60"/>
        <v>-7.5112216163221376E-2</v>
      </c>
      <c r="U209">
        <f t="shared" si="61"/>
        <v>49.305352138715641</v>
      </c>
      <c r="V209">
        <f t="shared" si="62"/>
        <v>90.829796291522399</v>
      </c>
      <c r="W209">
        <v>0</v>
      </c>
      <c r="Y209">
        <f t="shared" si="63"/>
        <v>45.392801004379159</v>
      </c>
      <c r="Z209">
        <f t="shared" si="64"/>
        <v>92.271697182423225</v>
      </c>
      <c r="AA209">
        <f t="shared" si="66"/>
        <v>0</v>
      </c>
      <c r="AC209">
        <f t="shared" si="67"/>
        <v>-44.607198995620841</v>
      </c>
      <c r="AD209">
        <f t="shared" si="68"/>
        <v>2.2716971824232246</v>
      </c>
      <c r="AE209">
        <f t="shared" si="65"/>
        <v>-165.67369574739106</v>
      </c>
    </row>
    <row r="210" spans="1:31">
      <c r="A210">
        <v>-4073.9599609375</v>
      </c>
      <c r="B210">
        <v>97.940002441399997</v>
      </c>
      <c r="C210">
        <v>316.61999511710002</v>
      </c>
      <c r="D210">
        <v>-186</v>
      </c>
      <c r="E210">
        <v>10530</v>
      </c>
      <c r="F210">
        <v>-11188</v>
      </c>
      <c r="G210">
        <v>-117.0115966796</v>
      </c>
      <c r="H210">
        <v>-458.84356689449999</v>
      </c>
      <c r="I210">
        <v>-194.8583984375</v>
      </c>
      <c r="K210">
        <f t="shared" si="52"/>
        <v>-31.098930999522899</v>
      </c>
      <c r="L210">
        <f t="shared" si="53"/>
        <v>0.74763360642290078</v>
      </c>
      <c r="M210">
        <f t="shared" si="54"/>
        <v>2.4169465276114503</v>
      </c>
      <c r="N210">
        <f t="shared" si="55"/>
        <v>-1.13525390625E-2</v>
      </c>
      <c r="O210">
        <f t="shared" si="56"/>
        <v>0.6427001953125</v>
      </c>
      <c r="P210">
        <f t="shared" si="57"/>
        <v>-0.682861328125</v>
      </c>
      <c r="R210">
        <f t="shared" si="58"/>
        <v>-2.0214305149689884</v>
      </c>
      <c r="S210">
        <f t="shared" si="59"/>
        <v>4.8596184417488551E-2</v>
      </c>
      <c r="T210">
        <f t="shared" si="60"/>
        <v>0.15710152429474428</v>
      </c>
      <c r="U210">
        <f t="shared" si="61"/>
        <v>46.6145890275602</v>
      </c>
      <c r="V210">
        <f t="shared" si="62"/>
        <v>90.739603044122106</v>
      </c>
      <c r="W210">
        <v>0</v>
      </c>
      <c r="Y210">
        <f t="shared" si="63"/>
        <v>44.020014197040176</v>
      </c>
      <c r="Z210">
        <f t="shared" si="64"/>
        <v>92.004155302296994</v>
      </c>
      <c r="AA210">
        <f t="shared" si="66"/>
        <v>0</v>
      </c>
      <c r="AC210">
        <f t="shared" si="67"/>
        <v>-45.979985802959824</v>
      </c>
      <c r="AD210">
        <f t="shared" si="68"/>
        <v>2.0041553022969936</v>
      </c>
      <c r="AE210">
        <f t="shared" si="65"/>
        <v>-165.69372203824634</v>
      </c>
    </row>
    <row r="211" spans="1:31">
      <c r="A211">
        <v>-2283.9599609375</v>
      </c>
      <c r="B211">
        <v>167.9400024414</v>
      </c>
      <c r="C211">
        <v>4.6199951171000002</v>
      </c>
      <c r="D211">
        <v>-108</v>
      </c>
      <c r="E211">
        <v>10458</v>
      </c>
      <c r="F211">
        <v>-10452</v>
      </c>
      <c r="G211">
        <v>-118.8332061767</v>
      </c>
      <c r="H211">
        <v>-462.74438476559999</v>
      </c>
      <c r="I211">
        <v>-204.87719726559999</v>
      </c>
      <c r="K211">
        <f t="shared" si="52"/>
        <v>-17.43480886211832</v>
      </c>
      <c r="L211">
        <f t="shared" si="53"/>
        <v>1.2819847514610687</v>
      </c>
      <c r="M211">
        <f t="shared" si="54"/>
        <v>3.5267138298473284E-2</v>
      </c>
      <c r="N211">
        <f t="shared" si="55"/>
        <v>-6.591796875E-3</v>
      </c>
      <c r="O211">
        <f t="shared" si="56"/>
        <v>0.6383056640625</v>
      </c>
      <c r="P211">
        <f t="shared" si="57"/>
        <v>-0.637939453125</v>
      </c>
      <c r="R211">
        <f t="shared" si="58"/>
        <v>-1.1332625760376909</v>
      </c>
      <c r="S211">
        <f t="shared" si="59"/>
        <v>8.3329008844969465E-2</v>
      </c>
      <c r="T211">
        <f t="shared" si="60"/>
        <v>2.2923639894007635E-3</v>
      </c>
      <c r="U211">
        <f t="shared" si="61"/>
        <v>44.865023451298704</v>
      </c>
      <c r="V211">
        <f t="shared" si="62"/>
        <v>90.464365576198517</v>
      </c>
      <c r="W211">
        <v>0</v>
      </c>
      <c r="Y211">
        <f t="shared" si="63"/>
        <v>43.282405987061729</v>
      </c>
      <c r="Z211">
        <f t="shared" si="64"/>
        <v>91.762860564153272</v>
      </c>
      <c r="AA211">
        <f t="shared" si="66"/>
        <v>0</v>
      </c>
      <c r="AC211">
        <f t="shared" si="67"/>
        <v>-46.717594012938271</v>
      </c>
      <c r="AD211">
        <f t="shared" si="68"/>
        <v>1.7628605641532715</v>
      </c>
      <c r="AE211">
        <f t="shared" si="65"/>
        <v>-165.59763669081596</v>
      </c>
    </row>
    <row r="212" spans="1:31">
      <c r="A212">
        <v>-3432.9599609375</v>
      </c>
      <c r="B212">
        <v>161.9400024414</v>
      </c>
      <c r="C212">
        <v>-184.38000488279999</v>
      </c>
      <c r="D212">
        <v>-184</v>
      </c>
      <c r="E212">
        <v>11032</v>
      </c>
      <c r="F212">
        <v>-10288</v>
      </c>
      <c r="G212">
        <v>-117.92240905760001</v>
      </c>
      <c r="H212">
        <v>-466.64520263669999</v>
      </c>
      <c r="I212">
        <v>-217.6284027099</v>
      </c>
      <c r="K212">
        <f t="shared" si="52"/>
        <v>-26.205801228530536</v>
      </c>
      <c r="L212">
        <f t="shared" si="53"/>
        <v>1.2361832247435114</v>
      </c>
      <c r="M212">
        <f t="shared" si="54"/>
        <v>-1.4074809533038168</v>
      </c>
      <c r="N212">
        <f t="shared" si="55"/>
        <v>-1.123046875E-2</v>
      </c>
      <c r="O212">
        <f t="shared" si="56"/>
        <v>0.67333984375</v>
      </c>
      <c r="P212">
        <f t="shared" si="57"/>
        <v>-0.6279296875</v>
      </c>
      <c r="R212">
        <f t="shared" si="58"/>
        <v>-1.7033770798544849</v>
      </c>
      <c r="S212">
        <f t="shared" si="59"/>
        <v>8.0351909608328248E-2</v>
      </c>
      <c r="T212">
        <f t="shared" si="60"/>
        <v>-9.14862619647481E-2</v>
      </c>
      <c r="U212">
        <f t="shared" si="61"/>
        <v>42.891158221773289</v>
      </c>
      <c r="V212">
        <f t="shared" si="62"/>
        <v>90.744851306269751</v>
      </c>
      <c r="W212">
        <v>0</v>
      </c>
      <c r="Y212">
        <f t="shared" si="63"/>
        <v>41.841454770120457</v>
      </c>
      <c r="Z212">
        <f t="shared" si="64"/>
        <v>91.623540240263225</v>
      </c>
      <c r="AA212">
        <f t="shared" si="66"/>
        <v>0</v>
      </c>
      <c r="AC212">
        <f t="shared" si="67"/>
        <v>-48.158545229879543</v>
      </c>
      <c r="AD212">
        <f t="shared" si="68"/>
        <v>1.6235402402632246</v>
      </c>
      <c r="AE212">
        <f t="shared" si="65"/>
        <v>-165.81815048355026</v>
      </c>
    </row>
    <row r="213" spans="1:31">
      <c r="A213">
        <v>-3050.9599609375</v>
      </c>
      <c r="B213">
        <v>67.940002441399997</v>
      </c>
      <c r="C213">
        <v>-62.380004882800002</v>
      </c>
      <c r="D213">
        <v>-182</v>
      </c>
      <c r="E213">
        <v>11288</v>
      </c>
      <c r="F213">
        <v>-9872</v>
      </c>
      <c r="G213">
        <v>-117.0115966796</v>
      </c>
      <c r="H213">
        <v>-470.54595947259998</v>
      </c>
      <c r="I213">
        <v>-230.37960815420001</v>
      </c>
      <c r="K213">
        <f t="shared" si="52"/>
        <v>-23.289770694179388</v>
      </c>
      <c r="L213">
        <f t="shared" si="53"/>
        <v>0.51862597283511447</v>
      </c>
      <c r="M213">
        <f t="shared" si="54"/>
        <v>-0.47618324338015267</v>
      </c>
      <c r="N213">
        <f t="shared" si="55"/>
        <v>-1.11083984375E-2</v>
      </c>
      <c r="O213">
        <f t="shared" si="56"/>
        <v>0.68896484375</v>
      </c>
      <c r="P213">
        <f t="shared" si="57"/>
        <v>-0.6025390625</v>
      </c>
      <c r="R213">
        <f t="shared" si="58"/>
        <v>-1.5138350951216604</v>
      </c>
      <c r="S213">
        <f t="shared" si="59"/>
        <v>3.3710688234282443E-2</v>
      </c>
      <c r="T213">
        <f t="shared" si="60"/>
        <v>-3.0951910819709924E-2</v>
      </c>
      <c r="U213">
        <f t="shared" si="61"/>
        <v>41.066472660046685</v>
      </c>
      <c r="V213">
        <f t="shared" si="62"/>
        <v>90.741349329688234</v>
      </c>
      <c r="W213">
        <v>0</v>
      </c>
      <c r="Y213">
        <f t="shared" si="63"/>
        <v>40.475390272008369</v>
      </c>
      <c r="Z213">
        <f t="shared" si="64"/>
        <v>91.474070608735659</v>
      </c>
      <c r="AA213">
        <f t="shared" si="66"/>
        <v>0</v>
      </c>
      <c r="AC213">
        <f t="shared" si="67"/>
        <v>-49.524609727991631</v>
      </c>
      <c r="AD213">
        <f t="shared" si="68"/>
        <v>1.4740706087356585</v>
      </c>
      <c r="AE213">
        <f t="shared" si="65"/>
        <v>-166.03542734018265</v>
      </c>
    </row>
    <row r="214" spans="1:31">
      <c r="A214">
        <v>-3511.9599609375</v>
      </c>
      <c r="B214">
        <v>-163.05999755849999</v>
      </c>
      <c r="C214">
        <v>-110.38000488279999</v>
      </c>
      <c r="D214">
        <v>-168</v>
      </c>
      <c r="E214">
        <v>11786</v>
      </c>
      <c r="F214">
        <v>-9422</v>
      </c>
      <c r="G214">
        <v>-117.92240905760001</v>
      </c>
      <c r="H214">
        <v>-476.39715576169999</v>
      </c>
      <c r="I214">
        <v>-244.95240783689999</v>
      </c>
      <c r="K214">
        <f t="shared" si="52"/>
        <v>-26.80885466364504</v>
      </c>
      <c r="L214">
        <f t="shared" si="53"/>
        <v>-1.2447328057900762</v>
      </c>
      <c r="M214">
        <f t="shared" si="54"/>
        <v>-0.84259545712061068</v>
      </c>
      <c r="N214">
        <f t="shared" si="55"/>
        <v>-1.025390625E-2</v>
      </c>
      <c r="O214">
        <f t="shared" si="56"/>
        <v>0.7193603515625</v>
      </c>
      <c r="P214">
        <f t="shared" si="57"/>
        <v>-0.5750732421875</v>
      </c>
      <c r="R214">
        <f t="shared" si="58"/>
        <v>-1.7425755531369276</v>
      </c>
      <c r="S214">
        <f t="shared" si="59"/>
        <v>-8.0907632376354954E-2</v>
      </c>
      <c r="T214">
        <f t="shared" si="60"/>
        <v>-5.4768704712839698E-2</v>
      </c>
      <c r="U214">
        <f t="shared" si="61"/>
        <v>38.54094638435096</v>
      </c>
      <c r="V214">
        <f t="shared" si="62"/>
        <v>90.683865842990784</v>
      </c>
      <c r="W214">
        <v>0</v>
      </c>
      <c r="Y214">
        <f t="shared" si="63"/>
        <v>38.694441051967345</v>
      </c>
      <c r="Z214">
        <f t="shared" si="64"/>
        <v>91.251303549685602</v>
      </c>
      <c r="AA214">
        <f t="shared" si="66"/>
        <v>0</v>
      </c>
      <c r="AC214">
        <f t="shared" si="67"/>
        <v>-51.305558948032655</v>
      </c>
      <c r="AD214">
        <f t="shared" si="68"/>
        <v>1.251303549685602</v>
      </c>
      <c r="AE214">
        <f t="shared" si="65"/>
        <v>-166.09708441302723</v>
      </c>
    </row>
    <row r="215" spans="1:31">
      <c r="A215">
        <v>-3531.9599609375</v>
      </c>
      <c r="B215">
        <v>-81.059997558500001</v>
      </c>
      <c r="C215">
        <v>-147.38000488279999</v>
      </c>
      <c r="D215">
        <v>-126</v>
      </c>
      <c r="E215">
        <v>11974</v>
      </c>
      <c r="F215">
        <v>-9132</v>
      </c>
      <c r="G215">
        <v>-117.0115966796</v>
      </c>
      <c r="H215">
        <v>-478.34759521479998</v>
      </c>
      <c r="I215">
        <v>-257.70361328119998</v>
      </c>
      <c r="K215">
        <f t="shared" si="52"/>
        <v>-26.96152641937023</v>
      </c>
      <c r="L215">
        <f t="shared" si="53"/>
        <v>-0.6187786073167939</v>
      </c>
      <c r="M215">
        <f t="shared" si="54"/>
        <v>-1.1250382052122136</v>
      </c>
      <c r="N215">
        <f t="shared" si="55"/>
        <v>-7.6904296875E-3</v>
      </c>
      <c r="O215">
        <f t="shared" si="56"/>
        <v>0.7308349609375</v>
      </c>
      <c r="P215">
        <f t="shared" si="57"/>
        <v>-0.557373046875</v>
      </c>
      <c r="R215">
        <f t="shared" si="58"/>
        <v>-1.752499217259065</v>
      </c>
      <c r="S215">
        <f t="shared" si="59"/>
        <v>-4.0220609475591605E-2</v>
      </c>
      <c r="T215">
        <f t="shared" si="60"/>
        <v>-7.3127483338793889E-2</v>
      </c>
      <c r="U215">
        <f t="shared" si="61"/>
        <v>37.234028205420955</v>
      </c>
      <c r="V215">
        <f t="shared" si="62"/>
        <v>90.525283759821789</v>
      </c>
      <c r="W215">
        <v>0</v>
      </c>
      <c r="Y215">
        <f t="shared" si="63"/>
        <v>37.000359108850816</v>
      </c>
      <c r="Z215">
        <f t="shared" si="64"/>
        <v>91.073923104132362</v>
      </c>
      <c r="AA215">
        <f t="shared" si="66"/>
        <v>0</v>
      </c>
      <c r="AC215">
        <f t="shared" si="67"/>
        <v>-52.999640891149184</v>
      </c>
      <c r="AD215">
        <f t="shared" si="68"/>
        <v>1.073923104132362</v>
      </c>
      <c r="AE215">
        <f t="shared" si="65"/>
        <v>-166.25447774950558</v>
      </c>
    </row>
    <row r="216" spans="1:31">
      <c r="A216">
        <v>-3699.9599609375</v>
      </c>
      <c r="B216">
        <v>10.940002441400001</v>
      </c>
      <c r="C216">
        <v>95.619995117100004</v>
      </c>
      <c r="D216">
        <v>-232</v>
      </c>
      <c r="E216">
        <v>12526</v>
      </c>
      <c r="F216">
        <v>-8782</v>
      </c>
      <c r="G216">
        <v>-117.92240905760001</v>
      </c>
      <c r="H216">
        <v>-482.24841308589998</v>
      </c>
      <c r="I216">
        <v>-269.54400634759998</v>
      </c>
      <c r="K216">
        <f t="shared" si="52"/>
        <v>-28.243969167461831</v>
      </c>
      <c r="L216">
        <f t="shared" si="53"/>
        <v>8.3511469018320614E-2</v>
      </c>
      <c r="M216">
        <f t="shared" si="54"/>
        <v>0.72992362684809164</v>
      </c>
      <c r="N216">
        <f t="shared" si="55"/>
        <v>-1.416015625E-2</v>
      </c>
      <c r="O216">
        <f t="shared" si="56"/>
        <v>0.7645263671875</v>
      </c>
      <c r="P216">
        <f t="shared" si="57"/>
        <v>-0.5360107421875</v>
      </c>
      <c r="R216">
        <f t="shared" si="58"/>
        <v>-1.835857995885019</v>
      </c>
      <c r="S216">
        <f t="shared" si="59"/>
        <v>5.4282454861908401E-3</v>
      </c>
      <c r="T216">
        <f t="shared" si="60"/>
        <v>4.7445035745125957E-2</v>
      </c>
      <c r="U216">
        <f t="shared" si="61"/>
        <v>34.950226212338713</v>
      </c>
      <c r="V216">
        <f t="shared" si="62"/>
        <v>90.914944274653109</v>
      </c>
      <c r="W216">
        <v>0</v>
      </c>
      <c r="Y216">
        <f t="shared" si="63"/>
        <v>35.121646132840382</v>
      </c>
      <c r="Z216">
        <f t="shared" si="64"/>
        <v>91.046469934625463</v>
      </c>
      <c r="AA216">
        <f t="shared" si="66"/>
        <v>0</v>
      </c>
      <c r="AC216">
        <f t="shared" si="67"/>
        <v>-54.878353867159618</v>
      </c>
      <c r="AD216">
        <f t="shared" si="68"/>
        <v>1.0464699346254633</v>
      </c>
      <c r="AE216">
        <f t="shared" si="65"/>
        <v>-166.25934207052387</v>
      </c>
    </row>
    <row r="217" spans="1:31">
      <c r="A217">
        <v>-3127.9599609375</v>
      </c>
      <c r="B217">
        <v>-46.059997558500001</v>
      </c>
      <c r="C217">
        <v>58.619995117099997</v>
      </c>
      <c r="D217">
        <v>-264</v>
      </c>
      <c r="E217">
        <v>12776</v>
      </c>
      <c r="F217">
        <v>-8244</v>
      </c>
      <c r="G217">
        <v>-118.8332061767</v>
      </c>
      <c r="H217">
        <v>-484.19873046869998</v>
      </c>
      <c r="I217">
        <v>-285.02758789059999</v>
      </c>
      <c r="K217">
        <f t="shared" si="52"/>
        <v>-23.877556953721374</v>
      </c>
      <c r="L217">
        <f t="shared" si="53"/>
        <v>-0.35160303479770993</v>
      </c>
      <c r="M217">
        <f t="shared" si="54"/>
        <v>0.44748087875648851</v>
      </c>
      <c r="N217">
        <f t="shared" si="55"/>
        <v>-1.611328125E-2</v>
      </c>
      <c r="O217">
        <f t="shared" si="56"/>
        <v>0.77978515625</v>
      </c>
      <c r="P217">
        <f t="shared" si="57"/>
        <v>-0.503173828125</v>
      </c>
      <c r="R217">
        <f t="shared" si="58"/>
        <v>-1.5520412019918894</v>
      </c>
      <c r="S217">
        <f t="shared" si="59"/>
        <v>-2.2854197261851148E-2</v>
      </c>
      <c r="T217">
        <f t="shared" si="60"/>
        <v>2.9086257119171753E-2</v>
      </c>
      <c r="U217">
        <f t="shared" si="61"/>
        <v>32.758747693151491</v>
      </c>
      <c r="V217">
        <f t="shared" si="62"/>
        <v>91.040868850231973</v>
      </c>
      <c r="W217">
        <v>0</v>
      </c>
      <c r="Y217">
        <f t="shared" si="63"/>
        <v>33.407433483309092</v>
      </c>
      <c r="Z217">
        <f t="shared" si="64"/>
        <v>91.027066359937294</v>
      </c>
      <c r="AA217">
        <f t="shared" si="66"/>
        <v>0</v>
      </c>
      <c r="AC217">
        <f t="shared" si="67"/>
        <v>-56.592566516690908</v>
      </c>
      <c r="AD217">
        <f t="shared" si="68"/>
        <v>1.0270663599372938</v>
      </c>
      <c r="AE217">
        <f t="shared" si="65"/>
        <v>-166.21090576446628</v>
      </c>
    </row>
    <row r="218" spans="1:31">
      <c r="A218">
        <v>-2170.9599609375</v>
      </c>
      <c r="B218">
        <v>126.9400024414</v>
      </c>
      <c r="C218">
        <v>-117.38000488279999</v>
      </c>
      <c r="D218">
        <v>-278</v>
      </c>
      <c r="E218">
        <v>12860</v>
      </c>
      <c r="F218">
        <v>-8048</v>
      </c>
      <c r="G218">
        <v>-118.8332061767</v>
      </c>
      <c r="H218">
        <v>-486.14916992180002</v>
      </c>
      <c r="I218">
        <v>-294.13562011710002</v>
      </c>
      <c r="K218">
        <f t="shared" si="52"/>
        <v>-16.572213442270993</v>
      </c>
      <c r="L218">
        <f t="shared" si="53"/>
        <v>0.96900765222442742</v>
      </c>
      <c r="M218">
        <f t="shared" si="54"/>
        <v>-0.89603057162442745</v>
      </c>
      <c r="N218">
        <f t="shared" si="55"/>
        <v>-1.69677734375E-2</v>
      </c>
      <c r="O218">
        <f t="shared" si="56"/>
        <v>0.784912109375</v>
      </c>
      <c r="P218">
        <f t="shared" si="57"/>
        <v>-0.4912109375</v>
      </c>
      <c r="R218">
        <f t="shared" si="58"/>
        <v>-1.0771938737476145</v>
      </c>
      <c r="S218">
        <f t="shared" si="59"/>
        <v>6.2985497394587781E-2</v>
      </c>
      <c r="T218">
        <f t="shared" si="60"/>
        <v>-5.8241987155587788E-2</v>
      </c>
      <c r="U218">
        <f t="shared" si="61"/>
        <v>31.968822781910024</v>
      </c>
      <c r="V218">
        <f t="shared" si="62"/>
        <v>91.095998362016019</v>
      </c>
      <c r="W218">
        <v>0</v>
      </c>
      <c r="Y218">
        <f t="shared" si="63"/>
        <v>32.257956244031185</v>
      </c>
      <c r="Z218">
        <f t="shared" si="64"/>
        <v>91.091241158268716</v>
      </c>
      <c r="AA218">
        <f t="shared" si="66"/>
        <v>0</v>
      </c>
      <c r="AC218">
        <f t="shared" si="67"/>
        <v>-57.742043755968815</v>
      </c>
      <c r="AD218">
        <f t="shared" si="68"/>
        <v>1.0912411582687156</v>
      </c>
      <c r="AE218">
        <f t="shared" si="65"/>
        <v>-166.26412856469517</v>
      </c>
    </row>
    <row r="219" spans="1:31">
      <c r="A219">
        <v>-2256.9599609375</v>
      </c>
      <c r="B219">
        <v>-143.05999755849999</v>
      </c>
      <c r="C219">
        <v>-14.3800048828</v>
      </c>
      <c r="D219">
        <v>-264</v>
      </c>
      <c r="E219">
        <v>13104</v>
      </c>
      <c r="F219">
        <v>-7706</v>
      </c>
      <c r="G219">
        <v>-119.7440032958</v>
      </c>
      <c r="H219">
        <v>-487.12432861320002</v>
      </c>
      <c r="I219">
        <v>-305.06518554680002</v>
      </c>
      <c r="K219">
        <f t="shared" si="52"/>
        <v>-17.228701991889313</v>
      </c>
      <c r="L219">
        <f t="shared" si="53"/>
        <v>-1.0920610500648853</v>
      </c>
      <c r="M219">
        <f t="shared" si="54"/>
        <v>-0.10977102963969465</v>
      </c>
      <c r="N219">
        <f t="shared" si="55"/>
        <v>-1.611328125E-2</v>
      </c>
      <c r="O219">
        <f t="shared" si="56"/>
        <v>0.7998046875</v>
      </c>
      <c r="P219">
        <f t="shared" si="57"/>
        <v>-0.4703369140625</v>
      </c>
      <c r="R219">
        <f t="shared" si="58"/>
        <v>-1.1198656294728053</v>
      </c>
      <c r="S219">
        <f t="shared" si="59"/>
        <v>-7.0983968254217544E-2</v>
      </c>
      <c r="T219">
        <f t="shared" si="60"/>
        <v>-7.1351169265801524E-3</v>
      </c>
      <c r="U219">
        <f t="shared" si="61"/>
        <v>30.391636438142619</v>
      </c>
      <c r="V219">
        <f t="shared" si="62"/>
        <v>91.0410678796529</v>
      </c>
      <c r="W219">
        <v>0</v>
      </c>
      <c r="Y219">
        <f t="shared" si="63"/>
        <v>30.988799779275229</v>
      </c>
      <c r="Z219">
        <f t="shared" si="64"/>
        <v>91.024419327942198</v>
      </c>
      <c r="AA219">
        <f t="shared" si="66"/>
        <v>0</v>
      </c>
      <c r="AC219">
        <f t="shared" si="67"/>
        <v>-59.011200220724774</v>
      </c>
      <c r="AD219">
        <f t="shared" si="68"/>
        <v>1.0244193279421978</v>
      </c>
      <c r="AE219">
        <f t="shared" si="65"/>
        <v>-166.18951992522472</v>
      </c>
    </row>
    <row r="220" spans="1:31">
      <c r="A220">
        <v>-1956.9599609375</v>
      </c>
      <c r="B220">
        <v>-114.0599975585</v>
      </c>
      <c r="C220">
        <v>0.61999511709999999</v>
      </c>
      <c r="D220">
        <v>-122</v>
      </c>
      <c r="E220">
        <v>13390</v>
      </c>
      <c r="F220">
        <v>-7316</v>
      </c>
      <c r="G220">
        <v>-119.7440032958</v>
      </c>
      <c r="H220">
        <v>-488.099609375</v>
      </c>
      <c r="I220">
        <v>-312.35162353509998</v>
      </c>
      <c r="K220">
        <f t="shared" si="52"/>
        <v>-14.93862565601145</v>
      </c>
      <c r="L220">
        <f t="shared" si="53"/>
        <v>-0.87068700426335877</v>
      </c>
      <c r="M220">
        <f t="shared" si="54"/>
        <v>4.732787153435114E-3</v>
      </c>
      <c r="N220">
        <f t="shared" si="55"/>
        <v>-7.4462890625E-3</v>
      </c>
      <c r="O220">
        <f t="shared" si="56"/>
        <v>0.8172607421875</v>
      </c>
      <c r="P220">
        <f t="shared" si="57"/>
        <v>-0.446533203125</v>
      </c>
      <c r="R220">
        <f t="shared" si="58"/>
        <v>-0.97101066764074428</v>
      </c>
      <c r="S220">
        <f t="shared" si="59"/>
        <v>-5.6594655277118322E-2</v>
      </c>
      <c r="T220">
        <f t="shared" si="60"/>
        <v>3.0763116497328243E-4</v>
      </c>
      <c r="U220">
        <f t="shared" si="61"/>
        <v>28.57808963111513</v>
      </c>
      <c r="V220">
        <f t="shared" si="62"/>
        <v>90.503988570111545</v>
      </c>
      <c r="W220">
        <v>0</v>
      </c>
      <c r="Y220">
        <f t="shared" si="63"/>
        <v>29.729849215530614</v>
      </c>
      <c r="Z220">
        <f t="shared" si="64"/>
        <v>90.875057452154365</v>
      </c>
      <c r="AA220">
        <f t="shared" si="66"/>
        <v>0</v>
      </c>
      <c r="AC220">
        <f t="shared" si="67"/>
        <v>-60.270150784469386</v>
      </c>
      <c r="AD220">
        <f t="shared" si="68"/>
        <v>0.87505745215436548</v>
      </c>
      <c r="AE220">
        <f t="shared" si="65"/>
        <v>-166.21606150047589</v>
      </c>
    </row>
    <row r="221" spans="1:31">
      <c r="A221">
        <v>70.039978027299995</v>
      </c>
      <c r="B221">
        <v>0.9400024414</v>
      </c>
      <c r="C221">
        <v>160.61999511709999</v>
      </c>
      <c r="D221">
        <v>-140</v>
      </c>
      <c r="E221">
        <v>13310</v>
      </c>
      <c r="F221">
        <v>-7266</v>
      </c>
      <c r="G221">
        <v>-120.6548156738</v>
      </c>
      <c r="H221">
        <v>-488.099609375</v>
      </c>
      <c r="I221">
        <v>-317.81640625</v>
      </c>
      <c r="K221">
        <f t="shared" si="52"/>
        <v>0.53465632081908387</v>
      </c>
      <c r="L221">
        <f t="shared" si="53"/>
        <v>7.1755911557251908E-3</v>
      </c>
      <c r="M221">
        <f t="shared" si="54"/>
        <v>1.2261068329549618</v>
      </c>
      <c r="N221">
        <f t="shared" si="55"/>
        <v>-8.544921875E-3</v>
      </c>
      <c r="O221">
        <f t="shared" si="56"/>
        <v>0.8123779296875</v>
      </c>
      <c r="P221">
        <f t="shared" si="57"/>
        <v>-0.4434814453125</v>
      </c>
      <c r="R221">
        <f t="shared" si="58"/>
        <v>3.4752660853240455E-2</v>
      </c>
      <c r="S221">
        <f t="shared" si="59"/>
        <v>4.6641342512213741E-4</v>
      </c>
      <c r="T221">
        <f t="shared" si="60"/>
        <v>7.9696944142072526E-2</v>
      </c>
      <c r="U221">
        <f t="shared" si="61"/>
        <v>28.558407809411204</v>
      </c>
      <c r="V221">
        <f t="shared" si="62"/>
        <v>90.574875144082583</v>
      </c>
      <c r="W221">
        <v>0</v>
      </c>
      <c r="Y221">
        <f t="shared" si="63"/>
        <v>29.523363062989326</v>
      </c>
      <c r="Z221">
        <f t="shared" si="64"/>
        <v>90.815394121280107</v>
      </c>
      <c r="AA221">
        <f t="shared" si="66"/>
        <v>0</v>
      </c>
      <c r="AC221">
        <f t="shared" si="67"/>
        <v>-60.476636937010674</v>
      </c>
      <c r="AD221">
        <f t="shared" si="68"/>
        <v>0.81539412128010724</v>
      </c>
      <c r="AE221">
        <f t="shared" si="65"/>
        <v>-166.11525849967873</v>
      </c>
    </row>
    <row r="222" spans="1:31">
      <c r="A222">
        <v>12.0399780273</v>
      </c>
      <c r="B222">
        <v>104.9400024414</v>
      </c>
      <c r="C222">
        <v>78.619995117100004</v>
      </c>
      <c r="D222">
        <v>-146</v>
      </c>
      <c r="E222">
        <v>13448</v>
      </c>
      <c r="F222">
        <v>-7120</v>
      </c>
      <c r="G222">
        <v>-121.5656127929</v>
      </c>
      <c r="H222">
        <v>-488.099609375</v>
      </c>
      <c r="I222">
        <v>-318.72720336909998</v>
      </c>
      <c r="K222">
        <f t="shared" si="52"/>
        <v>9.1908229216030535E-2</v>
      </c>
      <c r="L222">
        <f t="shared" si="53"/>
        <v>0.80106872092671755</v>
      </c>
      <c r="M222">
        <f t="shared" si="54"/>
        <v>0.60015263448167944</v>
      </c>
      <c r="N222">
        <f t="shared" si="55"/>
        <v>-8.9111328125E-3</v>
      </c>
      <c r="O222">
        <f t="shared" si="56"/>
        <v>0.82080078125</v>
      </c>
      <c r="P222">
        <f t="shared" si="57"/>
        <v>-0.4345703125</v>
      </c>
      <c r="R222">
        <f t="shared" si="58"/>
        <v>5.9740348990419846E-3</v>
      </c>
      <c r="S222">
        <f t="shared" si="59"/>
        <v>5.2069466860236641E-2</v>
      </c>
      <c r="T222">
        <f t="shared" si="60"/>
        <v>3.9009921241309163E-2</v>
      </c>
      <c r="U222">
        <f t="shared" si="61"/>
        <v>27.829342352739509</v>
      </c>
      <c r="V222">
        <f t="shared" si="62"/>
        <v>90.595654082668204</v>
      </c>
      <c r="W222">
        <v>0</v>
      </c>
      <c r="Y222">
        <f t="shared" si="63"/>
        <v>29.189338148858596</v>
      </c>
      <c r="Z222">
        <f t="shared" si="64"/>
        <v>90.813101687045915</v>
      </c>
      <c r="AA222">
        <f t="shared" si="66"/>
        <v>0</v>
      </c>
      <c r="AC222">
        <f t="shared" si="67"/>
        <v>-60.810661851141404</v>
      </c>
      <c r="AD222">
        <f t="shared" si="68"/>
        <v>0.8131016870459149</v>
      </c>
      <c r="AE222">
        <f t="shared" si="65"/>
        <v>-166.01454478710249</v>
      </c>
    </row>
    <row r="223" spans="1:31">
      <c r="A223">
        <v>-196.9600219726</v>
      </c>
      <c r="B223">
        <v>39.940002441399997</v>
      </c>
      <c r="C223">
        <v>57.619995117099997</v>
      </c>
      <c r="D223">
        <v>-72</v>
      </c>
      <c r="E223">
        <v>13548</v>
      </c>
      <c r="F223">
        <v>-7156</v>
      </c>
      <c r="G223">
        <v>-121.5656127929</v>
      </c>
      <c r="H223">
        <v>-487.12432861320002</v>
      </c>
      <c r="I223">
        <v>-316.90560913079997</v>
      </c>
      <c r="K223">
        <f t="shared" si="52"/>
        <v>-1.5035116181114505</v>
      </c>
      <c r="L223">
        <f t="shared" si="53"/>
        <v>0.30488551481984733</v>
      </c>
      <c r="M223">
        <f t="shared" si="54"/>
        <v>0.43984729097022895</v>
      </c>
      <c r="N223">
        <f t="shared" si="55"/>
        <v>-4.39453125E-3</v>
      </c>
      <c r="O223">
        <f t="shared" si="56"/>
        <v>0.826904296875</v>
      </c>
      <c r="P223">
        <f t="shared" si="57"/>
        <v>-0.436767578125</v>
      </c>
      <c r="R223">
        <f t="shared" si="58"/>
        <v>-9.7728255177244289E-2</v>
      </c>
      <c r="S223">
        <f t="shared" si="59"/>
        <v>1.9817558463290075E-2</v>
      </c>
      <c r="T223">
        <f t="shared" si="60"/>
        <v>2.8590073913064885E-2</v>
      </c>
      <c r="U223">
        <f t="shared" si="61"/>
        <v>27.769718896625243</v>
      </c>
      <c r="V223">
        <f t="shared" si="62"/>
        <v>90.315027982855128</v>
      </c>
      <c r="W223">
        <v>0</v>
      </c>
      <c r="Y223">
        <f t="shared" si="63"/>
        <v>28.827231694270132</v>
      </c>
      <c r="Z223">
        <f t="shared" si="64"/>
        <v>90.729340992978393</v>
      </c>
      <c r="AA223">
        <f t="shared" si="66"/>
        <v>0</v>
      </c>
      <c r="AC223">
        <f t="shared" si="67"/>
        <v>-61.172768305729868</v>
      </c>
      <c r="AD223">
        <f t="shared" si="68"/>
        <v>0.72934099297839339</v>
      </c>
      <c r="AE223">
        <f t="shared" si="65"/>
        <v>-165.98764634784717</v>
      </c>
    </row>
    <row r="224" spans="1:31">
      <c r="A224">
        <v>268.03997802729998</v>
      </c>
      <c r="B224">
        <v>-21.059997558500001</v>
      </c>
      <c r="C224">
        <v>-59.380004882800002</v>
      </c>
      <c r="D224">
        <v>-174</v>
      </c>
      <c r="E224">
        <v>13422</v>
      </c>
      <c r="F224">
        <v>-7220</v>
      </c>
      <c r="G224">
        <v>-120.6548156738</v>
      </c>
      <c r="H224">
        <v>-488.099609375</v>
      </c>
      <c r="I224">
        <v>-318.72720336909998</v>
      </c>
      <c r="K224">
        <f t="shared" si="52"/>
        <v>2.0461067024984732</v>
      </c>
      <c r="L224">
        <f t="shared" si="53"/>
        <v>-0.16076334014122137</v>
      </c>
      <c r="M224">
        <f t="shared" si="54"/>
        <v>-0.45328248002137406</v>
      </c>
      <c r="N224">
        <f t="shared" si="55"/>
        <v>-1.06201171875E-2</v>
      </c>
      <c r="O224">
        <f t="shared" si="56"/>
        <v>0.8192138671875</v>
      </c>
      <c r="P224">
        <f t="shared" si="57"/>
        <v>-0.440673828125</v>
      </c>
      <c r="R224">
        <f t="shared" si="58"/>
        <v>0.13299693566240076</v>
      </c>
      <c r="S224">
        <f t="shared" si="59"/>
        <v>-1.0449617109179389E-2</v>
      </c>
      <c r="T224">
        <f t="shared" si="60"/>
        <v>-2.9463361201389315E-2</v>
      </c>
      <c r="U224">
        <f t="shared" si="61"/>
        <v>28.208272483341798</v>
      </c>
      <c r="V224">
        <f t="shared" si="62"/>
        <v>90.70008766390022</v>
      </c>
      <c r="W224">
        <v>0</v>
      </c>
      <c r="Y224">
        <f t="shared" si="63"/>
        <v>28.809837400614388</v>
      </c>
      <c r="Z224">
        <f t="shared" si="64"/>
        <v>90.715130633475425</v>
      </c>
      <c r="AA224">
        <f t="shared" si="66"/>
        <v>0</v>
      </c>
      <c r="AC224">
        <f t="shared" si="67"/>
        <v>-61.190162599385616</v>
      </c>
      <c r="AD224">
        <f t="shared" si="68"/>
        <v>0.71513063347542527</v>
      </c>
      <c r="AE224">
        <f t="shared" si="65"/>
        <v>-166.11525849967873</v>
      </c>
    </row>
    <row r="225" spans="1:31">
      <c r="A225">
        <v>342.03997802729998</v>
      </c>
      <c r="B225">
        <v>-90.059997558500001</v>
      </c>
      <c r="C225">
        <v>-68.380004882799994</v>
      </c>
      <c r="D225">
        <v>-172</v>
      </c>
      <c r="E225">
        <v>13520</v>
      </c>
      <c r="F225">
        <v>-7224</v>
      </c>
      <c r="G225">
        <v>-121.5656127929</v>
      </c>
      <c r="H225">
        <v>-488.099609375</v>
      </c>
      <c r="I225">
        <v>-315.99481201169999</v>
      </c>
      <c r="K225">
        <f t="shared" si="52"/>
        <v>2.6109921986816791</v>
      </c>
      <c r="L225">
        <f t="shared" si="53"/>
        <v>-0.68748089739312979</v>
      </c>
      <c r="M225">
        <f t="shared" si="54"/>
        <v>-0.52198477009770983</v>
      </c>
      <c r="N225">
        <f t="shared" si="55"/>
        <v>-1.0498046875E-2</v>
      </c>
      <c r="O225">
        <f t="shared" si="56"/>
        <v>0.8251953125</v>
      </c>
      <c r="P225">
        <f t="shared" si="57"/>
        <v>-0.44091796875</v>
      </c>
      <c r="R225">
        <f t="shared" si="58"/>
        <v>0.16971449291430915</v>
      </c>
      <c r="S225">
        <f t="shared" si="59"/>
        <v>-4.4686258330553438E-2</v>
      </c>
      <c r="T225">
        <f t="shared" si="60"/>
        <v>-3.3929010056351142E-2</v>
      </c>
      <c r="U225">
        <f t="shared" si="61"/>
        <v>28.048148597320779</v>
      </c>
      <c r="V225">
        <f t="shared" si="62"/>
        <v>90.688841542445388</v>
      </c>
      <c r="W225">
        <v>0</v>
      </c>
      <c r="Y225">
        <f t="shared" si="63"/>
        <v>28.793271234287115</v>
      </c>
      <c r="Z225">
        <f t="shared" si="64"/>
        <v>90.674123808604975</v>
      </c>
      <c r="AA225">
        <f t="shared" si="66"/>
        <v>0</v>
      </c>
      <c r="AC225">
        <f t="shared" si="67"/>
        <v>-61.206728765712882</v>
      </c>
      <c r="AD225">
        <f t="shared" si="68"/>
        <v>0.67412380860497478</v>
      </c>
      <c r="AE225">
        <f t="shared" si="65"/>
        <v>-166.01454478710249</v>
      </c>
    </row>
    <row r="226" spans="1:31">
      <c r="A226">
        <v>4740.0400390625</v>
      </c>
      <c r="B226">
        <v>-192.05999755849999</v>
      </c>
      <c r="C226">
        <v>67.619995117100004</v>
      </c>
      <c r="D226">
        <v>-174</v>
      </c>
      <c r="E226">
        <v>13834</v>
      </c>
      <c r="F226">
        <v>-6668</v>
      </c>
      <c r="G226">
        <v>-119.7440032958</v>
      </c>
      <c r="H226">
        <v>-487.12432861320002</v>
      </c>
      <c r="I226">
        <v>-305.06518554680002</v>
      </c>
      <c r="K226">
        <f t="shared" si="52"/>
        <v>36.183511748568705</v>
      </c>
      <c r="L226">
        <f t="shared" si="53"/>
        <v>-1.4661068515916029</v>
      </c>
      <c r="M226">
        <f t="shared" si="54"/>
        <v>0.51618316883282445</v>
      </c>
      <c r="N226">
        <f t="shared" si="55"/>
        <v>-1.06201171875E-2</v>
      </c>
      <c r="O226">
        <f t="shared" si="56"/>
        <v>0.8443603515625</v>
      </c>
      <c r="P226">
        <f t="shared" si="57"/>
        <v>-0.406982421875</v>
      </c>
      <c r="R226">
        <f t="shared" si="58"/>
        <v>2.3519282636569661</v>
      </c>
      <c r="S226">
        <f t="shared" si="59"/>
        <v>-9.529694535345419E-2</v>
      </c>
      <c r="T226">
        <f t="shared" si="60"/>
        <v>3.3551905974133593E-2</v>
      </c>
      <c r="U226">
        <f t="shared" si="61"/>
        <v>25.673030560586461</v>
      </c>
      <c r="V226">
        <f t="shared" si="62"/>
        <v>90.69512537101626</v>
      </c>
      <c r="W226">
        <v>0</v>
      </c>
      <c r="Y226">
        <f t="shared" si="63"/>
        <v>30.050765710472557</v>
      </c>
      <c r="Z226">
        <f t="shared" si="64"/>
        <v>90.602086564804466</v>
      </c>
      <c r="AA226">
        <f t="shared" si="66"/>
        <v>0</v>
      </c>
      <c r="AC226">
        <f t="shared" si="67"/>
        <v>-59.949234289527439</v>
      </c>
      <c r="AD226">
        <f t="shared" si="68"/>
        <v>0.60208656480446621</v>
      </c>
      <c r="AE226">
        <f t="shared" si="65"/>
        <v>-166.18951992522472</v>
      </c>
    </row>
    <row r="227" spans="1:31">
      <c r="A227">
        <v>8026.0400390625</v>
      </c>
      <c r="B227">
        <v>-856.05999755849996</v>
      </c>
      <c r="C227">
        <v>158.61999511709999</v>
      </c>
      <c r="D227">
        <v>-200</v>
      </c>
      <c r="E227">
        <v>12302</v>
      </c>
      <c r="F227">
        <v>-8306</v>
      </c>
      <c r="G227">
        <v>-118.8332061767</v>
      </c>
      <c r="H227">
        <v>-482.24841308589998</v>
      </c>
      <c r="I227">
        <v>-271.36560058589998</v>
      </c>
      <c r="K227">
        <f t="shared" si="52"/>
        <v>61.267481214217554</v>
      </c>
      <c r="L227">
        <f t="shared" si="53"/>
        <v>-6.5348091416679388</v>
      </c>
      <c r="M227">
        <f t="shared" si="54"/>
        <v>1.2108396573824427</v>
      </c>
      <c r="N227">
        <f t="shared" si="55"/>
        <v>-1.220703125E-2</v>
      </c>
      <c r="O227">
        <f t="shared" si="56"/>
        <v>0.7508544921875</v>
      </c>
      <c r="P227">
        <f t="shared" si="57"/>
        <v>-0.5069580078125</v>
      </c>
      <c r="R227">
        <f t="shared" si="58"/>
        <v>3.9823862789241411</v>
      </c>
      <c r="S227">
        <f t="shared" si="59"/>
        <v>-0.42476259420841606</v>
      </c>
      <c r="T227">
        <f t="shared" si="60"/>
        <v>7.8704577729858782E-2</v>
      </c>
      <c r="U227">
        <f t="shared" si="61"/>
        <v>33.943093356045715</v>
      </c>
      <c r="V227">
        <f t="shared" si="62"/>
        <v>90.817993523915987</v>
      </c>
      <c r="W227">
        <v>0</v>
      </c>
      <c r="Y227">
        <f t="shared" si="63"/>
        <v>34.015140262726504</v>
      </c>
      <c r="Z227">
        <f t="shared" si="64"/>
        <v>90.30545788126004</v>
      </c>
      <c r="AA227">
        <f t="shared" si="66"/>
        <v>0</v>
      </c>
      <c r="AC227">
        <f t="shared" si="67"/>
        <v>-55.984859737273496</v>
      </c>
      <c r="AD227">
        <f t="shared" si="68"/>
        <v>0.3054578812600397</v>
      </c>
      <c r="AE227">
        <f t="shared" si="65"/>
        <v>-166.15728036853818</v>
      </c>
    </row>
    <row r="228" spans="1:31">
      <c r="A228">
        <v>5292.0400390625</v>
      </c>
      <c r="B228">
        <v>-252.05999755849999</v>
      </c>
      <c r="C228">
        <v>-465.38000488279999</v>
      </c>
      <c r="D228">
        <v>-330</v>
      </c>
      <c r="E228">
        <v>11704</v>
      </c>
      <c r="F228">
        <v>-9462</v>
      </c>
      <c r="G228">
        <v>-115.1900024414</v>
      </c>
      <c r="H228">
        <v>-476.39715576169999</v>
      </c>
      <c r="I228">
        <v>-241.3092041015</v>
      </c>
      <c r="K228">
        <f t="shared" si="52"/>
        <v>40.397252206583971</v>
      </c>
      <c r="L228">
        <f t="shared" si="53"/>
        <v>-1.9241221187671755</v>
      </c>
      <c r="M228">
        <f t="shared" si="54"/>
        <v>-3.552519121242748</v>
      </c>
      <c r="N228">
        <f t="shared" si="55"/>
        <v>-2.01416015625E-2</v>
      </c>
      <c r="O228">
        <f t="shared" si="56"/>
        <v>0.71435546875</v>
      </c>
      <c r="P228">
        <f t="shared" si="57"/>
        <v>-0.5775146484375</v>
      </c>
      <c r="R228">
        <f t="shared" si="58"/>
        <v>2.6258213934279584</v>
      </c>
      <c r="S228">
        <f t="shared" si="59"/>
        <v>-0.12506793771986641</v>
      </c>
      <c r="T228">
        <f t="shared" si="60"/>
        <v>-0.23091374288077862</v>
      </c>
      <c r="U228">
        <f t="shared" si="61"/>
        <v>38.866529161582562</v>
      </c>
      <c r="V228">
        <f t="shared" si="62"/>
        <v>91.302375276528409</v>
      </c>
      <c r="W228">
        <v>0</v>
      </c>
      <c r="Y228">
        <f t="shared" si="63"/>
        <v>37.086075157240082</v>
      </c>
      <c r="Z228">
        <f t="shared" si="64"/>
        <v>90.404787010137824</v>
      </c>
      <c r="AA228">
        <f t="shared" si="66"/>
        <v>0</v>
      </c>
      <c r="AC228">
        <f t="shared" si="67"/>
        <v>-52.913924842759918</v>
      </c>
      <c r="AD228">
        <f t="shared" si="68"/>
        <v>0.4047870101378237</v>
      </c>
      <c r="AE228">
        <f t="shared" si="65"/>
        <v>-166.40714728013322</v>
      </c>
    </row>
    <row r="229" spans="1:31">
      <c r="A229">
        <v>3809.0400390625</v>
      </c>
      <c r="B229">
        <v>15.940002441400001</v>
      </c>
      <c r="C229">
        <v>-177.38000488279999</v>
      </c>
      <c r="D229">
        <v>-438</v>
      </c>
      <c r="E229">
        <v>11082</v>
      </c>
      <c r="F229">
        <v>-9916</v>
      </c>
      <c r="G229">
        <v>-114.2792053222</v>
      </c>
      <c r="H229">
        <v>-471.52117919919999</v>
      </c>
      <c r="I229">
        <v>-226.73640441890001</v>
      </c>
      <c r="K229">
        <f t="shared" si="52"/>
        <v>29.076641519561068</v>
      </c>
      <c r="L229">
        <f t="shared" si="53"/>
        <v>0.12167940794961833</v>
      </c>
      <c r="M229">
        <f t="shared" si="54"/>
        <v>-1.3540458388000001</v>
      </c>
      <c r="N229">
        <f t="shared" si="55"/>
        <v>-2.67333984375E-2</v>
      </c>
      <c r="O229">
        <f t="shared" si="56"/>
        <v>0.6763916015625</v>
      </c>
      <c r="P229">
        <f t="shared" si="57"/>
        <v>-0.605224609375</v>
      </c>
      <c r="R229">
        <f t="shared" si="58"/>
        <v>1.8899816987714695</v>
      </c>
      <c r="S229">
        <f t="shared" si="59"/>
        <v>7.9091615167251918E-3</v>
      </c>
      <c r="T229">
        <f t="shared" si="60"/>
        <v>-8.8012979522000004E-2</v>
      </c>
      <c r="U229">
        <f t="shared" si="61"/>
        <v>41.737734822358142</v>
      </c>
      <c r="V229">
        <f t="shared" si="62"/>
        <v>91.733600768253112</v>
      </c>
      <c r="W229">
        <v>0</v>
      </c>
      <c r="Y229">
        <f t="shared" si="63"/>
        <v>39.528392449280872</v>
      </c>
      <c r="Z229">
        <f t="shared" si="64"/>
        <v>90.676877090974259</v>
      </c>
      <c r="AA229">
        <f t="shared" si="66"/>
        <v>0</v>
      </c>
      <c r="AC229">
        <f t="shared" si="67"/>
        <v>-50.471607550719128</v>
      </c>
      <c r="AD229">
        <f t="shared" si="68"/>
        <v>0.67687709097425852</v>
      </c>
      <c r="AE229">
        <f t="shared" si="65"/>
        <v>-166.37636339887183</v>
      </c>
    </row>
    <row r="230" spans="1:31">
      <c r="A230">
        <v>5124.0400390625</v>
      </c>
      <c r="B230">
        <v>-372.05999755850002</v>
      </c>
      <c r="C230">
        <v>-68.380004882799994</v>
      </c>
      <c r="D230">
        <v>-442</v>
      </c>
      <c r="E230">
        <v>10570</v>
      </c>
      <c r="F230">
        <v>-10386</v>
      </c>
      <c r="G230">
        <v>-113.3684082031</v>
      </c>
      <c r="H230">
        <v>-464.69476318350002</v>
      </c>
      <c r="I230">
        <v>-206.6987915039</v>
      </c>
      <c r="K230">
        <f t="shared" si="52"/>
        <v>39.114809458492367</v>
      </c>
      <c r="L230">
        <f t="shared" si="53"/>
        <v>-2.8401526531183205</v>
      </c>
      <c r="M230">
        <f t="shared" si="54"/>
        <v>-0.52198477009770983</v>
      </c>
      <c r="N230">
        <f t="shared" si="55"/>
        <v>-2.69775390625E-2</v>
      </c>
      <c r="O230">
        <f t="shared" si="56"/>
        <v>0.6451416015625</v>
      </c>
      <c r="P230">
        <f t="shared" si="57"/>
        <v>-0.6339111328125</v>
      </c>
      <c r="R230">
        <f t="shared" si="58"/>
        <v>2.542462614802004</v>
      </c>
      <c r="S230">
        <f t="shared" si="59"/>
        <v>-0.18460992245269084</v>
      </c>
      <c r="T230">
        <f t="shared" si="60"/>
        <v>-3.3929010056351142E-2</v>
      </c>
      <c r="U230">
        <f t="shared" si="61"/>
        <v>44.404022423012471</v>
      </c>
      <c r="V230">
        <f t="shared" si="62"/>
        <v>91.754980635470858</v>
      </c>
      <c r="W230">
        <v>0</v>
      </c>
      <c r="Y230">
        <f t="shared" si="63"/>
        <v>42.537488535868796</v>
      </c>
      <c r="Z230">
        <f t="shared" si="64"/>
        <v>90.744809861911435</v>
      </c>
      <c r="AA230">
        <f t="shared" si="66"/>
        <v>0</v>
      </c>
      <c r="AC230">
        <f t="shared" si="67"/>
        <v>-47.462511464131204</v>
      </c>
      <c r="AD230">
        <f t="shared" si="68"/>
        <v>0.74480986191143472</v>
      </c>
      <c r="AE230">
        <f t="shared" si="65"/>
        <v>-166.28978930303589</v>
      </c>
    </row>
    <row r="231" spans="1:31">
      <c r="A231">
        <v>2642.0400390625</v>
      </c>
      <c r="B231">
        <v>119.9400024414</v>
      </c>
      <c r="C231">
        <v>109.6199951171</v>
      </c>
      <c r="D231">
        <v>-396</v>
      </c>
      <c r="E231">
        <v>10424</v>
      </c>
      <c r="F231">
        <v>-10892</v>
      </c>
      <c r="G231">
        <v>-110.6360168457</v>
      </c>
      <c r="H231">
        <v>-460.7939453125</v>
      </c>
      <c r="I231">
        <v>-194.8583984375</v>
      </c>
      <c r="K231">
        <f t="shared" si="52"/>
        <v>20.168244572996183</v>
      </c>
      <c r="L231">
        <f t="shared" si="53"/>
        <v>0.91557253772061065</v>
      </c>
      <c r="M231">
        <f t="shared" si="54"/>
        <v>0.83679385585572519</v>
      </c>
      <c r="N231">
        <f t="shared" si="55"/>
        <v>-2.4169921875E-2</v>
      </c>
      <c r="O231">
        <f t="shared" si="56"/>
        <v>0.63623046875</v>
      </c>
      <c r="P231">
        <f t="shared" si="57"/>
        <v>-0.664794921875</v>
      </c>
      <c r="R231">
        <f t="shared" si="58"/>
        <v>1.310935897244752</v>
      </c>
      <c r="S231">
        <f t="shared" si="59"/>
        <v>5.9512214951839691E-2</v>
      </c>
      <c r="T231">
        <f t="shared" si="60"/>
        <v>5.4391600630622136E-2</v>
      </c>
      <c r="U231">
        <f t="shared" si="61"/>
        <v>46.153136642948851</v>
      </c>
      <c r="V231">
        <f t="shared" si="62"/>
        <v>91.551017844182169</v>
      </c>
      <c r="W231">
        <v>0</v>
      </c>
      <c r="Y231">
        <f t="shared" si="63"/>
        <v>44.309366875080613</v>
      </c>
      <c r="Z231">
        <f t="shared" si="64"/>
        <v>90.953661230327043</v>
      </c>
      <c r="AA231">
        <f t="shared" si="66"/>
        <v>0</v>
      </c>
      <c r="AC231">
        <f t="shared" si="67"/>
        <v>-45.690633124919387</v>
      </c>
      <c r="AD231">
        <f t="shared" si="68"/>
        <v>0.95366123032704309</v>
      </c>
      <c r="AE231">
        <f t="shared" si="65"/>
        <v>-166.49895559934481</v>
      </c>
    </row>
    <row r="232" spans="1:31">
      <c r="A232">
        <v>3502.0400390625</v>
      </c>
      <c r="B232">
        <v>-63.059997558500001</v>
      </c>
      <c r="C232">
        <v>-9.3800048827999998</v>
      </c>
      <c r="D232">
        <v>-478</v>
      </c>
      <c r="E232">
        <v>9942</v>
      </c>
      <c r="F232">
        <v>-10946</v>
      </c>
      <c r="G232">
        <v>-111.54681396479999</v>
      </c>
      <c r="H232">
        <v>-455.91796875</v>
      </c>
      <c r="I232">
        <v>-183.01800537099999</v>
      </c>
      <c r="K232">
        <f t="shared" si="52"/>
        <v>26.733130069179388</v>
      </c>
      <c r="L232">
        <f t="shared" si="53"/>
        <v>-0.48137402716412214</v>
      </c>
      <c r="M232">
        <f t="shared" si="54"/>
        <v>-7.1603090708396946E-2</v>
      </c>
      <c r="N232">
        <f t="shared" si="55"/>
        <v>-2.91748046875E-2</v>
      </c>
      <c r="O232">
        <f t="shared" si="56"/>
        <v>0.6068115234375</v>
      </c>
      <c r="P232">
        <f t="shared" si="57"/>
        <v>-0.6680908203125</v>
      </c>
      <c r="R232">
        <f t="shared" si="58"/>
        <v>1.7376534544966604</v>
      </c>
      <c r="S232">
        <f t="shared" si="59"/>
        <v>-3.1289311765667939E-2</v>
      </c>
      <c r="T232">
        <f t="shared" si="60"/>
        <v>-4.6542008960458016E-3</v>
      </c>
      <c r="U232">
        <f t="shared" si="61"/>
        <v>47.651494057857583</v>
      </c>
      <c r="V232">
        <f t="shared" si="62"/>
        <v>91.898057052339098</v>
      </c>
      <c r="W232">
        <v>0</v>
      </c>
      <c r="Y232">
        <f t="shared" si="63"/>
        <v>46.367915075233341</v>
      </c>
      <c r="Z232">
        <f t="shared" si="64"/>
        <v>91.117508945316928</v>
      </c>
      <c r="AA232">
        <f t="shared" si="66"/>
        <v>0</v>
      </c>
      <c r="AC232">
        <f t="shared" si="67"/>
        <v>-43.632084924766659</v>
      </c>
      <c r="AD232">
        <f t="shared" si="68"/>
        <v>1.1175089453169278</v>
      </c>
      <c r="AE232">
        <f t="shared" si="65"/>
        <v>-166.251884700575</v>
      </c>
    </row>
    <row r="233" spans="1:31">
      <c r="A233">
        <v>4787.0400390625</v>
      </c>
      <c r="B233">
        <v>-296.05999755850002</v>
      </c>
      <c r="C233">
        <v>141.61999511709999</v>
      </c>
      <c r="D233">
        <v>-390</v>
      </c>
      <c r="E233">
        <v>9506</v>
      </c>
      <c r="F233">
        <v>-11276</v>
      </c>
      <c r="G233">
        <v>-110.6360168457</v>
      </c>
      <c r="H233">
        <v>-446.16595458979998</v>
      </c>
      <c r="I233">
        <v>-165.7127990722</v>
      </c>
      <c r="K233">
        <f t="shared" si="52"/>
        <v>36.542290374522899</v>
      </c>
      <c r="L233">
        <f t="shared" si="53"/>
        <v>-2.2599999813625957</v>
      </c>
      <c r="M233">
        <f t="shared" si="54"/>
        <v>1.0810686650160304</v>
      </c>
      <c r="N233">
        <f t="shared" si="55"/>
        <v>-2.38037109375E-2</v>
      </c>
      <c r="O233">
        <f t="shared" si="56"/>
        <v>0.5802001953125</v>
      </c>
      <c r="P233">
        <f t="shared" si="57"/>
        <v>-0.688232421875</v>
      </c>
      <c r="R233">
        <f t="shared" si="58"/>
        <v>2.3752488743439883</v>
      </c>
      <c r="S233">
        <f t="shared" si="59"/>
        <v>-0.14689999878856871</v>
      </c>
      <c r="T233">
        <f t="shared" si="60"/>
        <v>7.0269463226041981E-2</v>
      </c>
      <c r="U233">
        <f t="shared" si="61"/>
        <v>49.751859291469067</v>
      </c>
      <c r="V233">
        <f t="shared" si="62"/>
        <v>91.561178974122527</v>
      </c>
      <c r="W233">
        <v>0</v>
      </c>
      <c r="Y233">
        <f t="shared" si="63"/>
        <v>48.944903017955681</v>
      </c>
      <c r="Z233">
        <f t="shared" si="64"/>
        <v>91.088722952047192</v>
      </c>
      <c r="AA233">
        <f t="shared" si="66"/>
        <v>0</v>
      </c>
      <c r="AC233">
        <f t="shared" si="67"/>
        <v>-41.055096982044319</v>
      </c>
      <c r="AD233">
        <f t="shared" si="68"/>
        <v>1.0887229520471919</v>
      </c>
      <c r="AE233">
        <f t="shared" si="65"/>
        <v>-166.07328225357105</v>
      </c>
    </row>
    <row r="234" spans="1:31">
      <c r="A234">
        <v>3993.0400390625</v>
      </c>
      <c r="B234">
        <v>-202.05999755849999</v>
      </c>
      <c r="C234">
        <v>43.619995117099997</v>
      </c>
      <c r="D234">
        <v>-390</v>
      </c>
      <c r="E234">
        <v>8654</v>
      </c>
      <c r="F234">
        <v>-11912</v>
      </c>
      <c r="G234">
        <v>-109.7252044677</v>
      </c>
      <c r="H234">
        <v>-439.33956909170001</v>
      </c>
      <c r="I234">
        <v>-149.31838989249999</v>
      </c>
      <c r="K234">
        <f t="shared" si="52"/>
        <v>30.481221672232824</v>
      </c>
      <c r="L234">
        <f t="shared" si="53"/>
        <v>-1.5424427294541985</v>
      </c>
      <c r="M234">
        <f t="shared" si="54"/>
        <v>0.33297706196259541</v>
      </c>
      <c r="N234">
        <f t="shared" si="55"/>
        <v>-2.38037109375E-2</v>
      </c>
      <c r="O234">
        <f t="shared" si="56"/>
        <v>0.5281982421875</v>
      </c>
      <c r="P234">
        <f t="shared" si="57"/>
        <v>-0.72705078125</v>
      </c>
      <c r="R234">
        <f t="shared" si="58"/>
        <v>1.9812794086951335</v>
      </c>
      <c r="S234">
        <f t="shared" si="59"/>
        <v>-0.10025877741452291</v>
      </c>
      <c r="T234">
        <f t="shared" si="60"/>
        <v>2.1643509027568703E-2</v>
      </c>
      <c r="U234">
        <f t="shared" si="61"/>
        <v>53.872232448177066</v>
      </c>
      <c r="V234">
        <f t="shared" si="62"/>
        <v>91.5637089961226</v>
      </c>
      <c r="W234">
        <v>0</v>
      </c>
      <c r="Y234">
        <f t="shared" si="63"/>
        <v>51.515392430956069</v>
      </c>
      <c r="Z234">
        <f t="shared" si="64"/>
        <v>91.103513138930666</v>
      </c>
      <c r="AA234">
        <f t="shared" si="66"/>
        <v>0</v>
      </c>
      <c r="AC234">
        <f t="shared" si="67"/>
        <v>-38.484607569043931</v>
      </c>
      <c r="AD234">
        <f t="shared" si="68"/>
        <v>1.1035131389306656</v>
      </c>
      <c r="AE234">
        <f t="shared" si="65"/>
        <v>-165.97725515947778</v>
      </c>
    </row>
    <row r="235" spans="1:31">
      <c r="A235">
        <v>6376.0400390625</v>
      </c>
      <c r="B235">
        <v>12.940002441400001</v>
      </c>
      <c r="C235">
        <v>-30.380004882800002</v>
      </c>
      <c r="D235">
        <v>-506</v>
      </c>
      <c r="E235">
        <v>8384</v>
      </c>
      <c r="F235">
        <v>-12180</v>
      </c>
      <c r="G235">
        <v>-109.7252044677</v>
      </c>
      <c r="H235">
        <v>-429.58758544919999</v>
      </c>
      <c r="I235">
        <v>-133.83479309079999</v>
      </c>
      <c r="K235">
        <f t="shared" si="52"/>
        <v>48.672061366889317</v>
      </c>
      <c r="L235">
        <f t="shared" si="53"/>
        <v>9.8778644590839695E-2</v>
      </c>
      <c r="M235">
        <f t="shared" si="54"/>
        <v>-0.23190843421984733</v>
      </c>
      <c r="N235">
        <f t="shared" si="55"/>
        <v>-3.08837890625E-2</v>
      </c>
      <c r="O235">
        <f t="shared" si="56"/>
        <v>0.51171875</v>
      </c>
      <c r="P235">
        <f t="shared" si="57"/>
        <v>-0.743408203125</v>
      </c>
      <c r="R235">
        <f t="shared" si="58"/>
        <v>3.1636839888478057</v>
      </c>
      <c r="S235">
        <f t="shared" si="59"/>
        <v>6.4206118984045804E-3</v>
      </c>
      <c r="T235">
        <f t="shared" si="60"/>
        <v>-1.5074048224290077E-2</v>
      </c>
      <c r="U235">
        <f t="shared" si="61"/>
        <v>55.333736004678812</v>
      </c>
      <c r="V235">
        <f t="shared" si="62"/>
        <v>92.006548638643395</v>
      </c>
      <c r="W235">
        <v>0</v>
      </c>
      <c r="Y235">
        <f t="shared" si="63"/>
        <v>54.810008336778871</v>
      </c>
      <c r="Z235">
        <f t="shared" si="64"/>
        <v>91.289256728391933</v>
      </c>
      <c r="AA235">
        <f t="shared" si="66"/>
        <v>0</v>
      </c>
      <c r="AC235">
        <f t="shared" si="67"/>
        <v>-35.189991663221129</v>
      </c>
      <c r="AD235">
        <f t="shared" si="68"/>
        <v>1.2892567283919334</v>
      </c>
      <c r="AE235">
        <f t="shared" si="65"/>
        <v>-165.67189699287735</v>
      </c>
    </row>
    <row r="236" spans="1:31">
      <c r="A236">
        <v>4612.0400390625</v>
      </c>
      <c r="B236">
        <v>-20.059997558500001</v>
      </c>
      <c r="C236">
        <v>97.619995117100004</v>
      </c>
      <c r="D236">
        <v>-432</v>
      </c>
      <c r="E236">
        <v>7542</v>
      </c>
      <c r="F236">
        <v>-12398</v>
      </c>
      <c r="G236">
        <v>-109.7252044677</v>
      </c>
      <c r="H236">
        <v>-414.95956420890002</v>
      </c>
      <c r="I236">
        <v>-113.7971954345</v>
      </c>
      <c r="K236">
        <f t="shared" si="52"/>
        <v>35.206412511927482</v>
      </c>
      <c r="L236">
        <f t="shared" si="53"/>
        <v>-0.15312975235496185</v>
      </c>
      <c r="M236">
        <f t="shared" si="54"/>
        <v>0.74519080242061075</v>
      </c>
      <c r="N236">
        <f t="shared" si="55"/>
        <v>-2.63671875E-2</v>
      </c>
      <c r="O236">
        <f t="shared" si="56"/>
        <v>0.4603271484375</v>
      </c>
      <c r="P236">
        <f t="shared" si="57"/>
        <v>-0.7567138671875</v>
      </c>
      <c r="R236">
        <f t="shared" si="58"/>
        <v>2.2884168132752865</v>
      </c>
      <c r="S236">
        <f t="shared" si="59"/>
        <v>-9.9534339030725207E-3</v>
      </c>
      <c r="T236">
        <f t="shared" si="60"/>
        <v>4.8437402157339701E-2</v>
      </c>
      <c r="U236">
        <f t="shared" si="61"/>
        <v>58.545606164664079</v>
      </c>
      <c r="V236">
        <f t="shared" si="62"/>
        <v>91.751642352942312</v>
      </c>
      <c r="W236">
        <v>0</v>
      </c>
      <c r="Y236">
        <f t="shared" si="63"/>
        <v>57.387861352976145</v>
      </c>
      <c r="Z236">
        <f t="shared" si="64"/>
        <v>91.373771106179547</v>
      </c>
      <c r="AA236">
        <f t="shared" si="66"/>
        <v>0</v>
      </c>
      <c r="AC236">
        <f t="shared" si="67"/>
        <v>-32.612138647023855</v>
      </c>
      <c r="AD236">
        <f t="shared" si="68"/>
        <v>1.3737711061795466</v>
      </c>
      <c r="AE236">
        <f t="shared" si="65"/>
        <v>-165.18865672947013</v>
      </c>
    </row>
    <row r="237" spans="1:31">
      <c r="A237">
        <v>6768.0400390625</v>
      </c>
      <c r="B237">
        <v>46.940002441399997</v>
      </c>
      <c r="C237">
        <v>-407.38000488279999</v>
      </c>
      <c r="D237">
        <v>-422</v>
      </c>
      <c r="E237">
        <v>6642</v>
      </c>
      <c r="F237">
        <v>-13070</v>
      </c>
      <c r="G237">
        <v>-106.99281311030001</v>
      </c>
      <c r="H237">
        <v>-401.30676269529999</v>
      </c>
      <c r="I237">
        <v>-95.581207275300002</v>
      </c>
      <c r="K237">
        <f t="shared" si="52"/>
        <v>51.66442777910305</v>
      </c>
      <c r="L237">
        <f t="shared" si="53"/>
        <v>0.3583206293236641</v>
      </c>
      <c r="M237">
        <f t="shared" si="54"/>
        <v>-3.1097710296396945</v>
      </c>
      <c r="N237">
        <f t="shared" si="55"/>
        <v>-2.57568359375E-2</v>
      </c>
      <c r="O237">
        <f t="shared" si="56"/>
        <v>0.4053955078125</v>
      </c>
      <c r="P237">
        <f t="shared" si="57"/>
        <v>-0.7977294921875</v>
      </c>
      <c r="R237">
        <f t="shared" si="58"/>
        <v>3.3581878056416983</v>
      </c>
      <c r="S237">
        <f t="shared" si="59"/>
        <v>2.3290840906038168E-2</v>
      </c>
      <c r="T237">
        <f t="shared" si="60"/>
        <v>-0.20213511692658015</v>
      </c>
      <c r="U237">
        <f t="shared" si="61"/>
        <v>62.904641057988989</v>
      </c>
      <c r="V237">
        <f t="shared" si="62"/>
        <v>91.695238157282517</v>
      </c>
      <c r="W237">
        <v>0</v>
      </c>
      <c r="Y237">
        <f t="shared" si="63"/>
        <v>61.177767538492077</v>
      </c>
      <c r="Z237">
        <f t="shared" si="64"/>
        <v>91.456697189124981</v>
      </c>
      <c r="AA237">
        <f t="shared" si="66"/>
        <v>0</v>
      </c>
      <c r="AC237">
        <f t="shared" si="67"/>
        <v>-28.822232461507923</v>
      </c>
      <c r="AD237">
        <f t="shared" si="68"/>
        <v>1.4566971891249807</v>
      </c>
      <c r="AE237">
        <f t="shared" si="65"/>
        <v>-165.07159281535235</v>
      </c>
    </row>
    <row r="238" spans="1:31">
      <c r="A238">
        <v>4528.0400390625</v>
      </c>
      <c r="B238">
        <v>-36.059997558500001</v>
      </c>
      <c r="C238">
        <v>106.6199951171</v>
      </c>
      <c r="D238">
        <v>-520</v>
      </c>
      <c r="E238">
        <v>5978</v>
      </c>
      <c r="F238">
        <v>-13478</v>
      </c>
      <c r="G238">
        <v>-106.99281311030001</v>
      </c>
      <c r="H238">
        <v>-387.65396118159998</v>
      </c>
      <c r="I238">
        <v>-78.276000976500001</v>
      </c>
      <c r="K238">
        <f t="shared" si="52"/>
        <v>34.565191137881676</v>
      </c>
      <c r="L238">
        <f t="shared" si="53"/>
        <v>-0.2752671569351145</v>
      </c>
      <c r="M238">
        <f t="shared" si="54"/>
        <v>0.81389309249694664</v>
      </c>
      <c r="N238">
        <f t="shared" si="55"/>
        <v>-3.173828125E-2</v>
      </c>
      <c r="O238">
        <f t="shared" si="56"/>
        <v>0.3648681640625</v>
      </c>
      <c r="P238">
        <f t="shared" si="57"/>
        <v>-0.8226318359375</v>
      </c>
      <c r="R238">
        <f t="shared" si="58"/>
        <v>2.2467374239623092</v>
      </c>
      <c r="S238">
        <f t="shared" si="59"/>
        <v>-1.7892365200782443E-2</v>
      </c>
      <c r="T238">
        <f t="shared" si="60"/>
        <v>5.2903051012301534E-2</v>
      </c>
      <c r="U238">
        <f t="shared" si="61"/>
        <v>65.920289639859305</v>
      </c>
      <c r="V238">
        <f t="shared" si="62"/>
        <v>92.066543094140982</v>
      </c>
      <c r="W238">
        <v>0</v>
      </c>
      <c r="Y238">
        <f t="shared" si="63"/>
        <v>63.923661897935375</v>
      </c>
      <c r="Z238">
        <f t="shared" si="64"/>
        <v>91.56435247796756</v>
      </c>
      <c r="AA238">
        <f t="shared" si="66"/>
        <v>0</v>
      </c>
      <c r="AC238">
        <f t="shared" si="67"/>
        <v>-26.076338102064625</v>
      </c>
      <c r="AD238">
        <f t="shared" si="68"/>
        <v>1.5643524779675602</v>
      </c>
      <c r="AE238">
        <f t="shared" si="65"/>
        <v>-164.57048526502109</v>
      </c>
    </row>
    <row r="239" spans="1:31">
      <c r="A239">
        <v>4859.0400390625</v>
      </c>
      <c r="B239">
        <v>645.9400024414</v>
      </c>
      <c r="C239">
        <v>-74.380004882799994</v>
      </c>
      <c r="D239">
        <v>-536</v>
      </c>
      <c r="E239">
        <v>5298</v>
      </c>
      <c r="F239">
        <v>-13598</v>
      </c>
      <c r="G239">
        <v>-106.99281311030001</v>
      </c>
      <c r="H239">
        <v>-371.07559204099999</v>
      </c>
      <c r="I239">
        <v>-60.059997558500001</v>
      </c>
      <c r="K239">
        <f t="shared" si="52"/>
        <v>37.09190869513359</v>
      </c>
      <c r="L239">
        <f t="shared" si="53"/>
        <v>4.9308397132931301</v>
      </c>
      <c r="M239">
        <f t="shared" si="54"/>
        <v>-0.56778629681526716</v>
      </c>
      <c r="N239">
        <f t="shared" si="55"/>
        <v>-3.271484375E-2</v>
      </c>
      <c r="O239">
        <f t="shared" si="56"/>
        <v>0.3233642578125</v>
      </c>
      <c r="P239">
        <f t="shared" si="57"/>
        <v>-0.8299560546875</v>
      </c>
      <c r="R239">
        <f t="shared" si="58"/>
        <v>2.4109740651836833</v>
      </c>
      <c r="S239">
        <f t="shared" si="59"/>
        <v>0.32050458136405346</v>
      </c>
      <c r="T239">
        <f t="shared" si="60"/>
        <v>-3.6906109292992366E-2</v>
      </c>
      <c r="U239">
        <f t="shared" si="61"/>
        <v>68.544914721143229</v>
      </c>
      <c r="V239">
        <f t="shared" si="62"/>
        <v>92.150148519216614</v>
      </c>
      <c r="W239">
        <v>0</v>
      </c>
      <c r="Y239">
        <f t="shared" si="63"/>
        <v>66.776691714723896</v>
      </c>
      <c r="Z239">
        <f t="shared" si="64"/>
        <v>91.937915351308618</v>
      </c>
      <c r="AA239">
        <f t="shared" si="66"/>
        <v>0</v>
      </c>
      <c r="AC239">
        <f t="shared" si="67"/>
        <v>-23.223308285276104</v>
      </c>
      <c r="AD239">
        <f t="shared" si="68"/>
        <v>1.937915351308618</v>
      </c>
      <c r="AE239">
        <f t="shared" si="65"/>
        <v>-163.91609187610553</v>
      </c>
    </row>
    <row r="240" spans="1:31">
      <c r="A240">
        <v>3762.0400390625</v>
      </c>
      <c r="B240">
        <v>44.940002441399997</v>
      </c>
      <c r="C240">
        <v>49.619995117099997</v>
      </c>
      <c r="D240">
        <v>-316</v>
      </c>
      <c r="E240">
        <v>4698</v>
      </c>
      <c r="F240">
        <v>-13800</v>
      </c>
      <c r="G240">
        <v>-107.9036102294</v>
      </c>
      <c r="H240">
        <v>-359.37316894529999</v>
      </c>
      <c r="I240">
        <v>-49.130386352499997</v>
      </c>
      <c r="K240">
        <f t="shared" si="52"/>
        <v>28.717862893606871</v>
      </c>
      <c r="L240">
        <f t="shared" si="53"/>
        <v>0.34305345375114504</v>
      </c>
      <c r="M240">
        <f t="shared" si="54"/>
        <v>0.37877858868015263</v>
      </c>
      <c r="N240">
        <f t="shared" si="55"/>
        <v>-1.9287109375E-2</v>
      </c>
      <c r="O240">
        <f t="shared" si="56"/>
        <v>0.2867431640625</v>
      </c>
      <c r="P240">
        <f t="shared" si="57"/>
        <v>-0.84228515625</v>
      </c>
      <c r="R240">
        <f t="shared" si="58"/>
        <v>1.8666610880844468</v>
      </c>
      <c r="S240">
        <f t="shared" si="59"/>
        <v>2.2298474493824428E-2</v>
      </c>
      <c r="T240">
        <f t="shared" si="60"/>
        <v>2.462060826420992E-2</v>
      </c>
      <c r="U240">
        <f t="shared" si="61"/>
        <v>71.01417687449505</v>
      </c>
      <c r="V240">
        <f t="shared" si="62"/>
        <v>91.288076689711346</v>
      </c>
      <c r="W240">
        <v>0</v>
      </c>
      <c r="Y240">
        <f t="shared" si="63"/>
        <v>69.11751761714568</v>
      </c>
      <c r="Z240">
        <f t="shared" si="64"/>
        <v>91.825786398584228</v>
      </c>
      <c r="AA240">
        <f t="shared" si="66"/>
        <v>0</v>
      </c>
      <c r="AC240">
        <f t="shared" si="67"/>
        <v>-20.88248238285432</v>
      </c>
      <c r="AD240">
        <f t="shared" si="68"/>
        <v>1.8257863985842278</v>
      </c>
      <c r="AE240">
        <f t="shared" si="65"/>
        <v>-163.28738378398032</v>
      </c>
    </row>
    <row r="241" spans="1:31">
      <c r="A241">
        <v>3998.0400390625</v>
      </c>
      <c r="B241">
        <v>123.9400024414</v>
      </c>
      <c r="C241">
        <v>217.61999511709999</v>
      </c>
      <c r="D241">
        <v>-428</v>
      </c>
      <c r="E241">
        <v>4148</v>
      </c>
      <c r="F241">
        <v>-14036</v>
      </c>
      <c r="G241">
        <v>-106.99281311030001</v>
      </c>
      <c r="H241">
        <v>-347.67077636710002</v>
      </c>
      <c r="I241">
        <v>-34.557586669899997</v>
      </c>
      <c r="K241">
        <f t="shared" si="52"/>
        <v>30.519389611164122</v>
      </c>
      <c r="L241">
        <f t="shared" si="53"/>
        <v>0.94610688886564887</v>
      </c>
      <c r="M241">
        <f t="shared" si="54"/>
        <v>1.6612213367717557</v>
      </c>
      <c r="N241">
        <f t="shared" si="55"/>
        <v>-2.6123046875E-2</v>
      </c>
      <c r="O241">
        <f t="shared" si="56"/>
        <v>0.253173828125</v>
      </c>
      <c r="P241">
        <f t="shared" si="57"/>
        <v>-0.856689453125</v>
      </c>
      <c r="R241">
        <f t="shared" si="58"/>
        <v>1.9837603247256681</v>
      </c>
      <c r="S241">
        <f t="shared" si="59"/>
        <v>6.1496947776267179E-2</v>
      </c>
      <c r="T241">
        <f t="shared" si="60"/>
        <v>0.10797938689016412</v>
      </c>
      <c r="U241">
        <f t="shared" si="61"/>
        <v>73.347178506736086</v>
      </c>
      <c r="V241">
        <f t="shared" si="62"/>
        <v>91.721509309219059</v>
      </c>
      <c r="W241">
        <v>0</v>
      </c>
      <c r="Y241">
        <f t="shared" si="63"/>
        <v>71.550458054844299</v>
      </c>
      <c r="Z241">
        <f t="shared" si="64"/>
        <v>91.854128538932216</v>
      </c>
      <c r="AA241">
        <f t="shared" si="66"/>
        <v>0</v>
      </c>
      <c r="AC241">
        <f t="shared" si="67"/>
        <v>-18.449541945155701</v>
      </c>
      <c r="AD241">
        <f t="shared" si="68"/>
        <v>1.8541285389322155</v>
      </c>
      <c r="AE241">
        <f t="shared" si="65"/>
        <v>-162.89471712756389</v>
      </c>
    </row>
    <row r="242" spans="1:31">
      <c r="A242">
        <v>3377.0400390625</v>
      </c>
      <c r="B242">
        <v>133.9400024414</v>
      </c>
      <c r="C242">
        <v>53.619995117099997</v>
      </c>
      <c r="D242">
        <v>-420</v>
      </c>
      <c r="E242">
        <v>3638</v>
      </c>
      <c r="F242">
        <v>-14326</v>
      </c>
      <c r="G242">
        <v>-107.9036102294</v>
      </c>
      <c r="H242">
        <v>-334.9931640625</v>
      </c>
      <c r="I242">
        <v>-28.182006835900001</v>
      </c>
      <c r="K242">
        <f t="shared" si="52"/>
        <v>25.778931595896946</v>
      </c>
      <c r="L242">
        <f t="shared" si="53"/>
        <v>1.0224427667282443</v>
      </c>
      <c r="M242">
        <f t="shared" si="54"/>
        <v>0.40931293982519079</v>
      </c>
      <c r="N242">
        <f t="shared" si="55"/>
        <v>-2.5634765625E-2</v>
      </c>
      <c r="O242">
        <f t="shared" si="56"/>
        <v>0.2220458984375</v>
      </c>
      <c r="P242">
        <f t="shared" si="57"/>
        <v>-0.8743896484375</v>
      </c>
      <c r="R242">
        <f t="shared" si="58"/>
        <v>1.6756305537333016</v>
      </c>
      <c r="S242">
        <f t="shared" si="59"/>
        <v>6.6458779837335877E-2</v>
      </c>
      <c r="T242">
        <f t="shared" si="60"/>
        <v>2.6605341088637404E-2</v>
      </c>
      <c r="U242">
        <f t="shared" si="61"/>
        <v>75.554953995207327</v>
      </c>
      <c r="V242">
        <f t="shared" si="62"/>
        <v>91.674120466110523</v>
      </c>
      <c r="W242">
        <v>0</v>
      </c>
      <c r="Y242">
        <f t="shared" si="63"/>
        <v>73.691861685903547</v>
      </c>
      <c r="Z242">
        <f t="shared" si="64"/>
        <v>91.871293948237749</v>
      </c>
      <c r="AA242">
        <f t="shared" si="66"/>
        <v>0</v>
      </c>
      <c r="AC242">
        <f t="shared" si="67"/>
        <v>-16.308138314096453</v>
      </c>
      <c r="AD242">
        <f t="shared" si="68"/>
        <v>1.8712939482377493</v>
      </c>
      <c r="AE242">
        <f t="shared" si="65"/>
        <v>-162.14592573669771</v>
      </c>
    </row>
    <row r="243" spans="1:31">
      <c r="A243">
        <v>3866.0400390625</v>
      </c>
      <c r="B243">
        <v>486.9400024414</v>
      </c>
      <c r="C243">
        <v>555.61999511709996</v>
      </c>
      <c r="D243">
        <v>-468</v>
      </c>
      <c r="E243">
        <v>3034</v>
      </c>
      <c r="F243">
        <v>-14060</v>
      </c>
      <c r="G243">
        <v>-109.7252044677</v>
      </c>
      <c r="H243">
        <v>-322.31558227530002</v>
      </c>
      <c r="I243">
        <v>-18.163192749</v>
      </c>
      <c r="K243">
        <f t="shared" si="52"/>
        <v>29.511756023377863</v>
      </c>
      <c r="L243">
        <f t="shared" si="53"/>
        <v>3.7170992552778626</v>
      </c>
      <c r="M243">
        <f t="shared" si="54"/>
        <v>4.2413740085274805</v>
      </c>
      <c r="N243">
        <f t="shared" si="55"/>
        <v>-2.8564453125E-2</v>
      </c>
      <c r="O243">
        <f t="shared" si="56"/>
        <v>0.1851806640625</v>
      </c>
      <c r="P243">
        <f t="shared" si="57"/>
        <v>-0.858154296875</v>
      </c>
      <c r="R243">
        <f t="shared" si="58"/>
        <v>1.9182641415195612</v>
      </c>
      <c r="S243">
        <f t="shared" si="59"/>
        <v>0.24161145159306108</v>
      </c>
      <c r="T243">
        <f t="shared" si="60"/>
        <v>0.27568931055428625</v>
      </c>
      <c r="U243">
        <f t="shared" si="61"/>
        <v>77.621704460730953</v>
      </c>
      <c r="V243">
        <f t="shared" si="62"/>
        <v>91.910169452117856</v>
      </c>
      <c r="W243">
        <v>0</v>
      </c>
      <c r="Y243">
        <f t="shared" si="63"/>
        <v>76.012441554084688</v>
      </c>
      <c r="Z243">
        <f t="shared" si="64"/>
        <v>92.072358210288215</v>
      </c>
      <c r="AA243">
        <f t="shared" si="66"/>
        <v>0</v>
      </c>
      <c r="AC243">
        <f t="shared" si="67"/>
        <v>-13.987558445915312</v>
      </c>
      <c r="AD243">
        <f t="shared" si="68"/>
        <v>2.0723582102882148</v>
      </c>
      <c r="AE243">
        <f t="shared" si="65"/>
        <v>-161.20002875425018</v>
      </c>
    </row>
    <row r="244" spans="1:31">
      <c r="A244">
        <v>4817.0400390625</v>
      </c>
      <c r="B244">
        <v>327.9400024414</v>
      </c>
      <c r="C244">
        <v>-162.38000488279999</v>
      </c>
      <c r="D244">
        <v>-130</v>
      </c>
      <c r="E244">
        <v>2346</v>
      </c>
      <c r="F244">
        <v>-14306</v>
      </c>
      <c r="G244">
        <v>-111.54681396479999</v>
      </c>
      <c r="H244">
        <v>-308.66278076169999</v>
      </c>
      <c r="I244">
        <v>-9.0551910400000004</v>
      </c>
      <c r="K244">
        <f t="shared" si="52"/>
        <v>36.771298008110683</v>
      </c>
      <c r="L244">
        <f t="shared" si="53"/>
        <v>2.5033587972625955</v>
      </c>
      <c r="M244">
        <f t="shared" si="54"/>
        <v>-1.2395420220061069</v>
      </c>
      <c r="N244">
        <f t="shared" si="55"/>
        <v>-7.9345703125E-3</v>
      </c>
      <c r="O244">
        <f t="shared" si="56"/>
        <v>0.1431884765625</v>
      </c>
      <c r="P244">
        <f t="shared" si="57"/>
        <v>-0.8731689453125</v>
      </c>
      <c r="R244">
        <f t="shared" si="58"/>
        <v>2.3901343705271945</v>
      </c>
      <c r="S244">
        <f t="shared" si="59"/>
        <v>0.16271832182206872</v>
      </c>
      <c r="T244">
        <f t="shared" si="60"/>
        <v>-8.0570231430396946E-2</v>
      </c>
      <c r="U244">
        <f t="shared" si="61"/>
        <v>80.472141625598411</v>
      </c>
      <c r="V244">
        <f t="shared" si="62"/>
        <v>90.559685867256462</v>
      </c>
      <c r="W244">
        <v>0</v>
      </c>
      <c r="Y244">
        <f t="shared" si="63"/>
        <v>78.81648906480919</v>
      </c>
      <c r="Z244">
        <f t="shared" si="64"/>
        <v>91.89999839913952</v>
      </c>
      <c r="AA244">
        <f t="shared" si="66"/>
        <v>0</v>
      </c>
      <c r="AC244">
        <f t="shared" si="67"/>
        <v>-11.18351093519081</v>
      </c>
      <c r="AD244">
        <f t="shared" si="68"/>
        <v>1.8999983991395197</v>
      </c>
      <c r="AE244">
        <f t="shared" si="65"/>
        <v>-160.13082038272361</v>
      </c>
    </row>
    <row r="245" spans="1:31">
      <c r="A245">
        <v>4220.0400390625</v>
      </c>
      <c r="B245">
        <v>620.9400024414</v>
      </c>
      <c r="C245">
        <v>523.61999511709996</v>
      </c>
      <c r="D245">
        <v>-120</v>
      </c>
      <c r="E245">
        <v>1930</v>
      </c>
      <c r="F245">
        <v>-14316</v>
      </c>
      <c r="G245">
        <v>-113.3684082031</v>
      </c>
      <c r="H245">
        <v>-292.08441162100002</v>
      </c>
      <c r="I245">
        <v>2.7852172850999999</v>
      </c>
      <c r="K245">
        <f t="shared" si="52"/>
        <v>32.214046099713741</v>
      </c>
      <c r="L245">
        <f t="shared" si="53"/>
        <v>4.7400000186366409</v>
      </c>
      <c r="M245">
        <f t="shared" si="54"/>
        <v>3.9970991993671752</v>
      </c>
      <c r="N245">
        <f t="shared" si="55"/>
        <v>-7.32421875E-3</v>
      </c>
      <c r="O245">
        <f t="shared" si="56"/>
        <v>0.1177978515625</v>
      </c>
      <c r="P245">
        <f t="shared" si="57"/>
        <v>-0.873779296875</v>
      </c>
      <c r="R245">
        <f t="shared" si="58"/>
        <v>2.0939129964813934</v>
      </c>
      <c r="S245">
        <f t="shared" si="59"/>
        <v>0.30810000121138165</v>
      </c>
      <c r="T245">
        <f t="shared" si="60"/>
        <v>0.2598114479588664</v>
      </c>
      <c r="U245">
        <f t="shared" si="61"/>
        <v>82.102556290275388</v>
      </c>
      <c r="V245">
        <f t="shared" si="62"/>
        <v>90.521840366526604</v>
      </c>
      <c r="W245">
        <v>0</v>
      </c>
      <c r="Y245">
        <f t="shared" si="63"/>
        <v>81.148832907087552</v>
      </c>
      <c r="Z245">
        <f t="shared" si="64"/>
        <v>91.870846793586054</v>
      </c>
      <c r="AA245">
        <f t="shared" si="66"/>
        <v>0</v>
      </c>
      <c r="AC245">
        <f t="shared" si="67"/>
        <v>-8.8511670929124477</v>
      </c>
      <c r="AD245">
        <f t="shared" si="68"/>
        <v>1.870846793586054</v>
      </c>
      <c r="AE245">
        <f t="shared" si="65"/>
        <v>-158.78701899225285</v>
      </c>
    </row>
    <row r="246" spans="1:31">
      <c r="A246">
        <v>5154.0400390625</v>
      </c>
      <c r="B246">
        <v>815.9400024414</v>
      </c>
      <c r="C246">
        <v>532.61999511709996</v>
      </c>
      <c r="D246">
        <v>-278</v>
      </c>
      <c r="E246">
        <v>1092</v>
      </c>
      <c r="F246">
        <v>-14728</v>
      </c>
      <c r="G246">
        <v>-116.10079956049999</v>
      </c>
      <c r="H246">
        <v>-273.55560302729998</v>
      </c>
      <c r="I246">
        <v>10.9824066162</v>
      </c>
      <c r="K246">
        <f t="shared" si="52"/>
        <v>39.343817092080151</v>
      </c>
      <c r="L246">
        <f t="shared" si="53"/>
        <v>6.2285496369572515</v>
      </c>
      <c r="M246">
        <f t="shared" si="54"/>
        <v>4.0658014894435111</v>
      </c>
      <c r="N246">
        <f t="shared" si="55"/>
        <v>-1.69677734375E-2</v>
      </c>
      <c r="O246">
        <f t="shared" si="56"/>
        <v>6.6650390625E-2</v>
      </c>
      <c r="P246">
        <f t="shared" si="57"/>
        <v>-0.89892578125</v>
      </c>
      <c r="R246">
        <f t="shared" si="58"/>
        <v>2.5573481109852101</v>
      </c>
      <c r="S246">
        <f t="shared" si="59"/>
        <v>0.40485572640222134</v>
      </c>
      <c r="T246">
        <f t="shared" si="60"/>
        <v>0.26427709681382822</v>
      </c>
      <c r="U246">
        <f t="shared" si="61"/>
        <v>85.531451076319613</v>
      </c>
      <c r="V246">
        <f t="shared" si="62"/>
        <v>91.124601276485947</v>
      </c>
      <c r="W246">
        <v>0</v>
      </c>
      <c r="Y246">
        <f t="shared" si="63"/>
        <v>84.071235029722146</v>
      </c>
      <c r="Z246">
        <f t="shared" si="64"/>
        <v>92.04548227128781</v>
      </c>
      <c r="AA246">
        <f t="shared" si="66"/>
        <v>0</v>
      </c>
      <c r="AC246">
        <f t="shared" si="67"/>
        <v>-5.9287649702778538</v>
      </c>
      <c r="AD246">
        <f t="shared" si="68"/>
        <v>2.0454822712878098</v>
      </c>
      <c r="AE246">
        <f t="shared" si="65"/>
        <v>-157.00299025171313</v>
      </c>
    </row>
    <row r="247" spans="1:31">
      <c r="A247">
        <v>5185.0400390625</v>
      </c>
      <c r="B247">
        <v>1337.9399414062</v>
      </c>
      <c r="C247">
        <v>481.61999511710002</v>
      </c>
      <c r="D247">
        <v>102</v>
      </c>
      <c r="E247">
        <v>458</v>
      </c>
      <c r="F247">
        <v>-14540</v>
      </c>
      <c r="G247">
        <v>-120.6548156738</v>
      </c>
      <c r="H247">
        <v>-256.00198364250002</v>
      </c>
      <c r="I247">
        <v>21.912017822199999</v>
      </c>
      <c r="K247">
        <f t="shared" si="52"/>
        <v>39.580458313454201</v>
      </c>
      <c r="L247">
        <f t="shared" si="53"/>
        <v>10.213281995467176</v>
      </c>
      <c r="M247">
        <f t="shared" si="54"/>
        <v>3.676488512344275</v>
      </c>
      <c r="N247">
        <f t="shared" si="55"/>
        <v>6.2255859375E-3</v>
      </c>
      <c r="O247">
        <f t="shared" si="56"/>
        <v>2.79541015625E-2</v>
      </c>
      <c r="P247">
        <f t="shared" si="57"/>
        <v>-0.887451171875</v>
      </c>
      <c r="R247">
        <f t="shared" si="58"/>
        <v>2.572729790374523</v>
      </c>
      <c r="S247">
        <f t="shared" si="59"/>
        <v>0.66386332970536643</v>
      </c>
      <c r="T247">
        <f t="shared" si="60"/>
        <v>0.23897175330237788</v>
      </c>
      <c r="U247">
        <f t="shared" si="61"/>
        <v>87.960468604222925</v>
      </c>
      <c r="V247">
        <f t="shared" si="62"/>
        <v>89.643713999894445</v>
      </c>
      <c r="W247">
        <v>0</v>
      </c>
      <c r="Y247">
        <f t="shared" si="63"/>
        <v>86.90726557692193</v>
      </c>
      <c r="Z247">
        <f t="shared" si="64"/>
        <v>92.09621928077344</v>
      </c>
      <c r="AA247">
        <f t="shared" si="66"/>
        <v>0</v>
      </c>
      <c r="AC247">
        <f t="shared" si="67"/>
        <v>-3.0927344230780704</v>
      </c>
      <c r="AD247">
        <f t="shared" si="68"/>
        <v>2.0962192807734397</v>
      </c>
      <c r="AE247">
        <f t="shared" si="65"/>
        <v>-154.76533241305151</v>
      </c>
    </row>
    <row r="248" spans="1:31">
      <c r="A248">
        <v>4395.0400390625</v>
      </c>
      <c r="B248">
        <v>1009.9400024414</v>
      </c>
      <c r="C248">
        <v>395.61999511710002</v>
      </c>
      <c r="D248">
        <v>324</v>
      </c>
      <c r="E248">
        <v>-764</v>
      </c>
      <c r="F248">
        <v>-14476</v>
      </c>
      <c r="G248">
        <v>-127.0304107666</v>
      </c>
      <c r="H248">
        <v>-230.64678955069999</v>
      </c>
      <c r="I248">
        <v>32.841583251899998</v>
      </c>
      <c r="K248">
        <f t="shared" si="52"/>
        <v>33.549923962309158</v>
      </c>
      <c r="L248">
        <f t="shared" si="53"/>
        <v>7.7094656674916031</v>
      </c>
      <c r="M248">
        <f t="shared" si="54"/>
        <v>3.0199999627259544</v>
      </c>
      <c r="N248">
        <f t="shared" si="55"/>
        <v>1.9775390625E-2</v>
      </c>
      <c r="O248">
        <f t="shared" si="56"/>
        <v>-4.6630859375E-2</v>
      </c>
      <c r="P248">
        <f t="shared" si="57"/>
        <v>-0.883544921875</v>
      </c>
      <c r="R248">
        <f t="shared" si="58"/>
        <v>2.1807450575500953</v>
      </c>
      <c r="S248">
        <f t="shared" si="59"/>
        <v>0.50111526838695419</v>
      </c>
      <c r="T248">
        <f t="shared" si="60"/>
        <v>0.19629999757718705</v>
      </c>
      <c r="U248">
        <f t="shared" si="61"/>
        <v>92.772070812295269</v>
      </c>
      <c r="V248">
        <f t="shared" si="62"/>
        <v>88.76460843459877</v>
      </c>
      <c r="W248">
        <v>0</v>
      </c>
      <c r="Y248">
        <f t="shared" si="63"/>
        <v>89.824822670036681</v>
      </c>
      <c r="Z248">
        <f t="shared" si="64"/>
        <v>91.830789326248066</v>
      </c>
      <c r="AA248">
        <f t="shared" si="66"/>
        <v>0</v>
      </c>
      <c r="AC248">
        <f t="shared" si="67"/>
        <v>-0.17517732996331858</v>
      </c>
      <c r="AD248">
        <f t="shared" si="68"/>
        <v>1.8307893262480661</v>
      </c>
      <c r="AE248">
        <f t="shared" si="65"/>
        <v>-151.15593395779354</v>
      </c>
    </row>
    <row r="249" spans="1:31">
      <c r="A249">
        <v>2412.0400390625</v>
      </c>
      <c r="B249">
        <v>11.940002441400001</v>
      </c>
      <c r="C249">
        <v>303.61999511710002</v>
      </c>
      <c r="D249">
        <v>324</v>
      </c>
      <c r="E249">
        <v>-1022</v>
      </c>
      <c r="F249">
        <v>-14578</v>
      </c>
      <c r="G249">
        <v>-127.9412078857</v>
      </c>
      <c r="H249">
        <v>-219.91958618160001</v>
      </c>
      <c r="I249">
        <v>36.484832763599996</v>
      </c>
      <c r="K249">
        <f t="shared" si="52"/>
        <v>18.412519382156489</v>
      </c>
      <c r="L249">
        <f t="shared" si="53"/>
        <v>9.1145056804580155E-2</v>
      </c>
      <c r="M249">
        <f t="shared" si="54"/>
        <v>2.3177098863900767</v>
      </c>
      <c r="N249">
        <f t="shared" si="55"/>
        <v>1.9775390625E-2</v>
      </c>
      <c r="O249">
        <f t="shared" si="56"/>
        <v>-6.23779296875E-2</v>
      </c>
      <c r="P249">
        <f t="shared" si="57"/>
        <v>-0.8897705078125</v>
      </c>
      <c r="R249">
        <f t="shared" si="58"/>
        <v>1.1968137598401718</v>
      </c>
      <c r="S249">
        <f t="shared" si="59"/>
        <v>5.9244286922977103E-3</v>
      </c>
      <c r="T249">
        <f t="shared" si="60"/>
        <v>0.15065114261535498</v>
      </c>
      <c r="U249">
        <f t="shared" si="61"/>
        <v>93.758298710973307</v>
      </c>
      <c r="V249">
        <f t="shared" si="62"/>
        <v>88.77491675113825</v>
      </c>
      <c r="W249">
        <v>0</v>
      </c>
      <c r="Y249">
        <f t="shared" si="63"/>
        <v>91.568968886096144</v>
      </c>
      <c r="Z249">
        <f t="shared" si="64"/>
        <v>91.224354354179937</v>
      </c>
      <c r="AA249">
        <f t="shared" si="66"/>
        <v>0</v>
      </c>
      <c r="AC249">
        <f t="shared" si="67"/>
        <v>1.5689688860961439</v>
      </c>
      <c r="AD249">
        <f t="shared" si="68"/>
        <v>1.2243543541799369</v>
      </c>
      <c r="AE249">
        <f t="shared" si="65"/>
        <v>-149.81074511144405</v>
      </c>
    </row>
    <row r="250" spans="1:31">
      <c r="A250">
        <v>444.03997802729998</v>
      </c>
      <c r="B250">
        <v>-87.059997558500001</v>
      </c>
      <c r="C250">
        <v>284.61999511710002</v>
      </c>
      <c r="D250">
        <v>292</v>
      </c>
      <c r="E250">
        <v>-1300</v>
      </c>
      <c r="F250">
        <v>-14492</v>
      </c>
      <c r="G250">
        <v>-127.9412078857</v>
      </c>
      <c r="H250">
        <v>-213.09317016599999</v>
      </c>
      <c r="I250">
        <v>41.0387878417</v>
      </c>
      <c r="K250">
        <f t="shared" si="52"/>
        <v>3.3896181528801526</v>
      </c>
      <c r="L250">
        <f t="shared" si="53"/>
        <v>-0.66458013403435112</v>
      </c>
      <c r="M250">
        <f t="shared" si="54"/>
        <v>2.172671718451145</v>
      </c>
      <c r="N250">
        <f t="shared" si="55"/>
        <v>1.7822265625E-2</v>
      </c>
      <c r="O250">
        <f t="shared" si="56"/>
        <v>-7.9345703125E-2</v>
      </c>
      <c r="P250">
        <f t="shared" si="57"/>
        <v>-0.884521484375</v>
      </c>
      <c r="R250">
        <f t="shared" si="58"/>
        <v>0.22032517993720993</v>
      </c>
      <c r="S250">
        <f t="shared" si="59"/>
        <v>-4.3197708712232823E-2</v>
      </c>
      <c r="T250">
        <f t="shared" si="60"/>
        <v>0.14122366169932443</v>
      </c>
      <c r="U250">
        <f t="shared" si="61"/>
        <v>94.871055565716361</v>
      </c>
      <c r="V250">
        <f t="shared" si="62"/>
        <v>88.895382161719766</v>
      </c>
      <c r="W250">
        <v>0</v>
      </c>
      <c r="Y250">
        <f t="shared" si="63"/>
        <v>92.405646365969957</v>
      </c>
      <c r="Z250">
        <f t="shared" si="64"/>
        <v>90.724001748718123</v>
      </c>
      <c r="AA250">
        <f t="shared" si="66"/>
        <v>0</v>
      </c>
      <c r="AC250">
        <f t="shared" si="67"/>
        <v>2.4056463659699574</v>
      </c>
      <c r="AD250">
        <f t="shared" si="68"/>
        <v>0.72400174871812339</v>
      </c>
      <c r="AE250">
        <f t="shared" si="65"/>
        <v>-149.01941220300137</v>
      </c>
    </row>
    <row r="251" spans="1:31">
      <c r="A251">
        <v>579.03997802729998</v>
      </c>
      <c r="B251">
        <v>170.9400024414</v>
      </c>
      <c r="C251">
        <v>72.619995117100004</v>
      </c>
      <c r="D251">
        <v>400</v>
      </c>
      <c r="E251">
        <v>-1468</v>
      </c>
      <c r="F251">
        <v>-14458</v>
      </c>
      <c r="G251">
        <v>-128.85200500479999</v>
      </c>
      <c r="H251">
        <v>-210.16757202139999</v>
      </c>
      <c r="I251">
        <v>41.9496154785</v>
      </c>
      <c r="K251">
        <f t="shared" si="52"/>
        <v>4.4201525040251903</v>
      </c>
      <c r="L251">
        <f t="shared" si="53"/>
        <v>1.3048855148198473</v>
      </c>
      <c r="M251">
        <f t="shared" si="54"/>
        <v>0.55435110776412222</v>
      </c>
      <c r="N251">
        <f t="shared" si="55"/>
        <v>2.44140625E-2</v>
      </c>
      <c r="O251">
        <f t="shared" si="56"/>
        <v>-8.9599609375E-2</v>
      </c>
      <c r="P251">
        <f t="shared" si="57"/>
        <v>-0.8824462890625</v>
      </c>
      <c r="R251">
        <f t="shared" si="58"/>
        <v>0.28730991276163736</v>
      </c>
      <c r="S251">
        <f t="shared" si="59"/>
        <v>8.4817558463290074E-2</v>
      </c>
      <c r="T251">
        <f t="shared" si="60"/>
        <v>3.6032822004667946E-2</v>
      </c>
      <c r="U251">
        <f t="shared" si="61"/>
        <v>95.539804901884608</v>
      </c>
      <c r="V251">
        <f t="shared" si="62"/>
        <v>88.468191399810834</v>
      </c>
      <c r="W251">
        <v>0</v>
      </c>
      <c r="Y251">
        <f t="shared" si="63"/>
        <v>93.262326003362205</v>
      </c>
      <c r="Z251">
        <f t="shared" si="64"/>
        <v>90.340693725707297</v>
      </c>
      <c r="AA251">
        <f t="shared" si="66"/>
        <v>0</v>
      </c>
      <c r="AC251">
        <f t="shared" si="67"/>
        <v>3.2623260033622046</v>
      </c>
      <c r="AD251">
        <f t="shared" si="68"/>
        <v>0.34069372570729684</v>
      </c>
      <c r="AE251">
        <f t="shared" si="65"/>
        <v>-148.48791271236226</v>
      </c>
    </row>
    <row r="252" spans="1:31">
      <c r="A252">
        <v>400.03997802729998</v>
      </c>
      <c r="B252">
        <v>67.940002441399997</v>
      </c>
      <c r="C252">
        <v>-31.380004882800002</v>
      </c>
      <c r="D252">
        <v>330</v>
      </c>
      <c r="E252">
        <v>-1360</v>
      </c>
      <c r="F252">
        <v>-14500</v>
      </c>
      <c r="G252">
        <v>-128.85200500479999</v>
      </c>
      <c r="H252">
        <v>-209.1923828125</v>
      </c>
      <c r="I252">
        <v>41.9496154785</v>
      </c>
      <c r="K252">
        <f t="shared" si="52"/>
        <v>3.0537402902847326</v>
      </c>
      <c r="L252">
        <f t="shared" si="53"/>
        <v>0.51862597283511447</v>
      </c>
      <c r="M252">
        <f t="shared" si="54"/>
        <v>-0.23954202200610689</v>
      </c>
      <c r="N252">
        <f t="shared" si="55"/>
        <v>2.01416015625E-2</v>
      </c>
      <c r="O252">
        <f t="shared" si="56"/>
        <v>-8.30078125E-2</v>
      </c>
      <c r="P252">
        <f t="shared" si="57"/>
        <v>-0.885009765625</v>
      </c>
      <c r="R252">
        <f t="shared" si="58"/>
        <v>0.19849311886850762</v>
      </c>
      <c r="S252">
        <f t="shared" si="59"/>
        <v>3.3710688234282443E-2</v>
      </c>
      <c r="T252">
        <f t="shared" si="60"/>
        <v>-1.5570231430396948E-2</v>
      </c>
      <c r="U252">
        <f t="shared" si="61"/>
        <v>95.102386657980276</v>
      </c>
      <c r="V252">
        <f t="shared" si="62"/>
        <v>88.746938181301914</v>
      </c>
      <c r="W252">
        <v>0</v>
      </c>
      <c r="Y252">
        <f t="shared" si="63"/>
        <v>93.789132629380632</v>
      </c>
      <c r="Z252">
        <f t="shared" si="64"/>
        <v>90.04891116741365</v>
      </c>
      <c r="AA252">
        <f t="shared" si="66"/>
        <v>0</v>
      </c>
      <c r="AC252">
        <f t="shared" si="67"/>
        <v>3.7891326293806316</v>
      </c>
      <c r="AD252">
        <f t="shared" si="68"/>
        <v>4.8911167413649537E-2</v>
      </c>
      <c r="AE252">
        <f t="shared" si="65"/>
        <v>-148.36904693814483</v>
      </c>
    </row>
    <row r="253" spans="1:31">
      <c r="A253">
        <v>869.03997802729998</v>
      </c>
      <c r="B253">
        <v>-23.059997558500001</v>
      </c>
      <c r="C253">
        <v>-131.38000488279999</v>
      </c>
      <c r="D253">
        <v>356</v>
      </c>
      <c r="E253">
        <v>-1566</v>
      </c>
      <c r="F253">
        <v>-14360</v>
      </c>
      <c r="G253">
        <v>-128.85200500479999</v>
      </c>
      <c r="H253">
        <v>-206.2667846679</v>
      </c>
      <c r="I253">
        <v>43.7712097167</v>
      </c>
      <c r="K253">
        <f t="shared" si="52"/>
        <v>6.6338929620404583</v>
      </c>
      <c r="L253">
        <f t="shared" si="53"/>
        <v>-0.17603051571374045</v>
      </c>
      <c r="M253">
        <f t="shared" si="54"/>
        <v>-1.002900800632061</v>
      </c>
      <c r="N253">
        <f t="shared" si="55"/>
        <v>2.1728515625E-2</v>
      </c>
      <c r="O253">
        <f t="shared" si="56"/>
        <v>-9.55810546875E-2</v>
      </c>
      <c r="P253">
        <f t="shared" si="57"/>
        <v>-0.87646484375</v>
      </c>
      <c r="R253">
        <f t="shared" si="58"/>
        <v>0.43120304253262981</v>
      </c>
      <c r="S253">
        <f t="shared" si="59"/>
        <v>-1.1441983521393129E-2</v>
      </c>
      <c r="T253">
        <f t="shared" si="60"/>
        <v>-6.5188552041083966E-2</v>
      </c>
      <c r="U253">
        <f t="shared" si="61"/>
        <v>95.964965831593574</v>
      </c>
      <c r="V253">
        <f t="shared" si="62"/>
        <v>88.633166030227059</v>
      </c>
      <c r="W253">
        <v>0</v>
      </c>
      <c r="Y253">
        <f t="shared" si="63"/>
        <v>94.569261703849321</v>
      </c>
      <c r="Z253">
        <f t="shared" si="64"/>
        <v>89.756608553159225</v>
      </c>
      <c r="AA253">
        <f t="shared" si="66"/>
        <v>0</v>
      </c>
      <c r="AC253">
        <f t="shared" si="67"/>
        <v>4.5692617038493211</v>
      </c>
      <c r="AD253">
        <f t="shared" si="68"/>
        <v>-0.24339144684077496</v>
      </c>
      <c r="AE253">
        <f t="shared" si="65"/>
        <v>-148.00758020283666</v>
      </c>
    </row>
    <row r="254" spans="1:31">
      <c r="A254">
        <v>1661.0400390625</v>
      </c>
      <c r="B254">
        <v>-95.059997558500001</v>
      </c>
      <c r="C254">
        <v>-329.38000488279999</v>
      </c>
      <c r="D254">
        <v>318</v>
      </c>
      <c r="E254">
        <v>-1616</v>
      </c>
      <c r="F254">
        <v>-14562</v>
      </c>
      <c r="G254">
        <v>-129.76280212399999</v>
      </c>
      <c r="H254">
        <v>-203.34121704099999</v>
      </c>
      <c r="I254">
        <v>44.682006835899998</v>
      </c>
      <c r="K254">
        <f t="shared" si="52"/>
        <v>12.679694954675572</v>
      </c>
      <c r="L254">
        <f t="shared" si="53"/>
        <v>-0.72564883632442745</v>
      </c>
      <c r="M254">
        <f t="shared" si="54"/>
        <v>-2.5143511823114504</v>
      </c>
      <c r="N254">
        <f t="shared" si="55"/>
        <v>1.94091796875E-2</v>
      </c>
      <c r="O254">
        <f t="shared" si="56"/>
        <v>-9.86328125E-2</v>
      </c>
      <c r="P254">
        <f t="shared" si="57"/>
        <v>-0.8887939453125</v>
      </c>
      <c r="R254">
        <f t="shared" si="58"/>
        <v>0.82418017205391225</v>
      </c>
      <c r="S254">
        <f t="shared" si="59"/>
        <v>-4.7167174361087784E-2</v>
      </c>
      <c r="T254">
        <f t="shared" si="60"/>
        <v>-0.16343282685024427</v>
      </c>
      <c r="U254">
        <f t="shared" si="61"/>
        <v>96.07381414163774</v>
      </c>
      <c r="V254">
        <f t="shared" si="62"/>
        <v>88.801642106237423</v>
      </c>
      <c r="W254">
        <v>0</v>
      </c>
      <c r="Y254">
        <f t="shared" si="63"/>
        <v>95.529516329050139</v>
      </c>
      <c r="Z254">
        <f t="shared" si="64"/>
        <v>89.527881524285988</v>
      </c>
      <c r="AA254">
        <f t="shared" si="66"/>
        <v>0</v>
      </c>
      <c r="AC254">
        <f t="shared" si="67"/>
        <v>5.5295163290501392</v>
      </c>
      <c r="AD254">
        <f t="shared" si="68"/>
        <v>-0.47211847571401222</v>
      </c>
      <c r="AE254">
        <f t="shared" si="65"/>
        <v>-147.45592639056491</v>
      </c>
    </row>
    <row r="255" spans="1:31">
      <c r="A255">
        <v>1916.0400390625</v>
      </c>
      <c r="B255">
        <v>-321.05999755850002</v>
      </c>
      <c r="C255">
        <v>-245.38000488279999</v>
      </c>
      <c r="D255">
        <v>434</v>
      </c>
      <c r="E255">
        <v>-2038</v>
      </c>
      <c r="F255">
        <v>-14486</v>
      </c>
      <c r="G255">
        <v>-126.1196136474</v>
      </c>
      <c r="H255">
        <v>-195.53958129879999</v>
      </c>
      <c r="I255">
        <v>47.414398193300002</v>
      </c>
      <c r="K255">
        <f t="shared" si="52"/>
        <v>14.626259840171755</v>
      </c>
      <c r="L255">
        <f t="shared" si="53"/>
        <v>-2.450839676019084</v>
      </c>
      <c r="M255">
        <f t="shared" si="54"/>
        <v>-1.8731298082656489</v>
      </c>
      <c r="N255">
        <f t="shared" si="55"/>
        <v>2.64892578125E-2</v>
      </c>
      <c r="O255">
        <f t="shared" si="56"/>
        <v>-0.1243896484375</v>
      </c>
      <c r="P255">
        <f t="shared" si="57"/>
        <v>-0.8841552734375</v>
      </c>
      <c r="R255">
        <f t="shared" si="58"/>
        <v>0.95070688961116412</v>
      </c>
      <c r="S255">
        <f t="shared" si="59"/>
        <v>-0.15930457894124048</v>
      </c>
      <c r="T255">
        <f t="shared" si="60"/>
        <v>-0.12175343753726718</v>
      </c>
      <c r="U255">
        <f t="shared" si="61"/>
        <v>97.743124220622605</v>
      </c>
      <c r="V255">
        <f t="shared" si="62"/>
        <v>88.345446517321918</v>
      </c>
      <c r="W255">
        <v>0</v>
      </c>
      <c r="Y255">
        <f t="shared" si="63"/>
        <v>96.732803419053567</v>
      </c>
      <c r="Z255">
        <f t="shared" si="64"/>
        <v>89.163950859740183</v>
      </c>
      <c r="AA255">
        <f t="shared" si="66"/>
        <v>0</v>
      </c>
      <c r="AC255">
        <f t="shared" si="67"/>
        <v>6.7328034190535675</v>
      </c>
      <c r="AD255">
        <f t="shared" si="68"/>
        <v>-0.83604914025981714</v>
      </c>
      <c r="AE255">
        <f t="shared" si="65"/>
        <v>-147.17872147155035</v>
      </c>
    </row>
    <row r="256" spans="1:31">
      <c r="A256">
        <v>3209.0400390625</v>
      </c>
      <c r="B256">
        <v>-9.0599975584999992</v>
      </c>
      <c r="C256">
        <v>-406.38000488279999</v>
      </c>
      <c r="D256">
        <v>358</v>
      </c>
      <c r="E256">
        <v>-2162</v>
      </c>
      <c r="F256">
        <v>-14512</v>
      </c>
      <c r="G256">
        <v>-125.20881652830001</v>
      </c>
      <c r="H256">
        <v>-185.78759765620001</v>
      </c>
      <c r="I256">
        <v>51.968414306600003</v>
      </c>
      <c r="K256">
        <f t="shared" si="52"/>
        <v>24.496488847805342</v>
      </c>
      <c r="L256">
        <f t="shared" si="53"/>
        <v>-6.9160286706106869E-2</v>
      </c>
      <c r="M256">
        <f t="shared" si="54"/>
        <v>-3.1021374418534351</v>
      </c>
      <c r="N256">
        <f t="shared" si="55"/>
        <v>2.18505859375E-2</v>
      </c>
      <c r="O256">
        <f t="shared" si="56"/>
        <v>-0.1319580078125</v>
      </c>
      <c r="P256">
        <f t="shared" si="57"/>
        <v>-0.8857421875</v>
      </c>
      <c r="R256">
        <f t="shared" si="58"/>
        <v>1.5922717751073472</v>
      </c>
      <c r="S256">
        <f t="shared" si="59"/>
        <v>-4.4954186358969464E-3</v>
      </c>
      <c r="T256">
        <f t="shared" si="60"/>
        <v>-0.20163893372047328</v>
      </c>
      <c r="U256">
        <f t="shared" si="61"/>
        <v>98.208251037730648</v>
      </c>
      <c r="V256">
        <f t="shared" si="62"/>
        <v>88.64720377742286</v>
      </c>
      <c r="W256">
        <v>0</v>
      </c>
      <c r="Y256">
        <f t="shared" si="63"/>
        <v>98.301710362874871</v>
      </c>
      <c r="Z256">
        <f t="shared" si="64"/>
        <v>89.057005108368003</v>
      </c>
      <c r="AA256">
        <f t="shared" si="66"/>
        <v>0</v>
      </c>
      <c r="AC256">
        <f t="shared" si="67"/>
        <v>8.3017103628748714</v>
      </c>
      <c r="AD256">
        <f t="shared" si="68"/>
        <v>-0.94299489163199723</v>
      </c>
      <c r="AE256">
        <f t="shared" si="65"/>
        <v>-146.02261022871255</v>
      </c>
    </row>
    <row r="257" spans="1:31">
      <c r="A257">
        <v>6647.0400390625</v>
      </c>
      <c r="B257">
        <v>560.9400024414</v>
      </c>
      <c r="C257">
        <v>-616.38000488279999</v>
      </c>
      <c r="D257">
        <v>336</v>
      </c>
      <c r="E257">
        <v>-3228</v>
      </c>
      <c r="F257">
        <v>-14086</v>
      </c>
      <c r="G257">
        <v>-126.1196136474</v>
      </c>
      <c r="H257">
        <v>-159.45719909659999</v>
      </c>
      <c r="I257">
        <v>61.076416015600003</v>
      </c>
      <c r="K257">
        <f t="shared" ref="K257:K320" si="69">A257/131</f>
        <v>50.740763656965647</v>
      </c>
      <c r="L257">
        <f t="shared" ref="L257:L320" si="70">B257/131</f>
        <v>4.2819847514610689</v>
      </c>
      <c r="M257">
        <f t="shared" ref="M257:M320" si="71">C257/131</f>
        <v>-4.7051908769679391</v>
      </c>
      <c r="N257">
        <f t="shared" si="55"/>
        <v>2.05078125E-2</v>
      </c>
      <c r="O257">
        <f t="shared" si="56"/>
        <v>-0.197021484375</v>
      </c>
      <c r="P257">
        <f t="shared" si="57"/>
        <v>-0.8597412109375</v>
      </c>
      <c r="R257">
        <f t="shared" si="58"/>
        <v>3.298149637702767</v>
      </c>
      <c r="S257">
        <f t="shared" si="59"/>
        <v>0.27832900884496947</v>
      </c>
      <c r="T257">
        <f t="shared" si="60"/>
        <v>-0.30583740700291606</v>
      </c>
      <c r="U257">
        <f t="shared" si="61"/>
        <v>102.62905019419783</v>
      </c>
      <c r="V257">
        <f t="shared" si="62"/>
        <v>88.713043029348825</v>
      </c>
      <c r="W257">
        <v>0</v>
      </c>
      <c r="Y257">
        <f t="shared" si="63"/>
        <v>101.80569803930167</v>
      </c>
      <c r="Z257">
        <f t="shared" si="64"/>
        <v>89.210875899640143</v>
      </c>
      <c r="AA257">
        <f t="shared" si="66"/>
        <v>0</v>
      </c>
      <c r="AC257">
        <f t="shared" si="67"/>
        <v>11.805698039301674</v>
      </c>
      <c r="AD257">
        <f t="shared" si="68"/>
        <v>-0.78912410035985658</v>
      </c>
      <c r="AE257">
        <f t="shared" si="65"/>
        <v>-141.65847076303695</v>
      </c>
    </row>
    <row r="258" spans="1:31">
      <c r="A258">
        <v>5129.0400390625</v>
      </c>
      <c r="B258">
        <v>36.940002441399997</v>
      </c>
      <c r="C258">
        <v>113.6199951171</v>
      </c>
      <c r="D258">
        <v>534</v>
      </c>
      <c r="E258">
        <v>-3794</v>
      </c>
      <c r="F258">
        <v>-14098</v>
      </c>
      <c r="G258">
        <v>-125.20881652830001</v>
      </c>
      <c r="H258">
        <v>-136.05239868160001</v>
      </c>
      <c r="I258">
        <v>67.452026367100004</v>
      </c>
      <c r="K258">
        <f t="shared" si="69"/>
        <v>39.152977397423662</v>
      </c>
      <c r="L258">
        <f t="shared" si="70"/>
        <v>0.28198475146106866</v>
      </c>
      <c r="M258">
        <f t="shared" si="71"/>
        <v>0.86732820700076341</v>
      </c>
      <c r="N258">
        <f t="shared" ref="N258:N321" si="72">D258/16384</f>
        <v>3.25927734375E-2</v>
      </c>
      <c r="O258">
        <f t="shared" ref="O258:O321" si="73">E258/16384</f>
        <v>-0.2315673828125</v>
      </c>
      <c r="P258">
        <f t="shared" ref="P258:P321" si="74">F258/16384</f>
        <v>-0.8604736328125</v>
      </c>
      <c r="R258">
        <f t="shared" ref="R258:R321" si="75">K258*0.065</f>
        <v>2.5449435308325383</v>
      </c>
      <c r="S258">
        <f t="shared" ref="S258:S321" si="76">L258*0.065</f>
        <v>1.8329008844969463E-2</v>
      </c>
      <c r="T258">
        <f t="shared" ref="T258:T321" si="77">M258*0.065</f>
        <v>5.6376333455049624E-2</v>
      </c>
      <c r="U258">
        <f t="shared" ref="U258:U321" si="78">ATAN2(O258, SQRT(N258*N258+P258*P258))*180/3.15</f>
        <v>104.7716791933435</v>
      </c>
      <c r="V258">
        <f t="shared" ref="V258:V321" si="79">ATAN2(N258, SQRT(O258*O258+P258*P258))*180/3.14</f>
        <v>87.949849076721151</v>
      </c>
      <c r="W258">
        <v>0</v>
      </c>
      <c r="Y258">
        <f t="shared" ref="Y258:Y321" si="80">(Y257+R258)*0.8 + 0.2*U258</f>
        <v>104.43484909477607</v>
      </c>
      <c r="Z258">
        <f t="shared" ref="Z258:Z321" si="81">(Z257+S258)*0.8 + 0.2*V258</f>
        <v>88.973333742132326</v>
      </c>
      <c r="AA258">
        <f t="shared" si="66"/>
        <v>0</v>
      </c>
      <c r="AC258">
        <f t="shared" si="67"/>
        <v>14.434849094776069</v>
      </c>
      <c r="AD258">
        <f t="shared" si="68"/>
        <v>-1.0266662578676744</v>
      </c>
      <c r="AE258">
        <f t="shared" ref="AE258:AE321" si="82">ATAN2(H258, G258) * 180 / 3.141592</f>
        <v>-137.37671164521819</v>
      </c>
    </row>
    <row r="259" spans="1:31">
      <c r="A259">
        <v>4408.0400390625</v>
      </c>
      <c r="B259">
        <v>-443.05999755850002</v>
      </c>
      <c r="C259">
        <v>99.619995117100004</v>
      </c>
      <c r="D259">
        <v>520</v>
      </c>
      <c r="E259">
        <v>-4734</v>
      </c>
      <c r="F259">
        <v>-13832</v>
      </c>
      <c r="G259">
        <v>-122.4764099121</v>
      </c>
      <c r="H259">
        <v>-111.6723937988</v>
      </c>
      <c r="I259">
        <v>73.827636718700006</v>
      </c>
      <c r="K259">
        <f t="shared" si="69"/>
        <v>33.649160603530532</v>
      </c>
      <c r="L259">
        <f t="shared" si="70"/>
        <v>-3.3821373859427482</v>
      </c>
      <c r="M259">
        <f t="shared" si="71"/>
        <v>0.76045797799312975</v>
      </c>
      <c r="N259">
        <f t="shared" si="72"/>
        <v>3.173828125E-2</v>
      </c>
      <c r="O259">
        <f t="shared" si="73"/>
        <v>-0.2889404296875</v>
      </c>
      <c r="P259">
        <f t="shared" si="74"/>
        <v>-0.84423828125</v>
      </c>
      <c r="R259">
        <f t="shared" si="75"/>
        <v>2.1871954392294848</v>
      </c>
      <c r="S259">
        <f t="shared" si="76"/>
        <v>-0.21983893008627864</v>
      </c>
      <c r="T259">
        <f t="shared" si="77"/>
        <v>4.9429768569553438E-2</v>
      </c>
      <c r="U259">
        <f t="shared" si="78"/>
        <v>108.5905080697046</v>
      </c>
      <c r="V259">
        <f t="shared" si="79"/>
        <v>88.007549940473709</v>
      </c>
      <c r="W259">
        <v>0</v>
      </c>
      <c r="Y259">
        <f t="shared" si="80"/>
        <v>107.01573724114536</v>
      </c>
      <c r="Z259">
        <f t="shared" si="81"/>
        <v>88.604305837731587</v>
      </c>
      <c r="AA259">
        <f t="shared" ref="AA259:AA322" si="83">W259</f>
        <v>0</v>
      </c>
      <c r="AC259">
        <f t="shared" ref="AC259:AC322" si="84">Y259-90</f>
        <v>17.015737241145359</v>
      </c>
      <c r="AD259">
        <f t="shared" ref="AD259:AD322" si="85">Z259-90</f>
        <v>-1.3956941622684127</v>
      </c>
      <c r="AE259">
        <f t="shared" si="82"/>
        <v>-132.35817857736936</v>
      </c>
    </row>
    <row r="260" spans="1:31">
      <c r="A260">
        <v>4291.0400390625</v>
      </c>
      <c r="B260">
        <v>-692.05999755849996</v>
      </c>
      <c r="C260">
        <v>286.61999511710002</v>
      </c>
      <c r="D260">
        <v>224</v>
      </c>
      <c r="E260">
        <v>-5370</v>
      </c>
      <c r="F260">
        <v>-13726</v>
      </c>
      <c r="G260">
        <v>-119.7440032958</v>
      </c>
      <c r="H260">
        <v>-94.118789672800006</v>
      </c>
      <c r="I260">
        <v>77.470825195299994</v>
      </c>
      <c r="K260">
        <f t="shared" si="69"/>
        <v>32.756030832538165</v>
      </c>
      <c r="L260">
        <f t="shared" si="70"/>
        <v>-5.2829007447213741</v>
      </c>
      <c r="M260">
        <f t="shared" si="71"/>
        <v>2.1879388940236644</v>
      </c>
      <c r="N260">
        <f t="shared" si="72"/>
        <v>1.3671875E-2</v>
      </c>
      <c r="O260">
        <f t="shared" si="73"/>
        <v>-0.3277587890625</v>
      </c>
      <c r="P260">
        <f t="shared" si="74"/>
        <v>-0.8377685546875</v>
      </c>
      <c r="R260">
        <f t="shared" si="75"/>
        <v>2.1291420041149807</v>
      </c>
      <c r="S260">
        <f t="shared" si="76"/>
        <v>-0.34338854840688932</v>
      </c>
      <c r="T260">
        <f t="shared" si="77"/>
        <v>0.14221602811153819</v>
      </c>
      <c r="U260">
        <f t="shared" si="78"/>
        <v>111.06702552840756</v>
      </c>
      <c r="V260">
        <f t="shared" si="79"/>
        <v>89.174510081736898</v>
      </c>
      <c r="W260">
        <v>0</v>
      </c>
      <c r="Y260">
        <f t="shared" si="80"/>
        <v>109.5293085018898</v>
      </c>
      <c r="Z260">
        <f t="shared" si="81"/>
        <v>88.443635847807144</v>
      </c>
      <c r="AA260">
        <f t="shared" si="83"/>
        <v>0</v>
      </c>
      <c r="AC260">
        <f t="shared" si="84"/>
        <v>19.529308501889801</v>
      </c>
      <c r="AD260">
        <f t="shared" si="85"/>
        <v>-1.556364152192856</v>
      </c>
      <c r="AE260">
        <f t="shared" si="82"/>
        <v>-128.16737441056048</v>
      </c>
    </row>
    <row r="261" spans="1:31">
      <c r="A261">
        <v>5056.0400390625</v>
      </c>
      <c r="B261">
        <v>579.9400024414</v>
      </c>
      <c r="C261">
        <v>59.619995117099997</v>
      </c>
      <c r="D261">
        <v>230</v>
      </c>
      <c r="E261">
        <v>-6190</v>
      </c>
      <c r="F261">
        <v>-13602</v>
      </c>
      <c r="G261">
        <v>-118.8332061767</v>
      </c>
      <c r="H261">
        <v>-70.714004516599999</v>
      </c>
      <c r="I261">
        <v>80.203186035100003</v>
      </c>
      <c r="K261">
        <f t="shared" si="69"/>
        <v>38.595725489026719</v>
      </c>
      <c r="L261">
        <f t="shared" si="70"/>
        <v>4.4270229193999997</v>
      </c>
      <c r="M261">
        <f t="shared" si="71"/>
        <v>0.45511446654274806</v>
      </c>
      <c r="N261">
        <f t="shared" si="72"/>
        <v>1.40380859375E-2</v>
      </c>
      <c r="O261">
        <f t="shared" si="73"/>
        <v>-0.3778076171875</v>
      </c>
      <c r="P261">
        <f t="shared" si="74"/>
        <v>-0.8302001953125</v>
      </c>
      <c r="R261">
        <f t="shared" si="75"/>
        <v>2.508722156786737</v>
      </c>
      <c r="S261">
        <f t="shared" si="76"/>
        <v>0.28775648976099999</v>
      </c>
      <c r="T261">
        <f t="shared" si="77"/>
        <v>2.9582440325278625E-2</v>
      </c>
      <c r="U261">
        <f t="shared" si="78"/>
        <v>114.160741119167</v>
      </c>
      <c r="V261">
        <f t="shared" si="79"/>
        <v>89.163458793302212</v>
      </c>
      <c r="W261">
        <v>0</v>
      </c>
      <c r="Y261">
        <f t="shared" si="80"/>
        <v>112.46257275077463</v>
      </c>
      <c r="Z261">
        <f t="shared" si="81"/>
        <v>88.817805628714964</v>
      </c>
      <c r="AA261">
        <f t="shared" si="83"/>
        <v>0</v>
      </c>
      <c r="AC261">
        <f t="shared" si="84"/>
        <v>22.462572750774626</v>
      </c>
      <c r="AD261">
        <f t="shared" si="85"/>
        <v>-1.1821943712850356</v>
      </c>
      <c r="AE261">
        <f t="shared" si="82"/>
        <v>-120.75560719073546</v>
      </c>
    </row>
    <row r="262" spans="1:31">
      <c r="A262">
        <v>5527.0400390625</v>
      </c>
      <c r="B262">
        <v>491.9400024414</v>
      </c>
      <c r="C262">
        <v>-701.38000488279999</v>
      </c>
      <c r="D262">
        <v>418</v>
      </c>
      <c r="E262">
        <v>-6964</v>
      </c>
      <c r="F262">
        <v>-13132</v>
      </c>
      <c r="G262">
        <v>-119.7440032958</v>
      </c>
      <c r="H262">
        <v>-45.358795166</v>
      </c>
      <c r="I262">
        <v>84.757202148399998</v>
      </c>
      <c r="K262">
        <f t="shared" si="69"/>
        <v>42.191145336354964</v>
      </c>
      <c r="L262">
        <f t="shared" si="70"/>
        <v>3.7552671942091602</v>
      </c>
      <c r="M262">
        <f t="shared" si="71"/>
        <v>-5.3540458388000003</v>
      </c>
      <c r="N262">
        <f t="shared" si="72"/>
        <v>2.55126953125E-2</v>
      </c>
      <c r="O262">
        <f t="shared" si="73"/>
        <v>-0.425048828125</v>
      </c>
      <c r="P262">
        <f t="shared" si="74"/>
        <v>-0.801513671875</v>
      </c>
      <c r="R262">
        <f t="shared" si="75"/>
        <v>2.742424446863073</v>
      </c>
      <c r="S262">
        <f t="shared" si="76"/>
        <v>0.24409236762359543</v>
      </c>
      <c r="T262">
        <f t="shared" si="77"/>
        <v>-0.34801297952200005</v>
      </c>
      <c r="U262">
        <f t="shared" si="78"/>
        <v>117.6106004533156</v>
      </c>
      <c r="V262">
        <f t="shared" si="79"/>
        <v>88.434035723722502</v>
      </c>
      <c r="W262">
        <v>0</v>
      </c>
      <c r="Y262">
        <f t="shared" si="80"/>
        <v>115.68611784877328</v>
      </c>
      <c r="Z262">
        <f t="shared" si="81"/>
        <v>88.93632554181535</v>
      </c>
      <c r="AA262">
        <f t="shared" si="83"/>
        <v>0</v>
      </c>
      <c r="AC262">
        <f t="shared" si="84"/>
        <v>25.686117848773279</v>
      </c>
      <c r="AD262">
        <f t="shared" si="85"/>
        <v>-1.06367445818465</v>
      </c>
      <c r="AE262">
        <f t="shared" si="82"/>
        <v>-110.74661304923092</v>
      </c>
    </row>
    <row r="263" spans="1:31">
      <c r="A263">
        <v>5265.0400390625</v>
      </c>
      <c r="B263">
        <v>749.9400024414</v>
      </c>
      <c r="C263">
        <v>-1.3800048828</v>
      </c>
      <c r="D263">
        <v>344</v>
      </c>
      <c r="E263">
        <v>-7616</v>
      </c>
      <c r="F263">
        <v>-12984</v>
      </c>
      <c r="G263">
        <v>-120.6548156738</v>
      </c>
      <c r="H263">
        <v>-17.077995300200001</v>
      </c>
      <c r="I263">
        <v>84.757202148399998</v>
      </c>
      <c r="K263">
        <f t="shared" si="69"/>
        <v>40.191145336354964</v>
      </c>
      <c r="L263">
        <f t="shared" si="70"/>
        <v>5.724732843064122</v>
      </c>
      <c r="M263">
        <f t="shared" si="71"/>
        <v>-1.0534388418320611E-2</v>
      </c>
      <c r="N263">
        <f t="shared" si="72"/>
        <v>2.099609375E-2</v>
      </c>
      <c r="O263">
        <f t="shared" si="73"/>
        <v>-0.46484375</v>
      </c>
      <c r="P263">
        <f t="shared" si="74"/>
        <v>-0.79248046875</v>
      </c>
      <c r="R263">
        <f t="shared" si="75"/>
        <v>2.6124244468630726</v>
      </c>
      <c r="S263">
        <f t="shared" si="76"/>
        <v>0.37210763479916792</v>
      </c>
      <c r="T263">
        <f t="shared" si="77"/>
        <v>-6.8473524719083975E-4</v>
      </c>
      <c r="U263">
        <f t="shared" si="78"/>
        <v>120.0644439163587</v>
      </c>
      <c r="V263">
        <f t="shared" si="79"/>
        <v>88.735841616762471</v>
      </c>
      <c r="W263">
        <v>0</v>
      </c>
      <c r="Y263">
        <f t="shared" si="80"/>
        <v>118.65172261978083</v>
      </c>
      <c r="Z263">
        <f t="shared" si="81"/>
        <v>89.193914864644114</v>
      </c>
      <c r="AA263">
        <f t="shared" si="83"/>
        <v>0</v>
      </c>
      <c r="AC263">
        <f t="shared" si="84"/>
        <v>28.651722619780827</v>
      </c>
      <c r="AD263">
        <f t="shared" si="85"/>
        <v>-0.806085135355886</v>
      </c>
      <c r="AE263">
        <f t="shared" si="82"/>
        <v>-98.056390443863464</v>
      </c>
    </row>
    <row r="264" spans="1:31">
      <c r="A264">
        <v>4068.0400390625</v>
      </c>
      <c r="B264">
        <v>283.9400024414</v>
      </c>
      <c r="C264">
        <v>-357.38000488279999</v>
      </c>
      <c r="D264">
        <v>682</v>
      </c>
      <c r="E264">
        <v>-8388</v>
      </c>
      <c r="F264">
        <v>-12090</v>
      </c>
      <c r="G264">
        <v>-122.4764099121</v>
      </c>
      <c r="H264">
        <v>1.450805664</v>
      </c>
      <c r="I264">
        <v>86.578796386700006</v>
      </c>
      <c r="K264">
        <f t="shared" si="69"/>
        <v>31.053740756202291</v>
      </c>
      <c r="L264">
        <f t="shared" si="70"/>
        <v>2.1674809346671755</v>
      </c>
      <c r="M264">
        <f t="shared" si="71"/>
        <v>-2.7280916403267175</v>
      </c>
      <c r="N264">
        <f t="shared" si="72"/>
        <v>4.16259765625E-2</v>
      </c>
      <c r="O264">
        <f t="shared" si="73"/>
        <v>-0.511962890625</v>
      </c>
      <c r="P264">
        <f t="shared" si="74"/>
        <v>-0.7379150390625</v>
      </c>
      <c r="R264">
        <f t="shared" si="75"/>
        <v>2.0184931491531488</v>
      </c>
      <c r="S264">
        <f t="shared" si="76"/>
        <v>0.14088626075336641</v>
      </c>
      <c r="T264">
        <f t="shared" si="77"/>
        <v>-0.17732595662123665</v>
      </c>
      <c r="U264">
        <f t="shared" si="78"/>
        <v>124.37731165615993</v>
      </c>
      <c r="V264">
        <f t="shared" si="79"/>
        <v>87.390671610658728</v>
      </c>
      <c r="W264">
        <v>0</v>
      </c>
      <c r="Y264">
        <f t="shared" si="80"/>
        <v>121.41163494637917</v>
      </c>
      <c r="Z264">
        <f t="shared" si="81"/>
        <v>88.945975222449732</v>
      </c>
      <c r="AA264">
        <f t="shared" si="83"/>
        <v>0</v>
      </c>
      <c r="AC264">
        <f t="shared" si="84"/>
        <v>31.411634946379166</v>
      </c>
      <c r="AD264">
        <f t="shared" si="85"/>
        <v>-1.0540247775502678</v>
      </c>
      <c r="AE264">
        <f t="shared" si="82"/>
        <v>-89.321347858790773</v>
      </c>
    </row>
    <row r="265" spans="1:31">
      <c r="A265">
        <v>2710.0400390625</v>
      </c>
      <c r="B265">
        <v>-666.05999755849996</v>
      </c>
      <c r="C265">
        <v>174.61999511709999</v>
      </c>
      <c r="D265">
        <v>590</v>
      </c>
      <c r="E265">
        <v>-8744</v>
      </c>
      <c r="F265">
        <v>-11988</v>
      </c>
      <c r="G265">
        <v>-120.6548156738</v>
      </c>
      <c r="H265">
        <v>15.103603363</v>
      </c>
      <c r="I265">
        <v>86.578796386700006</v>
      </c>
      <c r="K265">
        <f t="shared" si="69"/>
        <v>20.687328542461831</v>
      </c>
      <c r="L265">
        <f t="shared" si="70"/>
        <v>-5.0844274622786259</v>
      </c>
      <c r="M265">
        <f t="shared" si="71"/>
        <v>1.3329770619625954</v>
      </c>
      <c r="N265">
        <f t="shared" si="72"/>
        <v>3.60107421875E-2</v>
      </c>
      <c r="O265">
        <f t="shared" si="73"/>
        <v>-0.53369140625</v>
      </c>
      <c r="P265">
        <f t="shared" si="74"/>
        <v>-0.731689453125</v>
      </c>
      <c r="R265">
        <f t="shared" si="75"/>
        <v>1.3446763552600192</v>
      </c>
      <c r="S265">
        <f t="shared" si="76"/>
        <v>-0.33048778504811072</v>
      </c>
      <c r="T265">
        <f t="shared" si="77"/>
        <v>8.6643509027568705E-2</v>
      </c>
      <c r="U265">
        <f t="shared" si="78"/>
        <v>125.73738193714834</v>
      </c>
      <c r="V265">
        <f t="shared" si="79"/>
        <v>87.767472695830435</v>
      </c>
      <c r="W265">
        <v>0</v>
      </c>
      <c r="Y265">
        <f t="shared" si="80"/>
        <v>123.35252542874102</v>
      </c>
      <c r="Z265">
        <f t="shared" si="81"/>
        <v>88.445884489087405</v>
      </c>
      <c r="AA265">
        <f t="shared" si="83"/>
        <v>0</v>
      </c>
      <c r="AC265">
        <f t="shared" si="84"/>
        <v>33.352525428741018</v>
      </c>
      <c r="AD265">
        <f t="shared" si="85"/>
        <v>-1.5541155109125953</v>
      </c>
      <c r="AE265">
        <f t="shared" si="82"/>
        <v>-82.864830860520527</v>
      </c>
    </row>
    <row r="266" spans="1:31">
      <c r="A266">
        <v>4313.0400390625</v>
      </c>
      <c r="B266">
        <v>-257.05999755850002</v>
      </c>
      <c r="C266">
        <v>-607.38000488279999</v>
      </c>
      <c r="D266">
        <v>542</v>
      </c>
      <c r="E266">
        <v>-9186</v>
      </c>
      <c r="F266">
        <v>-11854</v>
      </c>
      <c r="G266">
        <v>-117.92240905760001</v>
      </c>
      <c r="H266">
        <v>29.731605529700001</v>
      </c>
      <c r="I266">
        <v>86.578796386700006</v>
      </c>
      <c r="K266">
        <f t="shared" si="69"/>
        <v>32.923969763835878</v>
      </c>
      <c r="L266">
        <f t="shared" si="70"/>
        <v>-1.9622900576984734</v>
      </c>
      <c r="M266">
        <f t="shared" si="71"/>
        <v>-4.6364885868916028</v>
      </c>
      <c r="N266">
        <f t="shared" si="72"/>
        <v>3.30810546875E-2</v>
      </c>
      <c r="O266">
        <f t="shared" si="73"/>
        <v>-0.5606689453125</v>
      </c>
      <c r="P266">
        <f t="shared" si="74"/>
        <v>-0.7235107421875</v>
      </c>
      <c r="R266">
        <f t="shared" si="75"/>
        <v>2.1400580346493321</v>
      </c>
      <c r="S266">
        <f t="shared" si="76"/>
        <v>-0.12754885375040079</v>
      </c>
      <c r="T266">
        <f t="shared" si="77"/>
        <v>-0.30137175814795419</v>
      </c>
      <c r="U266">
        <f t="shared" si="78"/>
        <v>127.4032048012393</v>
      </c>
      <c r="V266">
        <f t="shared" si="79"/>
        <v>87.974752224956831</v>
      </c>
      <c r="W266">
        <v>0</v>
      </c>
      <c r="Y266">
        <f t="shared" si="80"/>
        <v>125.87470773096015</v>
      </c>
      <c r="Z266">
        <f t="shared" si="81"/>
        <v>88.249618953260978</v>
      </c>
      <c r="AA266">
        <f t="shared" si="83"/>
        <v>0</v>
      </c>
      <c r="AC266">
        <f t="shared" si="84"/>
        <v>35.874707730960154</v>
      </c>
      <c r="AD266">
        <f t="shared" si="85"/>
        <v>-1.7503810467390224</v>
      </c>
      <c r="AE266">
        <f t="shared" si="82"/>
        <v>-75.849047148201535</v>
      </c>
    </row>
    <row r="267" spans="1:31">
      <c r="A267">
        <v>5134.0400390625</v>
      </c>
      <c r="B267">
        <v>416.9400024414</v>
      </c>
      <c r="C267">
        <v>168.61999511709999</v>
      </c>
      <c r="D267">
        <v>478</v>
      </c>
      <c r="E267">
        <v>-9988</v>
      </c>
      <c r="F267">
        <v>-11468</v>
      </c>
      <c r="G267">
        <v>-117.92240905760001</v>
      </c>
      <c r="H267">
        <v>54.111602783199999</v>
      </c>
      <c r="I267">
        <v>84.757202148399998</v>
      </c>
      <c r="K267">
        <f t="shared" si="69"/>
        <v>39.191145336354964</v>
      </c>
      <c r="L267">
        <f t="shared" si="70"/>
        <v>3.1827481102396948</v>
      </c>
      <c r="M267">
        <f t="shared" si="71"/>
        <v>1.287175535245038</v>
      </c>
      <c r="N267">
        <f t="shared" si="72"/>
        <v>2.91748046875E-2</v>
      </c>
      <c r="O267">
        <f t="shared" si="73"/>
        <v>-0.609619140625</v>
      </c>
      <c r="P267">
        <f t="shared" si="74"/>
        <v>-0.699951171875</v>
      </c>
      <c r="R267">
        <f t="shared" si="75"/>
        <v>2.5474244468630727</v>
      </c>
      <c r="S267">
        <f t="shared" si="76"/>
        <v>0.20687862716558017</v>
      </c>
      <c r="T267">
        <f t="shared" si="77"/>
        <v>8.3666409790927473E-2</v>
      </c>
      <c r="U267">
        <f t="shared" si="78"/>
        <v>130.67973637308128</v>
      </c>
      <c r="V267">
        <f t="shared" si="79"/>
        <v>88.244443681684771</v>
      </c>
      <c r="W267">
        <v>0</v>
      </c>
      <c r="Y267">
        <f t="shared" si="80"/>
        <v>128.87365301687484</v>
      </c>
      <c r="Z267">
        <f t="shared" si="81"/>
        <v>88.414086800678206</v>
      </c>
      <c r="AA267">
        <f t="shared" si="83"/>
        <v>0</v>
      </c>
      <c r="AC267">
        <f t="shared" si="84"/>
        <v>38.87365301687484</v>
      </c>
      <c r="AD267">
        <f t="shared" si="85"/>
        <v>-1.5859131993217943</v>
      </c>
      <c r="AE267">
        <f t="shared" si="82"/>
        <v>-65.35082373455954</v>
      </c>
    </row>
    <row r="268" spans="1:31">
      <c r="A268">
        <v>3085.0400390625</v>
      </c>
      <c r="B268">
        <v>150.9400024414</v>
      </c>
      <c r="C268">
        <v>-541.38000488279999</v>
      </c>
      <c r="D268">
        <v>842</v>
      </c>
      <c r="E268">
        <v>-10480</v>
      </c>
      <c r="F268">
        <v>-10916</v>
      </c>
      <c r="G268">
        <v>-117.92240905760001</v>
      </c>
      <c r="H268">
        <v>72.640403747500002</v>
      </c>
      <c r="I268">
        <v>82.024810790999993</v>
      </c>
      <c r="K268">
        <f t="shared" si="69"/>
        <v>23.549923962309162</v>
      </c>
      <c r="L268">
        <f t="shared" si="70"/>
        <v>1.1522137590946564</v>
      </c>
      <c r="M268">
        <f t="shared" si="71"/>
        <v>-4.1326717929984733</v>
      </c>
      <c r="N268">
        <f t="shared" si="72"/>
        <v>5.13916015625E-2</v>
      </c>
      <c r="O268">
        <f t="shared" si="73"/>
        <v>-0.6396484375</v>
      </c>
      <c r="P268">
        <f t="shared" si="74"/>
        <v>-0.666259765625</v>
      </c>
      <c r="R268">
        <f t="shared" si="75"/>
        <v>1.5307450575500956</v>
      </c>
      <c r="S268">
        <f t="shared" si="76"/>
        <v>7.4893894341152664E-2</v>
      </c>
      <c r="T268">
        <f t="shared" si="77"/>
        <v>-0.26862366654490077</v>
      </c>
      <c r="U268">
        <f t="shared" si="78"/>
        <v>133.39074100589136</v>
      </c>
      <c r="V268">
        <f t="shared" si="79"/>
        <v>86.859254349236025</v>
      </c>
      <c r="W268">
        <v>0</v>
      </c>
      <c r="Y268">
        <f t="shared" si="80"/>
        <v>131.00166666071823</v>
      </c>
      <c r="Z268">
        <f t="shared" si="81"/>
        <v>88.163035425862702</v>
      </c>
      <c r="AA268">
        <f t="shared" si="83"/>
        <v>0</v>
      </c>
      <c r="AC268">
        <f t="shared" si="84"/>
        <v>41.001666660718229</v>
      </c>
      <c r="AD268">
        <f t="shared" si="85"/>
        <v>-1.8369645741372977</v>
      </c>
      <c r="AE268">
        <f t="shared" si="82"/>
        <v>-58.366872476244858</v>
      </c>
    </row>
    <row r="269" spans="1:31">
      <c r="A269">
        <v>3610.0400390625</v>
      </c>
      <c r="B269">
        <v>-30.059997558500001</v>
      </c>
      <c r="C269">
        <v>11.6199951171</v>
      </c>
      <c r="D269">
        <v>308</v>
      </c>
      <c r="E269">
        <v>-11168</v>
      </c>
      <c r="F269">
        <v>-10038</v>
      </c>
      <c r="G269">
        <v>-118.8332061767</v>
      </c>
      <c r="H269">
        <v>91.169204711899994</v>
      </c>
      <c r="I269">
        <v>81.114013671799995</v>
      </c>
      <c r="K269">
        <f t="shared" si="69"/>
        <v>27.557557550095421</v>
      </c>
      <c r="L269">
        <f t="shared" si="70"/>
        <v>-0.22946563021755725</v>
      </c>
      <c r="M269">
        <f t="shared" si="71"/>
        <v>8.8702252802290077E-2</v>
      </c>
      <c r="N269">
        <f t="shared" si="72"/>
        <v>1.8798828125E-2</v>
      </c>
      <c r="O269">
        <f t="shared" si="73"/>
        <v>-0.681640625</v>
      </c>
      <c r="P269">
        <f t="shared" si="74"/>
        <v>-0.6126708984375</v>
      </c>
      <c r="R269">
        <f t="shared" si="75"/>
        <v>1.7912412407562024</v>
      </c>
      <c r="S269">
        <f t="shared" si="76"/>
        <v>-1.4915265964141222E-2</v>
      </c>
      <c r="T269">
        <f t="shared" si="77"/>
        <v>5.765646432148855E-3</v>
      </c>
      <c r="U269">
        <f t="shared" si="78"/>
        <v>137.6684008691478</v>
      </c>
      <c r="V269">
        <f t="shared" si="79"/>
        <v>88.870012406152341</v>
      </c>
      <c r="W269">
        <v>0</v>
      </c>
      <c r="Y269">
        <f t="shared" si="80"/>
        <v>133.7680064950091</v>
      </c>
      <c r="Z269">
        <f t="shared" si="81"/>
        <v>88.29249860914932</v>
      </c>
      <c r="AA269">
        <f t="shared" si="83"/>
        <v>0</v>
      </c>
      <c r="AC269">
        <f t="shared" si="84"/>
        <v>43.768006495009104</v>
      </c>
      <c r="AD269">
        <f t="shared" si="85"/>
        <v>-1.7075013908506804</v>
      </c>
      <c r="AE269">
        <f t="shared" si="82"/>
        <v>-52.504478734966874</v>
      </c>
    </row>
    <row r="270" spans="1:31">
      <c r="A270">
        <v>3007.0400390625</v>
      </c>
      <c r="B270">
        <v>-295.05999755850002</v>
      </c>
      <c r="C270">
        <v>-117.38000488279999</v>
      </c>
      <c r="D270">
        <v>622</v>
      </c>
      <c r="E270">
        <v>-11116</v>
      </c>
      <c r="F270">
        <v>-10208</v>
      </c>
      <c r="G270">
        <v>-117.0115966796</v>
      </c>
      <c r="H270">
        <v>105.7971954345</v>
      </c>
      <c r="I270">
        <v>79.292419433500001</v>
      </c>
      <c r="K270">
        <f t="shared" si="69"/>
        <v>22.954504114980917</v>
      </c>
      <c r="L270">
        <f t="shared" si="70"/>
        <v>-2.2523663935763358</v>
      </c>
      <c r="M270">
        <f t="shared" si="71"/>
        <v>-0.89603057162442745</v>
      </c>
      <c r="N270">
        <f t="shared" si="72"/>
        <v>3.79638671875E-2</v>
      </c>
      <c r="O270">
        <f t="shared" si="73"/>
        <v>-0.678466796875</v>
      </c>
      <c r="P270">
        <f t="shared" si="74"/>
        <v>-0.623046875</v>
      </c>
      <c r="R270">
        <f t="shared" si="75"/>
        <v>1.4920427674737597</v>
      </c>
      <c r="S270">
        <f t="shared" si="76"/>
        <v>-0.14640381558246182</v>
      </c>
      <c r="T270">
        <f t="shared" si="77"/>
        <v>-5.8241987155587788E-2</v>
      </c>
      <c r="U270">
        <f t="shared" si="78"/>
        <v>137.01866953186249</v>
      </c>
      <c r="V270">
        <f t="shared" si="79"/>
        <v>87.684407375302982</v>
      </c>
      <c r="W270">
        <v>0</v>
      </c>
      <c r="Y270">
        <f t="shared" si="80"/>
        <v>135.61177331635878</v>
      </c>
      <c r="Z270">
        <f t="shared" si="81"/>
        <v>88.05375730991409</v>
      </c>
      <c r="AA270">
        <f t="shared" si="83"/>
        <v>0</v>
      </c>
      <c r="AC270">
        <f t="shared" si="84"/>
        <v>45.611773316358779</v>
      </c>
      <c r="AD270">
        <f t="shared" si="85"/>
        <v>-1.94624269008591</v>
      </c>
      <c r="AE270">
        <f t="shared" si="82"/>
        <v>-47.881386843920474</v>
      </c>
    </row>
    <row r="271" spans="1:31">
      <c r="A271">
        <v>3023.0400390625</v>
      </c>
      <c r="B271">
        <v>-467.05999755850002</v>
      </c>
      <c r="C271">
        <v>-90.380004882799994</v>
      </c>
      <c r="D271">
        <v>600</v>
      </c>
      <c r="E271">
        <v>-11362</v>
      </c>
      <c r="F271">
        <v>-9956</v>
      </c>
      <c r="G271">
        <v>-116.10079956049999</v>
      </c>
      <c r="H271">
        <v>119.4499969482</v>
      </c>
      <c r="I271">
        <v>75.649230957</v>
      </c>
      <c r="K271">
        <f t="shared" si="69"/>
        <v>23.076641519561068</v>
      </c>
      <c r="L271">
        <f t="shared" si="70"/>
        <v>-3.565343492812977</v>
      </c>
      <c r="M271">
        <f t="shared" si="71"/>
        <v>-0.68992370139541981</v>
      </c>
      <c r="N271">
        <f t="shared" si="72"/>
        <v>3.662109375E-2</v>
      </c>
      <c r="O271">
        <f t="shared" si="73"/>
        <v>-0.6934814453125</v>
      </c>
      <c r="P271">
        <f t="shared" si="74"/>
        <v>-0.607666015625</v>
      </c>
      <c r="R271">
        <f t="shared" si="75"/>
        <v>1.4999816987714696</v>
      </c>
      <c r="S271">
        <f t="shared" si="76"/>
        <v>-0.23174732703284351</v>
      </c>
      <c r="T271">
        <f t="shared" si="77"/>
        <v>-4.4845040590702288E-2</v>
      </c>
      <c r="U271">
        <f t="shared" si="78"/>
        <v>138.35166739558386</v>
      </c>
      <c r="V271">
        <f t="shared" si="79"/>
        <v>87.770070252460215</v>
      </c>
      <c r="W271">
        <v>0</v>
      </c>
      <c r="Y271">
        <f t="shared" si="80"/>
        <v>137.35973749122098</v>
      </c>
      <c r="Z271">
        <f t="shared" si="81"/>
        <v>87.811622036797033</v>
      </c>
      <c r="AA271">
        <f t="shared" si="83"/>
        <v>0</v>
      </c>
      <c r="AC271">
        <f t="shared" si="84"/>
        <v>47.359737491220983</v>
      </c>
      <c r="AD271">
        <f t="shared" si="85"/>
        <v>-2.1883779632029672</v>
      </c>
      <c r="AE271">
        <f t="shared" si="82"/>
        <v>-44.185399571917351</v>
      </c>
    </row>
    <row r="272" spans="1:31">
      <c r="A272">
        <v>3040.0400390625</v>
      </c>
      <c r="B272">
        <v>-35.059997558500001</v>
      </c>
      <c r="C272">
        <v>-69.380004882799994</v>
      </c>
      <c r="D272">
        <v>622</v>
      </c>
      <c r="E272">
        <v>-11876</v>
      </c>
      <c r="F272">
        <v>-9584</v>
      </c>
      <c r="G272">
        <v>-115.1900024414</v>
      </c>
      <c r="H272">
        <v>132.12759399410001</v>
      </c>
      <c r="I272">
        <v>72.916809082</v>
      </c>
      <c r="K272">
        <f t="shared" si="69"/>
        <v>23.206412511927482</v>
      </c>
      <c r="L272">
        <f t="shared" si="70"/>
        <v>-0.26763356914885494</v>
      </c>
      <c r="M272">
        <f t="shared" si="71"/>
        <v>-0.52961835788396938</v>
      </c>
      <c r="N272">
        <f t="shared" si="72"/>
        <v>3.79638671875E-2</v>
      </c>
      <c r="O272">
        <f t="shared" si="73"/>
        <v>-0.724853515625</v>
      </c>
      <c r="P272">
        <f t="shared" si="74"/>
        <v>-0.5849609375</v>
      </c>
      <c r="R272">
        <f t="shared" si="75"/>
        <v>1.5084168132752864</v>
      </c>
      <c r="S272">
        <f t="shared" si="76"/>
        <v>-1.7396181994675571E-2</v>
      </c>
      <c r="T272">
        <f t="shared" si="77"/>
        <v>-3.4425193262458013E-2</v>
      </c>
      <c r="U272">
        <f t="shared" si="78"/>
        <v>140.66098234668317</v>
      </c>
      <c r="V272">
        <f t="shared" si="79"/>
        <v>87.710496842136649</v>
      </c>
      <c r="W272">
        <v>0</v>
      </c>
      <c r="Y272">
        <f t="shared" si="80"/>
        <v>139.22671991293367</v>
      </c>
      <c r="Z272">
        <f t="shared" si="81"/>
        <v>87.777480052269226</v>
      </c>
      <c r="AA272">
        <f t="shared" si="83"/>
        <v>0</v>
      </c>
      <c r="AC272">
        <f t="shared" si="84"/>
        <v>49.226719912933675</v>
      </c>
      <c r="AD272">
        <f t="shared" si="85"/>
        <v>-2.222519947730774</v>
      </c>
      <c r="AE272">
        <f t="shared" si="82"/>
        <v>-41.082213904355918</v>
      </c>
    </row>
    <row r="273" spans="1:31">
      <c r="A273">
        <v>3266.0400390625</v>
      </c>
      <c r="B273">
        <v>169.9400024414</v>
      </c>
      <c r="C273">
        <v>10.6199951171</v>
      </c>
      <c r="D273">
        <v>530</v>
      </c>
      <c r="E273">
        <v>-11910</v>
      </c>
      <c r="F273">
        <v>-9484</v>
      </c>
      <c r="G273">
        <v>-113.3684082031</v>
      </c>
      <c r="H273">
        <v>144.80520629879999</v>
      </c>
      <c r="I273">
        <v>70.184387207</v>
      </c>
      <c r="K273">
        <f t="shared" si="69"/>
        <v>24.931603351622137</v>
      </c>
      <c r="L273">
        <f t="shared" si="70"/>
        <v>1.2972519270335878</v>
      </c>
      <c r="M273">
        <f t="shared" si="71"/>
        <v>8.1068665016030536E-2</v>
      </c>
      <c r="N273">
        <f t="shared" si="72"/>
        <v>3.23486328125E-2</v>
      </c>
      <c r="O273">
        <f t="shared" si="73"/>
        <v>-0.7269287109375</v>
      </c>
      <c r="P273">
        <f t="shared" si="74"/>
        <v>-0.578857421875</v>
      </c>
      <c r="R273">
        <f t="shared" si="75"/>
        <v>1.6205542178554388</v>
      </c>
      <c r="S273">
        <f t="shared" si="76"/>
        <v>8.4321375257183209E-2</v>
      </c>
      <c r="T273">
        <f t="shared" si="77"/>
        <v>5.2694632260419849E-3</v>
      </c>
      <c r="U273">
        <f t="shared" si="78"/>
        <v>141.04849000125884</v>
      </c>
      <c r="V273">
        <f t="shared" si="79"/>
        <v>88.050883308219383</v>
      </c>
      <c r="W273">
        <v>0</v>
      </c>
      <c r="Y273">
        <f t="shared" si="80"/>
        <v>140.88751730488306</v>
      </c>
      <c r="Z273">
        <f t="shared" si="81"/>
        <v>87.899617803665009</v>
      </c>
      <c r="AA273">
        <f t="shared" si="83"/>
        <v>0</v>
      </c>
      <c r="AC273">
        <f t="shared" si="84"/>
        <v>50.887517304883062</v>
      </c>
      <c r="AD273">
        <f t="shared" si="85"/>
        <v>-2.1003821963349907</v>
      </c>
      <c r="AE273">
        <f t="shared" si="82"/>
        <v>-38.057500957742178</v>
      </c>
    </row>
    <row r="274" spans="1:31">
      <c r="A274">
        <v>2474.0400390625</v>
      </c>
      <c r="B274">
        <v>53.940002441399997</v>
      </c>
      <c r="C274">
        <v>-188.38000488279999</v>
      </c>
      <c r="D274">
        <v>688</v>
      </c>
      <c r="E274">
        <v>-12480</v>
      </c>
      <c r="F274">
        <v>-8882</v>
      </c>
      <c r="G274">
        <v>-114.2792053222</v>
      </c>
      <c r="H274">
        <v>156.5075988769</v>
      </c>
      <c r="I274">
        <v>66.541198730399998</v>
      </c>
      <c r="K274">
        <f t="shared" si="69"/>
        <v>18.885801824904579</v>
      </c>
      <c r="L274">
        <f t="shared" si="70"/>
        <v>0.41175574382748087</v>
      </c>
      <c r="M274">
        <f t="shared" si="71"/>
        <v>-1.4380153044488548</v>
      </c>
      <c r="N274">
        <f t="shared" si="72"/>
        <v>4.19921875E-2</v>
      </c>
      <c r="O274">
        <f t="shared" si="73"/>
        <v>-0.76171875</v>
      </c>
      <c r="P274">
        <f t="shared" si="74"/>
        <v>-0.5421142578125</v>
      </c>
      <c r="R274">
        <f t="shared" si="75"/>
        <v>1.2275771186187976</v>
      </c>
      <c r="S274">
        <f t="shared" si="76"/>
        <v>2.6764123348786258E-2</v>
      </c>
      <c r="T274">
        <f t="shared" si="77"/>
        <v>-9.3470994789175574E-2</v>
      </c>
      <c r="U274">
        <f t="shared" si="78"/>
        <v>144.09397512766711</v>
      </c>
      <c r="V274">
        <f t="shared" si="79"/>
        <v>87.472658770582655</v>
      </c>
      <c r="W274">
        <v>0</v>
      </c>
      <c r="Y274">
        <f t="shared" si="80"/>
        <v>142.51087056433491</v>
      </c>
      <c r="Z274">
        <f t="shared" si="81"/>
        <v>87.835637295727579</v>
      </c>
      <c r="AA274">
        <f t="shared" si="83"/>
        <v>0</v>
      </c>
      <c r="AC274">
        <f t="shared" si="84"/>
        <v>52.510870564334908</v>
      </c>
      <c r="AD274">
        <f t="shared" si="85"/>
        <v>-2.1643627042724205</v>
      </c>
      <c r="AE274">
        <f t="shared" si="82"/>
        <v>-36.136295244193953</v>
      </c>
    </row>
    <row r="275" spans="1:31">
      <c r="A275">
        <v>2570.0400390625</v>
      </c>
      <c r="B275">
        <v>-44.059997558500001</v>
      </c>
      <c r="C275">
        <v>135.61999511709999</v>
      </c>
      <c r="D275">
        <v>668</v>
      </c>
      <c r="E275">
        <v>-12666</v>
      </c>
      <c r="F275">
        <v>-8758</v>
      </c>
      <c r="G275">
        <v>-115.1900024414</v>
      </c>
      <c r="H275">
        <v>167.23480224599999</v>
      </c>
      <c r="I275">
        <v>62.898010253899997</v>
      </c>
      <c r="K275">
        <f t="shared" si="69"/>
        <v>19.618626252385496</v>
      </c>
      <c r="L275">
        <f t="shared" si="70"/>
        <v>-0.33633585922519083</v>
      </c>
      <c r="M275">
        <f t="shared" si="71"/>
        <v>1.0352671382984733</v>
      </c>
      <c r="N275">
        <f t="shared" si="72"/>
        <v>4.0771484375E-2</v>
      </c>
      <c r="O275">
        <f t="shared" si="73"/>
        <v>-0.7730712890625</v>
      </c>
      <c r="P275">
        <f t="shared" si="74"/>
        <v>-0.5345458984375</v>
      </c>
      <c r="R275">
        <f t="shared" si="75"/>
        <v>1.2752107064050573</v>
      </c>
      <c r="S275">
        <f t="shared" si="76"/>
        <v>-2.1861830849637404E-2</v>
      </c>
      <c r="T275">
        <f t="shared" si="77"/>
        <v>6.7292363989400764E-2</v>
      </c>
      <c r="U275">
        <f t="shared" si="78"/>
        <v>144.872314806465</v>
      </c>
      <c r="V275">
        <f t="shared" si="79"/>
        <v>87.560492670520034</v>
      </c>
      <c r="W275">
        <v>0</v>
      </c>
      <c r="Y275">
        <f t="shared" si="80"/>
        <v>144.00332797788496</v>
      </c>
      <c r="Z275">
        <f t="shared" si="81"/>
        <v>87.763118906006369</v>
      </c>
      <c r="AA275">
        <f t="shared" si="83"/>
        <v>0</v>
      </c>
      <c r="AC275">
        <f t="shared" si="84"/>
        <v>54.003327977884965</v>
      </c>
      <c r="AD275">
        <f t="shared" si="85"/>
        <v>-2.236881093993631</v>
      </c>
      <c r="AE275">
        <f t="shared" si="82"/>
        <v>-34.558768938296893</v>
      </c>
    </row>
    <row r="276" spans="1:31">
      <c r="A276">
        <v>1861.0400390625</v>
      </c>
      <c r="B276">
        <v>-118.0599975585</v>
      </c>
      <c r="C276">
        <v>-12.3800048828</v>
      </c>
      <c r="D276">
        <v>490</v>
      </c>
      <c r="E276">
        <v>-12978</v>
      </c>
      <c r="F276">
        <v>-8486</v>
      </c>
      <c r="G276">
        <v>-112.45761108390001</v>
      </c>
      <c r="H276">
        <v>177.96200561520001</v>
      </c>
      <c r="I276">
        <v>61.076416015600003</v>
      </c>
      <c r="K276">
        <f t="shared" si="69"/>
        <v>14.20641251192748</v>
      </c>
      <c r="L276">
        <f t="shared" si="70"/>
        <v>-0.90122135540839698</v>
      </c>
      <c r="M276">
        <f t="shared" si="71"/>
        <v>-9.4503854067175569E-2</v>
      </c>
      <c r="N276">
        <f t="shared" si="72"/>
        <v>2.99072265625E-2</v>
      </c>
      <c r="O276">
        <f t="shared" si="73"/>
        <v>-0.7921142578125</v>
      </c>
      <c r="P276">
        <f t="shared" si="74"/>
        <v>-0.5179443359375</v>
      </c>
      <c r="R276">
        <f t="shared" si="75"/>
        <v>0.92341681327528624</v>
      </c>
      <c r="S276">
        <f t="shared" si="76"/>
        <v>-5.8579388101545803E-2</v>
      </c>
      <c r="T276">
        <f t="shared" si="77"/>
        <v>-6.1427505143664121E-3</v>
      </c>
      <c r="U276">
        <f t="shared" si="78"/>
        <v>146.3848601267749</v>
      </c>
      <c r="V276">
        <f t="shared" si="79"/>
        <v>88.234765996646146</v>
      </c>
      <c r="W276">
        <v>0</v>
      </c>
      <c r="Y276">
        <f t="shared" si="80"/>
        <v>145.21836785828319</v>
      </c>
      <c r="Z276">
        <f t="shared" si="81"/>
        <v>87.810584813653094</v>
      </c>
      <c r="AA276">
        <f t="shared" si="83"/>
        <v>0</v>
      </c>
      <c r="AC276">
        <f t="shared" si="84"/>
        <v>55.218367858283187</v>
      </c>
      <c r="AD276">
        <f t="shared" si="85"/>
        <v>-2.1894151863469062</v>
      </c>
      <c r="AE276">
        <f t="shared" si="82"/>
        <v>-32.289585608781003</v>
      </c>
    </row>
    <row r="277" spans="1:31">
      <c r="A277">
        <v>2221.0400390625</v>
      </c>
      <c r="B277">
        <v>-129.05999755849999</v>
      </c>
      <c r="C277">
        <v>205.61999511709999</v>
      </c>
      <c r="D277">
        <v>562</v>
      </c>
      <c r="E277">
        <v>-12964</v>
      </c>
      <c r="F277">
        <v>-8266</v>
      </c>
      <c r="G277">
        <v>-112.45761108390001</v>
      </c>
      <c r="H277">
        <v>184.78839111319999</v>
      </c>
      <c r="I277">
        <v>58.343994140600003</v>
      </c>
      <c r="K277">
        <f t="shared" si="69"/>
        <v>16.954504114980917</v>
      </c>
      <c r="L277">
        <f t="shared" si="70"/>
        <v>-0.98519082105725175</v>
      </c>
      <c r="M277">
        <f t="shared" si="71"/>
        <v>1.5696182833366412</v>
      </c>
      <c r="N277">
        <f t="shared" si="72"/>
        <v>3.43017578125E-2</v>
      </c>
      <c r="O277">
        <f t="shared" si="73"/>
        <v>-0.791259765625</v>
      </c>
      <c r="P277">
        <f t="shared" si="74"/>
        <v>-0.5045166015625</v>
      </c>
      <c r="R277">
        <f t="shared" si="75"/>
        <v>1.1020427674737596</v>
      </c>
      <c r="S277">
        <f t="shared" si="76"/>
        <v>-6.4037403368721366E-2</v>
      </c>
      <c r="T277">
        <f t="shared" si="77"/>
        <v>0.10202518841688168</v>
      </c>
      <c r="U277">
        <f t="shared" si="78"/>
        <v>147.02455267291896</v>
      </c>
      <c r="V277">
        <f t="shared" si="79"/>
        <v>87.951202048393014</v>
      </c>
      <c r="W277">
        <v>0</v>
      </c>
      <c r="Y277">
        <f t="shared" si="80"/>
        <v>146.46123903518935</v>
      </c>
      <c r="Z277">
        <f t="shared" si="81"/>
        <v>87.787478337906109</v>
      </c>
      <c r="AA277">
        <f t="shared" si="83"/>
        <v>0</v>
      </c>
      <c r="AC277">
        <f t="shared" si="84"/>
        <v>56.461239035189351</v>
      </c>
      <c r="AD277">
        <f t="shared" si="85"/>
        <v>-2.2125216620938915</v>
      </c>
      <c r="AE277">
        <f t="shared" si="82"/>
        <v>-31.323658721542177</v>
      </c>
    </row>
    <row r="278" spans="1:31">
      <c r="A278">
        <v>2616.0400390625</v>
      </c>
      <c r="B278">
        <v>-120.0599975585</v>
      </c>
      <c r="C278">
        <v>-238.38000488279999</v>
      </c>
      <c r="D278">
        <v>574</v>
      </c>
      <c r="E278">
        <v>-13404</v>
      </c>
      <c r="F278">
        <v>-7852</v>
      </c>
      <c r="G278">
        <v>-112.45761108390001</v>
      </c>
      <c r="H278">
        <v>194.54040527340001</v>
      </c>
      <c r="I278">
        <v>54.700805664000001</v>
      </c>
      <c r="K278">
        <f t="shared" si="69"/>
        <v>19.969771290553435</v>
      </c>
      <c r="L278">
        <f t="shared" si="70"/>
        <v>-0.91648853098091598</v>
      </c>
      <c r="M278">
        <f t="shared" si="71"/>
        <v>-1.8196946937618321</v>
      </c>
      <c r="N278">
        <f t="shared" si="72"/>
        <v>3.50341796875E-2</v>
      </c>
      <c r="O278">
        <f t="shared" si="73"/>
        <v>-0.818115234375</v>
      </c>
      <c r="P278">
        <f t="shared" si="74"/>
        <v>-0.479248046875</v>
      </c>
      <c r="R278">
        <f t="shared" si="75"/>
        <v>1.2980351338859732</v>
      </c>
      <c r="S278">
        <f t="shared" si="76"/>
        <v>-5.9571754513759539E-2</v>
      </c>
      <c r="T278">
        <f t="shared" si="77"/>
        <v>-0.1182801550945191</v>
      </c>
      <c r="U278">
        <f t="shared" si="78"/>
        <v>149.1725876072023</v>
      </c>
      <c r="V278">
        <f t="shared" si="79"/>
        <v>87.92846067900885</v>
      </c>
      <c r="W278">
        <v>0</v>
      </c>
      <c r="Y278">
        <f t="shared" si="80"/>
        <v>148.04193685670072</v>
      </c>
      <c r="Z278">
        <f t="shared" si="81"/>
        <v>87.768017402515653</v>
      </c>
      <c r="AA278">
        <f t="shared" si="83"/>
        <v>0</v>
      </c>
      <c r="AC278">
        <f t="shared" si="84"/>
        <v>58.041936856700715</v>
      </c>
      <c r="AD278">
        <f t="shared" si="85"/>
        <v>-2.2319825974843468</v>
      </c>
      <c r="AE278">
        <f t="shared" si="82"/>
        <v>-30.030845072636371</v>
      </c>
    </row>
    <row r="279" spans="1:31">
      <c r="A279">
        <v>2313.0400390625</v>
      </c>
      <c r="B279">
        <v>-64.059997558500001</v>
      </c>
      <c r="C279">
        <v>56.619995117099997</v>
      </c>
      <c r="D279">
        <v>560</v>
      </c>
      <c r="E279">
        <v>-13562</v>
      </c>
      <c r="F279">
        <v>-7568</v>
      </c>
      <c r="G279">
        <v>-110.6360168457</v>
      </c>
      <c r="H279">
        <v>207.21800231930001</v>
      </c>
      <c r="I279">
        <v>51.057586669899997</v>
      </c>
      <c r="K279">
        <f t="shared" si="69"/>
        <v>17.656794191316795</v>
      </c>
      <c r="L279">
        <f t="shared" si="70"/>
        <v>-0.4890076149503817</v>
      </c>
      <c r="M279">
        <f t="shared" si="71"/>
        <v>0.43221370318396946</v>
      </c>
      <c r="N279">
        <f t="shared" si="72"/>
        <v>3.41796875E-2</v>
      </c>
      <c r="O279">
        <f t="shared" si="73"/>
        <v>-0.8277587890625</v>
      </c>
      <c r="P279">
        <f t="shared" si="74"/>
        <v>-0.4619140625</v>
      </c>
      <c r="R279">
        <f t="shared" si="75"/>
        <v>1.1476916224355918</v>
      </c>
      <c r="S279">
        <f t="shared" si="76"/>
        <v>-3.1785494971774811E-2</v>
      </c>
      <c r="T279">
        <f t="shared" si="77"/>
        <v>2.8093890706958016E-2</v>
      </c>
      <c r="U279">
        <f t="shared" si="78"/>
        <v>150.36816250915291</v>
      </c>
      <c r="V279">
        <f t="shared" si="79"/>
        <v>87.979546631546739</v>
      </c>
      <c r="W279">
        <v>0</v>
      </c>
      <c r="Y279">
        <f t="shared" si="80"/>
        <v>149.42533528513962</v>
      </c>
      <c r="Z279">
        <f t="shared" si="81"/>
        <v>87.784894852344465</v>
      </c>
      <c r="AA279">
        <f t="shared" si="83"/>
        <v>0</v>
      </c>
      <c r="AC279">
        <f t="shared" si="84"/>
        <v>59.425335285139624</v>
      </c>
      <c r="AD279">
        <f t="shared" si="85"/>
        <v>-2.2151051476555352</v>
      </c>
      <c r="AE279">
        <f t="shared" si="82"/>
        <v>-28.098264731708905</v>
      </c>
    </row>
    <row r="280" spans="1:31">
      <c r="A280">
        <v>1655.0400390625</v>
      </c>
      <c r="B280">
        <v>-81.059997558500001</v>
      </c>
      <c r="C280">
        <v>-18.380004882800002</v>
      </c>
      <c r="D280">
        <v>544</v>
      </c>
      <c r="E280">
        <v>-13648</v>
      </c>
      <c r="F280">
        <v>-7334</v>
      </c>
      <c r="G280">
        <v>-110.6360168457</v>
      </c>
      <c r="H280">
        <v>214.0444030761</v>
      </c>
      <c r="I280">
        <v>48.325225830000001</v>
      </c>
      <c r="K280">
        <f t="shared" si="69"/>
        <v>12.633893427958014</v>
      </c>
      <c r="L280">
        <f t="shared" si="70"/>
        <v>-0.6187786073167939</v>
      </c>
      <c r="M280">
        <f t="shared" si="71"/>
        <v>-0.14030538078473284</v>
      </c>
      <c r="N280">
        <f t="shared" si="72"/>
        <v>3.3203125E-2</v>
      </c>
      <c r="O280">
        <f t="shared" si="73"/>
        <v>-0.8330078125</v>
      </c>
      <c r="P280">
        <f t="shared" si="74"/>
        <v>-0.4476318359375</v>
      </c>
      <c r="R280">
        <f t="shared" si="75"/>
        <v>0.82120307281727101</v>
      </c>
      <c r="S280">
        <f t="shared" si="76"/>
        <v>-4.0220609475591605E-2</v>
      </c>
      <c r="T280">
        <f t="shared" si="77"/>
        <v>-9.1198497510076356E-3</v>
      </c>
      <c r="U280">
        <f t="shared" si="78"/>
        <v>151.27740290234726</v>
      </c>
      <c r="V280">
        <f t="shared" si="79"/>
        <v>88.033743730260426</v>
      </c>
      <c r="W280">
        <v>0</v>
      </c>
      <c r="Y280">
        <f t="shared" si="80"/>
        <v>150.45271126683497</v>
      </c>
      <c r="Z280">
        <f t="shared" si="81"/>
        <v>87.802488140347194</v>
      </c>
      <c r="AA280">
        <f t="shared" si="83"/>
        <v>0</v>
      </c>
      <c r="AC280">
        <f t="shared" si="84"/>
        <v>60.452711266834967</v>
      </c>
      <c r="AD280">
        <f t="shared" si="85"/>
        <v>-2.1975118596528063</v>
      </c>
      <c r="AE280">
        <f t="shared" si="82"/>
        <v>-27.333701390940345</v>
      </c>
    </row>
    <row r="281" spans="1:31">
      <c r="A281">
        <v>365.03997802729998</v>
      </c>
      <c r="B281">
        <v>-129.05999755849999</v>
      </c>
      <c r="C281">
        <v>0.61999511709999999</v>
      </c>
      <c r="D281">
        <v>516</v>
      </c>
      <c r="E281">
        <v>-13636</v>
      </c>
      <c r="F281">
        <v>-7060</v>
      </c>
      <c r="G281">
        <v>-110.6360168457</v>
      </c>
      <c r="H281">
        <v>215.99479675289999</v>
      </c>
      <c r="I281">
        <v>47.414398193300002</v>
      </c>
      <c r="K281">
        <f t="shared" si="69"/>
        <v>2.7865647177656485</v>
      </c>
      <c r="L281">
        <f t="shared" si="70"/>
        <v>-0.98519082105725175</v>
      </c>
      <c r="M281">
        <f t="shared" si="71"/>
        <v>4.732787153435114E-3</v>
      </c>
      <c r="N281">
        <f t="shared" si="72"/>
        <v>3.1494140625E-2</v>
      </c>
      <c r="O281">
        <f t="shared" si="73"/>
        <v>-0.832275390625</v>
      </c>
      <c r="P281">
        <f t="shared" si="74"/>
        <v>-0.430908203125</v>
      </c>
      <c r="R281">
        <f t="shared" si="75"/>
        <v>0.18112670665476716</v>
      </c>
      <c r="S281">
        <f t="shared" si="76"/>
        <v>-6.4037403368721366E-2</v>
      </c>
      <c r="T281">
        <f t="shared" si="77"/>
        <v>3.0763116497328243E-4</v>
      </c>
      <c r="U281">
        <f t="shared" si="78"/>
        <v>152.15770750172243</v>
      </c>
      <c r="V281">
        <f t="shared" si="79"/>
        <v>88.120023440973625</v>
      </c>
      <c r="W281">
        <v>0</v>
      </c>
      <c r="Y281">
        <f t="shared" si="80"/>
        <v>150.93861187913629</v>
      </c>
      <c r="Z281">
        <f t="shared" si="81"/>
        <v>87.814765277777511</v>
      </c>
      <c r="AA281">
        <f t="shared" si="83"/>
        <v>0</v>
      </c>
      <c r="AC281">
        <f t="shared" si="84"/>
        <v>60.938611879136289</v>
      </c>
      <c r="AD281">
        <f t="shared" si="85"/>
        <v>-2.1852347222224893</v>
      </c>
      <c r="AE281">
        <f t="shared" si="82"/>
        <v>-27.122262130396308</v>
      </c>
    </row>
    <row r="282" spans="1:31">
      <c r="A282">
        <v>318.03997802729998</v>
      </c>
      <c r="B282">
        <v>-12.059997558499999</v>
      </c>
      <c r="C282">
        <v>222.61999511709999</v>
      </c>
      <c r="D282">
        <v>448</v>
      </c>
      <c r="E282">
        <v>-13952</v>
      </c>
      <c r="F282">
        <v>-7470</v>
      </c>
      <c r="G282">
        <v>-109.7252044677</v>
      </c>
      <c r="H282">
        <v>218.9203948974</v>
      </c>
      <c r="I282">
        <v>47.414398193300002</v>
      </c>
      <c r="K282">
        <f t="shared" si="69"/>
        <v>2.4277860918114502</v>
      </c>
      <c r="L282">
        <f t="shared" si="70"/>
        <v>-9.2061050064885491E-2</v>
      </c>
      <c r="M282">
        <f t="shared" si="71"/>
        <v>1.6993892757030533</v>
      </c>
      <c r="N282">
        <f t="shared" si="72"/>
        <v>2.734375E-2</v>
      </c>
      <c r="O282">
        <f t="shared" si="73"/>
        <v>-0.8515625</v>
      </c>
      <c r="P282">
        <f t="shared" si="74"/>
        <v>-0.4559326171875</v>
      </c>
      <c r="R282">
        <f t="shared" si="75"/>
        <v>0.15780609596774428</v>
      </c>
      <c r="S282">
        <f t="shared" si="76"/>
        <v>-5.9839682542175568E-3</v>
      </c>
      <c r="T282">
        <f t="shared" si="77"/>
        <v>0.11046030292069847</v>
      </c>
      <c r="U282">
        <f t="shared" si="78"/>
        <v>151.38713179998442</v>
      </c>
      <c r="V282">
        <f t="shared" si="79"/>
        <v>88.423329737607929</v>
      </c>
      <c r="W282">
        <v>0</v>
      </c>
      <c r="Y282">
        <f t="shared" si="80"/>
        <v>151.15456074008011</v>
      </c>
      <c r="Z282">
        <f t="shared" si="81"/>
        <v>87.931690995140229</v>
      </c>
      <c r="AA282">
        <f t="shared" si="83"/>
        <v>0</v>
      </c>
      <c r="AC282">
        <f t="shared" si="84"/>
        <v>61.154560740080115</v>
      </c>
      <c r="AD282">
        <f t="shared" si="85"/>
        <v>-2.0683090048597705</v>
      </c>
      <c r="AE282">
        <f t="shared" si="82"/>
        <v>-26.620515889727823</v>
      </c>
    </row>
    <row r="283" spans="1:31">
      <c r="A283">
        <v>60.039978027300002</v>
      </c>
      <c r="B283">
        <v>42.940002441399997</v>
      </c>
      <c r="C283">
        <v>-9.3800048827999998</v>
      </c>
      <c r="D283">
        <v>510</v>
      </c>
      <c r="E283">
        <v>-13774</v>
      </c>
      <c r="F283">
        <v>-7108</v>
      </c>
      <c r="G283">
        <v>-110.6360168457</v>
      </c>
      <c r="H283">
        <v>218.9203948974</v>
      </c>
      <c r="I283">
        <v>46.503601074199999</v>
      </c>
      <c r="K283">
        <f t="shared" si="69"/>
        <v>0.45832044295648855</v>
      </c>
      <c r="L283">
        <f t="shared" si="70"/>
        <v>0.32778627817862593</v>
      </c>
      <c r="M283">
        <f t="shared" si="71"/>
        <v>-7.1603090708396946E-2</v>
      </c>
      <c r="N283">
        <f t="shared" si="72"/>
        <v>3.11279296875E-2</v>
      </c>
      <c r="O283">
        <f t="shared" si="73"/>
        <v>-0.8406982421875</v>
      </c>
      <c r="P283">
        <f t="shared" si="74"/>
        <v>-0.433837890625</v>
      </c>
      <c r="R283">
        <f t="shared" si="75"/>
        <v>2.9790828792171757E-2</v>
      </c>
      <c r="S283">
        <f t="shared" si="76"/>
        <v>2.1306108081610688E-2</v>
      </c>
      <c r="T283">
        <f t="shared" si="77"/>
        <v>-4.6542008960458016E-3</v>
      </c>
      <c r="U283">
        <f t="shared" si="78"/>
        <v>152.23684279427346</v>
      </c>
      <c r="V283">
        <f t="shared" si="79"/>
        <v>88.16014457237695</v>
      </c>
      <c r="W283">
        <v>0</v>
      </c>
      <c r="Y283">
        <f t="shared" si="80"/>
        <v>151.39484981395253</v>
      </c>
      <c r="Z283">
        <f t="shared" si="81"/>
        <v>87.994426597052865</v>
      </c>
      <c r="AA283">
        <f t="shared" si="83"/>
        <v>0</v>
      </c>
      <c r="AC283">
        <f t="shared" si="84"/>
        <v>61.394849813952533</v>
      </c>
      <c r="AD283">
        <f t="shared" si="85"/>
        <v>-2.0055734029471353</v>
      </c>
      <c r="AE283">
        <f t="shared" si="82"/>
        <v>-26.810715551326499</v>
      </c>
    </row>
    <row r="284" spans="1:31">
      <c r="A284">
        <v>-538.96002197259998</v>
      </c>
      <c r="B284">
        <v>131.9400024414</v>
      </c>
      <c r="C284">
        <v>108.6199951171</v>
      </c>
      <c r="D284">
        <v>480</v>
      </c>
      <c r="E284">
        <v>-13910</v>
      </c>
      <c r="F284">
        <v>-7202</v>
      </c>
      <c r="G284">
        <v>-110.6360168457</v>
      </c>
      <c r="H284">
        <v>217.94519042959999</v>
      </c>
      <c r="I284">
        <v>45.592803955000001</v>
      </c>
      <c r="K284">
        <f t="shared" si="69"/>
        <v>-4.1141986410122131</v>
      </c>
      <c r="L284">
        <f t="shared" si="70"/>
        <v>1.0071755911557252</v>
      </c>
      <c r="M284">
        <f t="shared" si="71"/>
        <v>0.82916026806946563</v>
      </c>
      <c r="N284">
        <f t="shared" si="72"/>
        <v>2.9296875E-2</v>
      </c>
      <c r="O284">
        <f t="shared" si="73"/>
        <v>-0.8489990234375</v>
      </c>
      <c r="P284">
        <f t="shared" si="74"/>
        <v>-0.4395751953125</v>
      </c>
      <c r="R284">
        <f t="shared" si="75"/>
        <v>-0.26742291166579385</v>
      </c>
      <c r="S284">
        <f t="shared" si="76"/>
        <v>6.5466413425122133E-2</v>
      </c>
      <c r="T284">
        <f t="shared" si="77"/>
        <v>5.3895417424515271E-2</v>
      </c>
      <c r="U284">
        <f t="shared" si="78"/>
        <v>152.16772316189628</v>
      </c>
      <c r="V284">
        <f t="shared" si="79"/>
        <v>88.289550012988983</v>
      </c>
      <c r="W284">
        <v>0</v>
      </c>
      <c r="Y284">
        <f t="shared" si="80"/>
        <v>151.33548615420867</v>
      </c>
      <c r="Z284">
        <f t="shared" si="81"/>
        <v>88.105824410980205</v>
      </c>
      <c r="AA284">
        <f t="shared" si="83"/>
        <v>0</v>
      </c>
      <c r="AC284">
        <f t="shared" si="84"/>
        <v>61.335486154208667</v>
      </c>
      <c r="AD284">
        <f t="shared" si="85"/>
        <v>-1.8941755890197953</v>
      </c>
      <c r="AE284">
        <f t="shared" si="82"/>
        <v>-26.913826249284423</v>
      </c>
    </row>
    <row r="285" spans="1:31">
      <c r="A285">
        <v>-1259.9599609375</v>
      </c>
      <c r="B285">
        <v>224.9400024414</v>
      </c>
      <c r="C285">
        <v>12.6199951171</v>
      </c>
      <c r="D285">
        <v>480</v>
      </c>
      <c r="E285">
        <v>-13656</v>
      </c>
      <c r="F285">
        <v>-7408</v>
      </c>
      <c r="G285">
        <v>-111.54681396479999</v>
      </c>
      <c r="H285">
        <v>214.0444030761</v>
      </c>
      <c r="I285">
        <v>48.325225830000001</v>
      </c>
      <c r="K285">
        <f t="shared" si="69"/>
        <v>-9.6180149689885504</v>
      </c>
      <c r="L285">
        <f t="shared" si="70"/>
        <v>1.7170992552778626</v>
      </c>
      <c r="M285">
        <f t="shared" si="71"/>
        <v>9.6335840588549618E-2</v>
      </c>
      <c r="N285">
        <f t="shared" si="72"/>
        <v>2.9296875E-2</v>
      </c>
      <c r="O285">
        <f t="shared" si="73"/>
        <v>-0.83349609375</v>
      </c>
      <c r="P285">
        <f t="shared" si="74"/>
        <v>-0.4521484375</v>
      </c>
      <c r="R285">
        <f t="shared" si="75"/>
        <v>-0.62517097298425583</v>
      </c>
      <c r="S285">
        <f t="shared" si="76"/>
        <v>0.11161145159306107</v>
      </c>
      <c r="T285">
        <f t="shared" si="77"/>
        <v>6.2618296382557252E-3</v>
      </c>
      <c r="U285">
        <f t="shared" si="78"/>
        <v>151.06679058074465</v>
      </c>
      <c r="V285">
        <f t="shared" si="79"/>
        <v>88.275096043383371</v>
      </c>
      <c r="W285">
        <v>0</v>
      </c>
      <c r="Y285">
        <f t="shared" si="80"/>
        <v>150.78161026112846</v>
      </c>
      <c r="Z285">
        <f t="shared" si="81"/>
        <v>88.228967898735291</v>
      </c>
      <c r="AA285">
        <f t="shared" si="83"/>
        <v>0</v>
      </c>
      <c r="AC285">
        <f t="shared" si="84"/>
        <v>60.781610261128463</v>
      </c>
      <c r="AD285">
        <f t="shared" si="85"/>
        <v>-1.7710321012647086</v>
      </c>
      <c r="AE285">
        <f t="shared" si="82"/>
        <v>-27.52576776309526</v>
      </c>
    </row>
    <row r="286" spans="1:31">
      <c r="A286">
        <v>-3455.9599609375</v>
      </c>
      <c r="B286">
        <v>29.940002441400001</v>
      </c>
      <c r="C286">
        <v>364.61999511710002</v>
      </c>
      <c r="D286">
        <v>400</v>
      </c>
      <c r="E286">
        <v>-13544</v>
      </c>
      <c r="F286">
        <v>-7766</v>
      </c>
      <c r="G286">
        <v>-110.6360168457</v>
      </c>
      <c r="H286">
        <v>205.26759338369999</v>
      </c>
      <c r="I286">
        <v>51.968414306600003</v>
      </c>
      <c r="K286">
        <f t="shared" si="69"/>
        <v>-26.381373747614504</v>
      </c>
      <c r="L286">
        <f t="shared" si="70"/>
        <v>0.22854963695725192</v>
      </c>
      <c r="M286">
        <f t="shared" si="71"/>
        <v>2.7833587413519085</v>
      </c>
      <c r="N286">
        <f t="shared" si="72"/>
        <v>2.44140625E-2</v>
      </c>
      <c r="O286">
        <f t="shared" si="73"/>
        <v>-0.82666015625</v>
      </c>
      <c r="P286">
        <f t="shared" si="74"/>
        <v>-0.4739990234375</v>
      </c>
      <c r="R286">
        <f t="shared" si="75"/>
        <v>-1.7147892935949427</v>
      </c>
      <c r="S286">
        <f t="shared" si="76"/>
        <v>1.4855726402221376E-2</v>
      </c>
      <c r="T286">
        <f t="shared" si="77"/>
        <v>0.18091831818787407</v>
      </c>
      <c r="U286">
        <f t="shared" si="78"/>
        <v>149.7369727633868</v>
      </c>
      <c r="V286">
        <f t="shared" si="79"/>
        <v>88.577281271311165</v>
      </c>
      <c r="W286">
        <v>0</v>
      </c>
      <c r="Y286">
        <f t="shared" si="80"/>
        <v>149.20085132670417</v>
      </c>
      <c r="Z286">
        <f t="shared" si="81"/>
        <v>88.31051515437224</v>
      </c>
      <c r="AA286">
        <f t="shared" si="83"/>
        <v>0</v>
      </c>
      <c r="AC286">
        <f t="shared" si="84"/>
        <v>59.200851326704168</v>
      </c>
      <c r="AD286">
        <f t="shared" si="85"/>
        <v>-1.68948484562776</v>
      </c>
      <c r="AE286">
        <f t="shared" si="82"/>
        <v>-28.323977736406867</v>
      </c>
    </row>
    <row r="287" spans="1:31">
      <c r="A287">
        <v>-4993.9599609375</v>
      </c>
      <c r="B287">
        <v>187.9400024414</v>
      </c>
      <c r="C287">
        <v>202.61999511709999</v>
      </c>
      <c r="D287">
        <v>568</v>
      </c>
      <c r="E287">
        <v>-13396</v>
      </c>
      <c r="F287">
        <v>-8046</v>
      </c>
      <c r="G287">
        <v>-112.45761108390001</v>
      </c>
      <c r="H287">
        <v>188.68919372549999</v>
      </c>
      <c r="I287">
        <v>57.433197021399998</v>
      </c>
      <c r="K287">
        <f t="shared" si="69"/>
        <v>-38.121831762881676</v>
      </c>
      <c r="L287">
        <f t="shared" si="70"/>
        <v>1.4346565071862596</v>
      </c>
      <c r="M287">
        <f t="shared" si="71"/>
        <v>1.5467175199778624</v>
      </c>
      <c r="N287">
        <f t="shared" si="72"/>
        <v>3.466796875E-2</v>
      </c>
      <c r="O287">
        <f t="shared" si="73"/>
        <v>-0.817626953125</v>
      </c>
      <c r="P287">
        <f t="shared" si="74"/>
        <v>-0.4910888671875</v>
      </c>
      <c r="R287">
        <f t="shared" si="75"/>
        <v>-2.4779190645873093</v>
      </c>
      <c r="S287">
        <f t="shared" si="76"/>
        <v>9.3252672967106875E-2</v>
      </c>
      <c r="T287">
        <f t="shared" si="77"/>
        <v>0.10053663879856106</v>
      </c>
      <c r="U287">
        <f t="shared" si="78"/>
        <v>148.54939755631261</v>
      </c>
      <c r="V287">
        <f t="shared" si="79"/>
        <v>87.962908274038327</v>
      </c>
      <c r="W287">
        <v>0</v>
      </c>
      <c r="Y287">
        <f t="shared" si="80"/>
        <v>147.08822532095601</v>
      </c>
      <c r="Z287">
        <f t="shared" si="81"/>
        <v>88.315595916679143</v>
      </c>
      <c r="AA287">
        <f t="shared" si="83"/>
        <v>0</v>
      </c>
      <c r="AC287">
        <f t="shared" si="84"/>
        <v>57.088225320956013</v>
      </c>
      <c r="AD287">
        <f t="shared" si="85"/>
        <v>-1.6844040833208567</v>
      </c>
      <c r="AE287">
        <f t="shared" si="82"/>
        <v>-30.794691212441226</v>
      </c>
    </row>
    <row r="288" spans="1:31">
      <c r="A288">
        <v>-5418.9599609375</v>
      </c>
      <c r="B288">
        <v>-55.059997558500001</v>
      </c>
      <c r="C288">
        <v>12.6199951171</v>
      </c>
      <c r="D288">
        <v>552</v>
      </c>
      <c r="E288">
        <v>-12424</v>
      </c>
      <c r="F288">
        <v>-8844</v>
      </c>
      <c r="G288">
        <v>-113.3684082031</v>
      </c>
      <c r="H288">
        <v>163.33399963369999</v>
      </c>
      <c r="I288">
        <v>65.630401611300002</v>
      </c>
      <c r="K288">
        <f t="shared" si="69"/>
        <v>-41.366106572041986</v>
      </c>
      <c r="L288">
        <f t="shared" si="70"/>
        <v>-0.42030532487404582</v>
      </c>
      <c r="M288">
        <f t="shared" si="71"/>
        <v>9.6335840588549618E-2</v>
      </c>
      <c r="N288">
        <f t="shared" si="72"/>
        <v>3.369140625E-2</v>
      </c>
      <c r="O288">
        <f t="shared" si="73"/>
        <v>-0.75830078125</v>
      </c>
      <c r="P288">
        <f t="shared" si="74"/>
        <v>-0.539794921875</v>
      </c>
      <c r="R288">
        <f t="shared" si="75"/>
        <v>-2.6887969271827292</v>
      </c>
      <c r="S288">
        <f t="shared" si="76"/>
        <v>-2.7319846116812978E-2</v>
      </c>
      <c r="T288">
        <f t="shared" si="77"/>
        <v>6.2618296382557252E-3</v>
      </c>
      <c r="U288">
        <f t="shared" si="78"/>
        <v>144.11659538175644</v>
      </c>
      <c r="V288">
        <f t="shared" si="79"/>
        <v>87.971626343267459</v>
      </c>
      <c r="W288">
        <v>0</v>
      </c>
      <c r="Y288">
        <f t="shared" si="80"/>
        <v>144.34286179136993</v>
      </c>
      <c r="Z288">
        <f t="shared" si="81"/>
        <v>88.224946125103358</v>
      </c>
      <c r="AA288">
        <f t="shared" si="83"/>
        <v>0</v>
      </c>
      <c r="AC288">
        <f t="shared" si="84"/>
        <v>54.342861791369927</v>
      </c>
      <c r="AD288">
        <f t="shared" si="85"/>
        <v>-1.775053874896642</v>
      </c>
      <c r="AE288">
        <f t="shared" si="82"/>
        <v>-34.764114705304301</v>
      </c>
    </row>
    <row r="289" spans="1:31">
      <c r="A289">
        <v>-6602.9599609375</v>
      </c>
      <c r="B289">
        <v>-141.05999755849999</v>
      </c>
      <c r="C289">
        <v>395.61999511710002</v>
      </c>
      <c r="D289">
        <v>424</v>
      </c>
      <c r="E289">
        <v>-11912</v>
      </c>
      <c r="F289">
        <v>-9236</v>
      </c>
      <c r="G289">
        <v>-112.45761108390001</v>
      </c>
      <c r="H289">
        <v>137.9787902832</v>
      </c>
      <c r="I289">
        <v>71.095214843700006</v>
      </c>
      <c r="K289">
        <f t="shared" si="69"/>
        <v>-50.404274510973281</v>
      </c>
      <c r="L289">
        <f t="shared" si="70"/>
        <v>-1.0767938744923664</v>
      </c>
      <c r="M289">
        <f t="shared" si="71"/>
        <v>3.0199999627259544</v>
      </c>
      <c r="N289">
        <f t="shared" si="72"/>
        <v>2.587890625E-2</v>
      </c>
      <c r="O289">
        <f t="shared" si="73"/>
        <v>-0.72705078125</v>
      </c>
      <c r="P289">
        <f t="shared" si="74"/>
        <v>-0.563720703125</v>
      </c>
      <c r="R289">
        <f t="shared" si="75"/>
        <v>-3.2762778432132635</v>
      </c>
      <c r="S289">
        <f t="shared" si="76"/>
        <v>-6.9991601842003814E-2</v>
      </c>
      <c r="T289">
        <f t="shared" si="77"/>
        <v>0.19629999757718705</v>
      </c>
      <c r="U289">
        <f t="shared" si="78"/>
        <v>141.80300278493061</v>
      </c>
      <c r="V289">
        <f t="shared" si="79"/>
        <v>88.433554508681752</v>
      </c>
      <c r="W289">
        <v>0</v>
      </c>
      <c r="Y289">
        <f t="shared" si="80"/>
        <v>141.21386771551147</v>
      </c>
      <c r="Z289">
        <f t="shared" si="81"/>
        <v>88.210674520345435</v>
      </c>
      <c r="AA289">
        <f t="shared" si="83"/>
        <v>0</v>
      </c>
      <c r="AC289">
        <f t="shared" si="84"/>
        <v>51.213867715511469</v>
      </c>
      <c r="AD289">
        <f t="shared" si="85"/>
        <v>-1.7893254796545648</v>
      </c>
      <c r="AE289">
        <f t="shared" si="82"/>
        <v>-39.181264096962501</v>
      </c>
    </row>
    <row r="290" spans="1:31">
      <c r="A290">
        <v>-7541.9599609375</v>
      </c>
      <c r="B290">
        <v>-407.05999755850002</v>
      </c>
      <c r="C290">
        <v>34.619995117099997</v>
      </c>
      <c r="D290">
        <v>430</v>
      </c>
      <c r="E290">
        <v>-11426</v>
      </c>
      <c r="F290">
        <v>-10370</v>
      </c>
      <c r="G290">
        <v>-112.45761108390001</v>
      </c>
      <c r="H290">
        <v>108.7228012084</v>
      </c>
      <c r="I290">
        <v>77.470825195299994</v>
      </c>
      <c r="K290">
        <f t="shared" si="69"/>
        <v>-57.572213442270993</v>
      </c>
      <c r="L290">
        <f t="shared" si="70"/>
        <v>-3.1073282256374046</v>
      </c>
      <c r="M290">
        <f t="shared" si="71"/>
        <v>0.26427477188625953</v>
      </c>
      <c r="N290">
        <f t="shared" si="72"/>
        <v>2.62451171875E-2</v>
      </c>
      <c r="O290">
        <f t="shared" si="73"/>
        <v>-0.6973876953125</v>
      </c>
      <c r="P290">
        <f t="shared" si="74"/>
        <v>-0.6329345703125</v>
      </c>
      <c r="R290">
        <f t="shared" si="75"/>
        <v>-3.7421938737476146</v>
      </c>
      <c r="S290">
        <f t="shared" si="76"/>
        <v>-0.20197633466643131</v>
      </c>
      <c r="T290">
        <f t="shared" si="77"/>
        <v>1.7177860172606869E-2</v>
      </c>
      <c r="U290">
        <f t="shared" si="78"/>
        <v>137.38162296943983</v>
      </c>
      <c r="V290">
        <f t="shared" si="79"/>
        <v>88.448564396937442</v>
      </c>
      <c r="W290">
        <v>0</v>
      </c>
      <c r="Y290">
        <f t="shared" si="80"/>
        <v>137.45366366729905</v>
      </c>
      <c r="Z290">
        <f t="shared" si="81"/>
        <v>88.096671427930701</v>
      </c>
      <c r="AA290">
        <f t="shared" si="83"/>
        <v>0</v>
      </c>
      <c r="AC290">
        <f t="shared" si="84"/>
        <v>47.453663667299054</v>
      </c>
      <c r="AD290">
        <f t="shared" si="85"/>
        <v>-1.9033285720692987</v>
      </c>
      <c r="AE290">
        <f t="shared" si="82"/>
        <v>-45.967403131975161</v>
      </c>
    </row>
    <row r="291" spans="1:31">
      <c r="A291">
        <v>-7362.9599609375</v>
      </c>
      <c r="B291">
        <v>-405.05999755850002</v>
      </c>
      <c r="C291">
        <v>122.6199951171</v>
      </c>
      <c r="D291">
        <v>434</v>
      </c>
      <c r="E291">
        <v>-10700</v>
      </c>
      <c r="F291">
        <v>-10870</v>
      </c>
      <c r="G291">
        <v>-111.54681396479999</v>
      </c>
      <c r="H291">
        <v>71.665199279700005</v>
      </c>
      <c r="I291">
        <v>84.757202148399998</v>
      </c>
      <c r="K291">
        <f t="shared" si="69"/>
        <v>-56.205801228530532</v>
      </c>
      <c r="L291">
        <f t="shared" si="70"/>
        <v>-3.0920610500648857</v>
      </c>
      <c r="M291">
        <f t="shared" si="71"/>
        <v>0.93603049707709929</v>
      </c>
      <c r="N291">
        <f t="shared" si="72"/>
        <v>2.64892578125E-2</v>
      </c>
      <c r="O291">
        <f t="shared" si="73"/>
        <v>-0.653076171875</v>
      </c>
      <c r="P291">
        <f t="shared" si="74"/>
        <v>-0.6634521484375</v>
      </c>
      <c r="R291">
        <f t="shared" si="75"/>
        <v>-3.6533770798544847</v>
      </c>
      <c r="S291">
        <f t="shared" si="76"/>
        <v>-0.20098396825421758</v>
      </c>
      <c r="T291">
        <f t="shared" si="77"/>
        <v>6.0841982310011457E-2</v>
      </c>
      <c r="U291">
        <f t="shared" si="78"/>
        <v>134.16658152200588</v>
      </c>
      <c r="V291">
        <f t="shared" si="79"/>
        <v>88.41497665401711</v>
      </c>
      <c r="W291">
        <v>0</v>
      </c>
      <c r="Y291">
        <f t="shared" si="80"/>
        <v>133.87354557435685</v>
      </c>
      <c r="Z291">
        <f t="shared" si="81"/>
        <v>87.999545298544604</v>
      </c>
      <c r="AA291">
        <f t="shared" si="83"/>
        <v>0</v>
      </c>
      <c r="AC291">
        <f t="shared" si="84"/>
        <v>43.873545574356854</v>
      </c>
      <c r="AD291">
        <f t="shared" si="85"/>
        <v>-2.0004547014553964</v>
      </c>
      <c r="AE291">
        <f t="shared" si="82"/>
        <v>-57.280586362469684</v>
      </c>
    </row>
    <row r="292" spans="1:31">
      <c r="A292">
        <v>-7989.9599609375</v>
      </c>
      <c r="B292">
        <v>-262.05999755850002</v>
      </c>
      <c r="C292">
        <v>218.61999511709999</v>
      </c>
      <c r="D292">
        <v>76</v>
      </c>
      <c r="E292">
        <v>-9012</v>
      </c>
      <c r="F292">
        <v>-11520</v>
      </c>
      <c r="G292">
        <v>-111.54681396479999</v>
      </c>
      <c r="H292">
        <v>40.4588012695</v>
      </c>
      <c r="I292">
        <v>87.489624023399998</v>
      </c>
      <c r="K292">
        <f t="shared" si="69"/>
        <v>-60.992060770515266</v>
      </c>
      <c r="L292">
        <f t="shared" si="70"/>
        <v>-2.0004579966297711</v>
      </c>
      <c r="M292">
        <f t="shared" si="71"/>
        <v>1.6688549245580151</v>
      </c>
      <c r="N292">
        <f t="shared" si="72"/>
        <v>4.638671875E-3</v>
      </c>
      <c r="O292">
        <f t="shared" si="73"/>
        <v>-0.550048828125</v>
      </c>
      <c r="P292">
        <f t="shared" si="74"/>
        <v>-0.703125</v>
      </c>
      <c r="R292">
        <f t="shared" si="75"/>
        <v>-3.9644839500834923</v>
      </c>
      <c r="S292">
        <f t="shared" si="76"/>
        <v>-0.13002976978093511</v>
      </c>
      <c r="T292">
        <f t="shared" si="77"/>
        <v>0.10847557009627098</v>
      </c>
      <c r="U292">
        <f t="shared" si="78"/>
        <v>127.69344506936662</v>
      </c>
      <c r="V292">
        <f t="shared" si="79"/>
        <v>89.747783807556971</v>
      </c>
      <c r="W292">
        <v>0</v>
      </c>
      <c r="Y292">
        <f t="shared" si="80"/>
        <v>129.46593831329201</v>
      </c>
      <c r="Z292">
        <f t="shared" si="81"/>
        <v>88.245169184522325</v>
      </c>
      <c r="AA292">
        <f t="shared" si="83"/>
        <v>0</v>
      </c>
      <c r="AC292">
        <f t="shared" si="84"/>
        <v>39.465938313292014</v>
      </c>
      <c r="AD292">
        <f t="shared" si="85"/>
        <v>-1.7548308154776748</v>
      </c>
      <c r="AE292">
        <f t="shared" si="82"/>
        <v>-70.063955961173178</v>
      </c>
    </row>
    <row r="293" spans="1:31">
      <c r="A293">
        <v>-6061.9599609375</v>
      </c>
      <c r="B293">
        <v>-367.05999755850002</v>
      </c>
      <c r="C293">
        <v>72.619995117100004</v>
      </c>
      <c r="D293">
        <v>214</v>
      </c>
      <c r="E293">
        <v>-9366</v>
      </c>
      <c r="F293">
        <v>-12476</v>
      </c>
      <c r="G293">
        <v>-110.6360168457</v>
      </c>
      <c r="H293">
        <v>15.103603363</v>
      </c>
      <c r="I293">
        <v>88.400390625</v>
      </c>
      <c r="K293">
        <f t="shared" si="69"/>
        <v>-46.274503518606871</v>
      </c>
      <c r="L293">
        <f t="shared" si="70"/>
        <v>-2.8019847141870229</v>
      </c>
      <c r="M293">
        <f t="shared" si="71"/>
        <v>0.55435110776412222</v>
      </c>
      <c r="N293">
        <f t="shared" si="72"/>
        <v>1.30615234375E-2</v>
      </c>
      <c r="O293">
        <f t="shared" si="73"/>
        <v>-0.5716552734375</v>
      </c>
      <c r="P293">
        <f t="shared" si="74"/>
        <v>-0.761474609375</v>
      </c>
      <c r="R293">
        <f t="shared" si="75"/>
        <v>-3.0078427287094467</v>
      </c>
      <c r="S293">
        <f t="shared" si="76"/>
        <v>-0.18212900642215649</v>
      </c>
      <c r="T293">
        <f t="shared" si="77"/>
        <v>3.6032822004667946E-2</v>
      </c>
      <c r="U293">
        <f t="shared" si="78"/>
        <v>126.5536195136667</v>
      </c>
      <c r="V293">
        <f t="shared" si="79"/>
        <v>89.259339645771391</v>
      </c>
      <c r="W293">
        <v>0</v>
      </c>
      <c r="Y293">
        <f t="shared" si="80"/>
        <v>126.4772003703994</v>
      </c>
      <c r="Z293">
        <f t="shared" si="81"/>
        <v>88.30230007163442</v>
      </c>
      <c r="AA293">
        <f t="shared" si="83"/>
        <v>0</v>
      </c>
      <c r="AC293">
        <f t="shared" si="84"/>
        <v>36.477200370399402</v>
      </c>
      <c r="AD293">
        <f t="shared" si="85"/>
        <v>-1.69769992836558</v>
      </c>
      <c r="AE293">
        <f t="shared" si="82"/>
        <v>-82.226272251725263</v>
      </c>
    </row>
    <row r="294" spans="1:31">
      <c r="A294">
        <v>-5439.9599609375</v>
      </c>
      <c r="B294">
        <v>-345.05999755850002</v>
      </c>
      <c r="C294">
        <v>-73.380004882799994</v>
      </c>
      <c r="D294">
        <v>602</v>
      </c>
      <c r="E294">
        <v>-7358</v>
      </c>
      <c r="F294">
        <v>-11696</v>
      </c>
      <c r="G294">
        <v>-111.54681396479999</v>
      </c>
      <c r="H294">
        <v>-24.8795928955</v>
      </c>
      <c r="I294">
        <v>86.578796386700006</v>
      </c>
      <c r="K294">
        <f t="shared" si="69"/>
        <v>-41.526411915553432</v>
      </c>
      <c r="L294">
        <f t="shared" si="70"/>
        <v>-2.6340457828893129</v>
      </c>
      <c r="M294">
        <f t="shared" si="71"/>
        <v>-0.5601527090290076</v>
      </c>
      <c r="N294">
        <f t="shared" si="72"/>
        <v>3.67431640625E-2</v>
      </c>
      <c r="O294">
        <f t="shared" si="73"/>
        <v>-0.4490966796875</v>
      </c>
      <c r="P294">
        <f t="shared" si="74"/>
        <v>-0.7138671875</v>
      </c>
      <c r="R294">
        <f t="shared" si="75"/>
        <v>-2.699216774510973</v>
      </c>
      <c r="S294">
        <f t="shared" si="76"/>
        <v>-0.17121297588780535</v>
      </c>
      <c r="T294">
        <f t="shared" si="77"/>
        <v>-3.6409926086885494E-2</v>
      </c>
      <c r="U294">
        <f t="shared" si="78"/>
        <v>121.81401701616655</v>
      </c>
      <c r="V294">
        <f t="shared" si="79"/>
        <v>87.549789220441838</v>
      </c>
      <c r="W294">
        <v>0</v>
      </c>
      <c r="Y294">
        <f t="shared" si="80"/>
        <v>123.38519027994407</v>
      </c>
      <c r="Z294">
        <f t="shared" si="81"/>
        <v>88.014827520685657</v>
      </c>
      <c r="AA294">
        <f t="shared" si="83"/>
        <v>0</v>
      </c>
      <c r="AC294">
        <f t="shared" si="84"/>
        <v>33.385190279944069</v>
      </c>
      <c r="AD294">
        <f t="shared" si="85"/>
        <v>-1.9851724793143433</v>
      </c>
      <c r="AE294">
        <f t="shared" si="82"/>
        <v>-102.57356527928667</v>
      </c>
    </row>
    <row r="295" spans="1:31">
      <c r="A295">
        <v>-10390.9599609375</v>
      </c>
      <c r="B295">
        <v>-581.05999755849996</v>
      </c>
      <c r="C295">
        <v>83.619995117100004</v>
      </c>
      <c r="D295">
        <v>100</v>
      </c>
      <c r="E295">
        <v>-7616</v>
      </c>
      <c r="F295">
        <v>-14030</v>
      </c>
      <c r="G295">
        <v>-109.7252044677</v>
      </c>
      <c r="H295">
        <v>-60.961990356400001</v>
      </c>
      <c r="I295">
        <v>85.667999267499994</v>
      </c>
      <c r="K295">
        <f t="shared" si="69"/>
        <v>-79.320305045324432</v>
      </c>
      <c r="L295">
        <f t="shared" si="70"/>
        <v>-4.4355725004465647</v>
      </c>
      <c r="M295">
        <f t="shared" si="71"/>
        <v>0.6383205734129771</v>
      </c>
      <c r="N295">
        <f t="shared" si="72"/>
        <v>6.103515625E-3</v>
      </c>
      <c r="O295">
        <f t="shared" si="73"/>
        <v>-0.46484375</v>
      </c>
      <c r="P295">
        <f t="shared" si="74"/>
        <v>-0.8563232421875</v>
      </c>
      <c r="R295">
        <f t="shared" si="75"/>
        <v>-5.1558198279460878</v>
      </c>
      <c r="S295">
        <f t="shared" si="76"/>
        <v>-0.28831221252902672</v>
      </c>
      <c r="T295">
        <f t="shared" si="77"/>
        <v>4.1490837271843516E-2</v>
      </c>
      <c r="U295">
        <f t="shared" si="78"/>
        <v>118.17786650128299</v>
      </c>
      <c r="V295">
        <f t="shared" si="79"/>
        <v>89.686562319910308</v>
      </c>
      <c r="W295">
        <v>0</v>
      </c>
      <c r="Y295">
        <f t="shared" si="80"/>
        <v>118.21906966185499</v>
      </c>
      <c r="Z295">
        <f t="shared" si="81"/>
        <v>88.118524710507373</v>
      </c>
      <c r="AA295">
        <f t="shared" si="83"/>
        <v>0</v>
      </c>
      <c r="AC295">
        <f t="shared" si="84"/>
        <v>28.219069661854988</v>
      </c>
      <c r="AD295">
        <f t="shared" si="85"/>
        <v>-1.8814752894926272</v>
      </c>
      <c r="AE295">
        <f t="shared" si="82"/>
        <v>-119.05604275035179</v>
      </c>
    </row>
    <row r="296" spans="1:31">
      <c r="A296">
        <v>-2341.9599609375</v>
      </c>
      <c r="B296">
        <v>-810.05999755849996</v>
      </c>
      <c r="C296">
        <v>-564.38000488279999</v>
      </c>
      <c r="D296">
        <v>-28</v>
      </c>
      <c r="E296">
        <v>-5416</v>
      </c>
      <c r="F296">
        <v>-13766</v>
      </c>
      <c r="G296">
        <v>-108.8144073486</v>
      </c>
      <c r="H296">
        <v>-90.217987060499993</v>
      </c>
      <c r="I296">
        <v>80.203186035100003</v>
      </c>
      <c r="K296">
        <f t="shared" si="69"/>
        <v>-17.877556953721374</v>
      </c>
      <c r="L296">
        <f t="shared" si="70"/>
        <v>-6.1836641035</v>
      </c>
      <c r="M296">
        <f t="shared" si="71"/>
        <v>-4.3082443120824427</v>
      </c>
      <c r="N296">
        <f t="shared" si="72"/>
        <v>-1.708984375E-3</v>
      </c>
      <c r="O296">
        <f t="shared" si="73"/>
        <v>-0.33056640625</v>
      </c>
      <c r="P296">
        <f t="shared" si="74"/>
        <v>-0.8402099609375</v>
      </c>
      <c r="R296">
        <f t="shared" si="75"/>
        <v>-1.1620412019918893</v>
      </c>
      <c r="S296">
        <f t="shared" si="76"/>
        <v>-0.40193816672749999</v>
      </c>
      <c r="T296">
        <f t="shared" si="77"/>
        <v>-0.28003588028535881</v>
      </c>
      <c r="U296">
        <f t="shared" si="78"/>
        <v>111.17874785758283</v>
      </c>
      <c r="V296">
        <f t="shared" si="79"/>
        <v>90.15415216334992</v>
      </c>
      <c r="W296">
        <v>0</v>
      </c>
      <c r="Y296">
        <f t="shared" si="80"/>
        <v>115.88137233940705</v>
      </c>
      <c r="Z296">
        <f t="shared" si="81"/>
        <v>88.204099667693882</v>
      </c>
      <c r="AA296">
        <f t="shared" si="83"/>
        <v>0</v>
      </c>
      <c r="AC296">
        <f t="shared" si="84"/>
        <v>25.881372339407051</v>
      </c>
      <c r="AD296">
        <f t="shared" si="85"/>
        <v>-1.7959003323061182</v>
      </c>
      <c r="AE296">
        <f t="shared" si="82"/>
        <v>-129.66214231984753</v>
      </c>
    </row>
    <row r="297" spans="1:31">
      <c r="A297">
        <v>-7370.9599609375</v>
      </c>
      <c r="B297">
        <v>-1299.0600585937</v>
      </c>
      <c r="C297">
        <v>-500.38000488279999</v>
      </c>
      <c r="D297">
        <v>-154</v>
      </c>
      <c r="E297">
        <v>-4706</v>
      </c>
      <c r="F297">
        <v>-13904</v>
      </c>
      <c r="G297">
        <v>-104.2604064941</v>
      </c>
      <c r="H297">
        <v>-111.6723937988</v>
      </c>
      <c r="I297">
        <v>77.470825195299994</v>
      </c>
      <c r="K297">
        <f t="shared" si="69"/>
        <v>-56.266869930820612</v>
      </c>
      <c r="L297">
        <f t="shared" si="70"/>
        <v>-9.9164889968984724</v>
      </c>
      <c r="M297">
        <f t="shared" si="71"/>
        <v>-3.8196946937618321</v>
      </c>
      <c r="N297">
        <f t="shared" si="72"/>
        <v>-9.3994140625E-3</v>
      </c>
      <c r="O297">
        <f t="shared" si="73"/>
        <v>-0.2872314453125</v>
      </c>
      <c r="P297">
        <f t="shared" si="74"/>
        <v>-0.8486328125</v>
      </c>
      <c r="R297">
        <f t="shared" si="75"/>
        <v>-3.6573465455033398</v>
      </c>
      <c r="S297">
        <f t="shared" si="76"/>
        <v>-0.64457178479840072</v>
      </c>
      <c r="T297">
        <f t="shared" si="77"/>
        <v>-0.24828015509451909</v>
      </c>
      <c r="U297">
        <f t="shared" si="78"/>
        <v>108.40791449593276</v>
      </c>
      <c r="V297">
        <f t="shared" si="79"/>
        <v>90.647039864577209</v>
      </c>
      <c r="W297">
        <v>0</v>
      </c>
      <c r="Y297">
        <f t="shared" si="80"/>
        <v>111.46080353430952</v>
      </c>
      <c r="Z297">
        <f t="shared" si="81"/>
        <v>88.177030279231829</v>
      </c>
      <c r="AA297">
        <f t="shared" si="83"/>
        <v>0</v>
      </c>
      <c r="AC297">
        <f t="shared" si="84"/>
        <v>21.46080353430952</v>
      </c>
      <c r="AD297">
        <f t="shared" si="85"/>
        <v>-1.822969720768171</v>
      </c>
      <c r="AE297">
        <f t="shared" si="82"/>
        <v>-136.96595918411356</v>
      </c>
    </row>
    <row r="298" spans="1:31">
      <c r="A298">
        <v>-3541.9599609375</v>
      </c>
      <c r="B298">
        <v>-891.05999755849996</v>
      </c>
      <c r="C298">
        <v>-1091.3800048828</v>
      </c>
      <c r="D298">
        <v>-240</v>
      </c>
      <c r="E298">
        <v>-4328</v>
      </c>
      <c r="F298">
        <v>-14108</v>
      </c>
      <c r="G298">
        <v>-100.6172027587</v>
      </c>
      <c r="H298">
        <v>-129.2259979248</v>
      </c>
      <c r="I298">
        <v>73.827636718700006</v>
      </c>
      <c r="K298">
        <f t="shared" si="69"/>
        <v>-27.037862297232824</v>
      </c>
      <c r="L298">
        <f t="shared" si="70"/>
        <v>-6.8019847141870224</v>
      </c>
      <c r="M298">
        <f t="shared" si="71"/>
        <v>-8.3311450754412206</v>
      </c>
      <c r="N298">
        <f t="shared" si="72"/>
        <v>-1.46484375E-2</v>
      </c>
      <c r="O298">
        <f t="shared" si="73"/>
        <v>-0.26416015625</v>
      </c>
      <c r="P298">
        <f t="shared" si="74"/>
        <v>-0.861083984375</v>
      </c>
      <c r="R298">
        <f t="shared" si="75"/>
        <v>-1.7574610493201337</v>
      </c>
      <c r="S298">
        <f t="shared" si="76"/>
        <v>-0.44212900642215647</v>
      </c>
      <c r="T298">
        <f t="shared" si="77"/>
        <v>-0.54152442990367933</v>
      </c>
      <c r="U298">
        <f t="shared" si="78"/>
        <v>106.76672524493922</v>
      </c>
      <c r="V298">
        <f t="shared" si="79"/>
        <v>90.977871699917856</v>
      </c>
      <c r="W298">
        <v>0</v>
      </c>
      <c r="Y298">
        <f t="shared" si="80"/>
        <v>109.11601903697937</v>
      </c>
      <c r="Z298">
        <f t="shared" si="81"/>
        <v>88.383495358231329</v>
      </c>
      <c r="AA298">
        <f t="shared" si="83"/>
        <v>0</v>
      </c>
      <c r="AC298">
        <f t="shared" si="84"/>
        <v>19.116019036979367</v>
      </c>
      <c r="AD298">
        <f t="shared" si="85"/>
        <v>-1.616504641768671</v>
      </c>
      <c r="AE298">
        <f t="shared" si="82"/>
        <v>-142.09519641688865</v>
      </c>
    </row>
    <row r="299" spans="1:31">
      <c r="A299">
        <v>-6124.9599609375</v>
      </c>
      <c r="B299">
        <v>-977.05999755849996</v>
      </c>
      <c r="C299">
        <v>-740.38000488279999</v>
      </c>
      <c r="D299">
        <v>-174</v>
      </c>
      <c r="E299">
        <v>-3262</v>
      </c>
      <c r="F299">
        <v>-14022</v>
      </c>
      <c r="G299">
        <v>-95.152420043899994</v>
      </c>
      <c r="H299">
        <v>-155.55638122549999</v>
      </c>
      <c r="I299">
        <v>68.362792968700006</v>
      </c>
      <c r="K299">
        <f t="shared" si="69"/>
        <v>-46.755419549141223</v>
      </c>
      <c r="L299">
        <f t="shared" si="70"/>
        <v>-7.4584732638053435</v>
      </c>
      <c r="M299">
        <f t="shared" si="71"/>
        <v>-5.6517557624641217</v>
      </c>
      <c r="N299">
        <f t="shared" si="72"/>
        <v>-1.06201171875E-2</v>
      </c>
      <c r="O299">
        <f t="shared" si="73"/>
        <v>-0.1990966796875</v>
      </c>
      <c r="P299">
        <f t="shared" si="74"/>
        <v>-0.8558349609375</v>
      </c>
      <c r="R299">
        <f t="shared" si="75"/>
        <v>-3.0391022706941797</v>
      </c>
      <c r="S299">
        <f t="shared" si="76"/>
        <v>-0.48480076214734735</v>
      </c>
      <c r="T299">
        <f t="shared" si="77"/>
        <v>-0.36736412456016793</v>
      </c>
      <c r="U299">
        <f t="shared" si="78"/>
        <v>102.81990587792626</v>
      </c>
      <c r="V299">
        <f t="shared" si="79"/>
        <v>90.738462615214871</v>
      </c>
      <c r="W299">
        <v>0</v>
      </c>
      <c r="Y299">
        <f t="shared" si="80"/>
        <v>105.42551458861341</v>
      </c>
      <c r="Z299">
        <f t="shared" si="81"/>
        <v>88.466648199910168</v>
      </c>
      <c r="AA299">
        <f t="shared" si="83"/>
        <v>0</v>
      </c>
      <c r="AC299">
        <f t="shared" si="84"/>
        <v>15.42551458861341</v>
      </c>
      <c r="AD299">
        <f t="shared" si="85"/>
        <v>-1.5333518000898323</v>
      </c>
      <c r="AE299">
        <f t="shared" si="82"/>
        <v>-148.54628552593789</v>
      </c>
    </row>
    <row r="300" spans="1:31">
      <c r="A300">
        <v>-4194.9599609375</v>
      </c>
      <c r="B300">
        <v>-376.05999755850002</v>
      </c>
      <c r="C300">
        <v>-596.38000488279999</v>
      </c>
      <c r="D300">
        <v>-338</v>
      </c>
      <c r="E300">
        <v>-3018</v>
      </c>
      <c r="F300">
        <v>-14240</v>
      </c>
      <c r="G300">
        <v>-94.241607665999993</v>
      </c>
      <c r="H300">
        <v>-173.1099853515</v>
      </c>
      <c r="I300">
        <v>62.898010253899997</v>
      </c>
      <c r="K300">
        <f t="shared" si="69"/>
        <v>-32.022595121660302</v>
      </c>
      <c r="L300">
        <f t="shared" si="70"/>
        <v>-2.8706870042633588</v>
      </c>
      <c r="M300">
        <f t="shared" si="71"/>
        <v>-4.5525191212427485</v>
      </c>
      <c r="N300">
        <f t="shared" si="72"/>
        <v>-2.06298828125E-2</v>
      </c>
      <c r="O300">
        <f t="shared" si="73"/>
        <v>-0.1842041015625</v>
      </c>
      <c r="P300">
        <f t="shared" si="74"/>
        <v>-0.869140625</v>
      </c>
      <c r="R300">
        <f t="shared" si="75"/>
        <v>-2.0814686829079196</v>
      </c>
      <c r="S300">
        <f t="shared" si="76"/>
        <v>-0.18659465527711833</v>
      </c>
      <c r="T300">
        <f t="shared" si="77"/>
        <v>-0.29591374288077865</v>
      </c>
      <c r="U300">
        <f t="shared" si="78"/>
        <v>101.69068689187598</v>
      </c>
      <c r="V300">
        <f t="shared" si="79"/>
        <v>91.376503472563925</v>
      </c>
      <c r="W300">
        <v>0</v>
      </c>
      <c r="Y300">
        <f t="shared" si="80"/>
        <v>103.01337410293959</v>
      </c>
      <c r="Z300">
        <f t="shared" si="81"/>
        <v>88.899343530219227</v>
      </c>
      <c r="AA300">
        <f t="shared" si="83"/>
        <v>0</v>
      </c>
      <c r="AC300">
        <f t="shared" si="84"/>
        <v>13.013374102939594</v>
      </c>
      <c r="AD300">
        <f t="shared" si="85"/>
        <v>-1.1006564697807733</v>
      </c>
      <c r="AE300">
        <f t="shared" si="82"/>
        <v>-151.43602325392516</v>
      </c>
    </row>
    <row r="301" spans="1:31">
      <c r="A301">
        <v>-5198.9599609375</v>
      </c>
      <c r="B301">
        <v>-342.05999755850002</v>
      </c>
      <c r="C301">
        <v>-381.38000488279999</v>
      </c>
      <c r="D301">
        <v>-262</v>
      </c>
      <c r="E301">
        <v>-1910</v>
      </c>
      <c r="F301">
        <v>-14128</v>
      </c>
      <c r="G301">
        <v>-90.5984039306</v>
      </c>
      <c r="H301">
        <v>-197.4899902343</v>
      </c>
      <c r="I301">
        <v>55.611602783199999</v>
      </c>
      <c r="K301">
        <f t="shared" si="69"/>
        <v>-39.686717259064885</v>
      </c>
      <c r="L301">
        <f t="shared" si="70"/>
        <v>-2.6111450195305346</v>
      </c>
      <c r="M301">
        <f t="shared" si="71"/>
        <v>-2.9112977471969463</v>
      </c>
      <c r="N301">
        <f t="shared" si="72"/>
        <v>-1.59912109375E-2</v>
      </c>
      <c r="O301">
        <f t="shared" si="73"/>
        <v>-0.1165771484375</v>
      </c>
      <c r="P301">
        <f t="shared" si="74"/>
        <v>-0.8623046875</v>
      </c>
      <c r="R301">
        <f t="shared" si="75"/>
        <v>-2.5796366218392177</v>
      </c>
      <c r="S301">
        <f t="shared" si="76"/>
        <v>-0.16972442626948475</v>
      </c>
      <c r="T301">
        <f t="shared" si="77"/>
        <v>-0.18923435356780152</v>
      </c>
      <c r="U301">
        <f t="shared" si="78"/>
        <v>97.437217466330139</v>
      </c>
      <c r="V301">
        <f t="shared" si="79"/>
        <v>91.099020908724285</v>
      </c>
      <c r="W301">
        <v>0</v>
      </c>
      <c r="Y301">
        <f t="shared" si="80"/>
        <v>99.834433478146337</v>
      </c>
      <c r="Z301">
        <f t="shared" si="81"/>
        <v>89.203499464904667</v>
      </c>
      <c r="AA301">
        <f t="shared" si="83"/>
        <v>0</v>
      </c>
      <c r="AC301">
        <f t="shared" si="84"/>
        <v>9.8344334781463374</v>
      </c>
      <c r="AD301">
        <f t="shared" si="85"/>
        <v>-0.79650053509533336</v>
      </c>
      <c r="AE301">
        <f t="shared" si="82"/>
        <v>-155.35677276945839</v>
      </c>
    </row>
    <row r="302" spans="1:31">
      <c r="A302">
        <v>-4277.9599609375</v>
      </c>
      <c r="B302">
        <v>-490.05999755850002</v>
      </c>
      <c r="C302">
        <v>-375.38000488279999</v>
      </c>
      <c r="D302">
        <v>-430</v>
      </c>
      <c r="E302">
        <v>-1630</v>
      </c>
      <c r="F302">
        <v>-14646</v>
      </c>
      <c r="G302">
        <v>-88.776809692300006</v>
      </c>
      <c r="H302">
        <v>-214.06838989249999</v>
      </c>
      <c r="I302">
        <v>50.146820068300002</v>
      </c>
      <c r="K302">
        <f t="shared" si="69"/>
        <v>-32.656182907919849</v>
      </c>
      <c r="L302">
        <f t="shared" si="70"/>
        <v>-3.7409160118969469</v>
      </c>
      <c r="M302">
        <f t="shared" si="71"/>
        <v>-2.8654962204793892</v>
      </c>
      <c r="N302">
        <f t="shared" si="72"/>
        <v>-2.62451171875E-2</v>
      </c>
      <c r="O302">
        <f t="shared" si="73"/>
        <v>-9.94873046875E-2</v>
      </c>
      <c r="P302">
        <f t="shared" si="74"/>
        <v>-0.8939208984375</v>
      </c>
      <c r="R302">
        <f t="shared" si="75"/>
        <v>-2.1226518890147901</v>
      </c>
      <c r="S302">
        <f t="shared" si="76"/>
        <v>-0.24315954077330157</v>
      </c>
      <c r="T302">
        <f t="shared" si="77"/>
        <v>-0.1862572543311603</v>
      </c>
      <c r="U302">
        <f t="shared" si="78"/>
        <v>96.090631398145234</v>
      </c>
      <c r="V302">
        <f t="shared" si="79"/>
        <v>91.717879141475038</v>
      </c>
      <c r="W302">
        <v>0</v>
      </c>
      <c r="Y302">
        <f t="shared" si="80"/>
        <v>97.38755155093429</v>
      </c>
      <c r="Z302">
        <f t="shared" si="81"/>
        <v>89.511847767600102</v>
      </c>
      <c r="AA302">
        <f t="shared" si="83"/>
        <v>0</v>
      </c>
      <c r="AC302">
        <f t="shared" si="84"/>
        <v>7.3875515509342904</v>
      </c>
      <c r="AD302">
        <f t="shared" si="85"/>
        <v>-0.48815223239989791</v>
      </c>
      <c r="AE302">
        <f t="shared" si="82"/>
        <v>-157.47564278790972</v>
      </c>
    </row>
    <row r="303" spans="1:31">
      <c r="A303">
        <v>-4241.9599609375</v>
      </c>
      <c r="B303">
        <v>125.9400024414</v>
      </c>
      <c r="C303">
        <v>-457.38000488279999</v>
      </c>
      <c r="D303">
        <v>-342</v>
      </c>
      <c r="E303">
        <v>-688</v>
      </c>
      <c r="F303">
        <v>-14270</v>
      </c>
      <c r="G303">
        <v>-88.776809692300006</v>
      </c>
      <c r="H303">
        <v>-239.4235839843</v>
      </c>
      <c r="I303">
        <v>38.306427001899998</v>
      </c>
      <c r="K303">
        <f t="shared" si="69"/>
        <v>-32.381373747614504</v>
      </c>
      <c r="L303">
        <f t="shared" si="70"/>
        <v>0.96137406443816786</v>
      </c>
      <c r="M303">
        <f t="shared" si="71"/>
        <v>-3.4914504189526716</v>
      </c>
      <c r="N303">
        <f t="shared" si="72"/>
        <v>-2.08740234375E-2</v>
      </c>
      <c r="O303">
        <f t="shared" si="73"/>
        <v>-4.19921875E-2</v>
      </c>
      <c r="P303">
        <f t="shared" si="74"/>
        <v>-0.8709716796875</v>
      </c>
      <c r="R303">
        <f t="shared" si="75"/>
        <v>-2.1047892935949428</v>
      </c>
      <c r="S303">
        <f t="shared" si="76"/>
        <v>6.2489314188480916E-2</v>
      </c>
      <c r="T303">
        <f t="shared" si="77"/>
        <v>-0.22694427723192367</v>
      </c>
      <c r="U303">
        <f t="shared" si="78"/>
        <v>92.511899870080342</v>
      </c>
      <c r="V303">
        <f t="shared" si="79"/>
        <v>91.417661212848657</v>
      </c>
      <c r="W303">
        <v>0</v>
      </c>
      <c r="Y303">
        <f t="shared" si="80"/>
        <v>94.728589779887542</v>
      </c>
      <c r="Z303">
        <f t="shared" si="81"/>
        <v>89.94300190800061</v>
      </c>
      <c r="AA303">
        <f t="shared" si="83"/>
        <v>0</v>
      </c>
      <c r="AC303">
        <f t="shared" si="84"/>
        <v>4.7285897798875425</v>
      </c>
      <c r="AD303">
        <f t="shared" si="85"/>
        <v>-5.6998091999389544E-2</v>
      </c>
      <c r="AE303">
        <f t="shared" si="82"/>
        <v>-159.65555896494462</v>
      </c>
    </row>
    <row r="304" spans="1:31">
      <c r="A304">
        <v>-5009.9599609375</v>
      </c>
      <c r="B304">
        <v>-576.05999755849996</v>
      </c>
      <c r="C304">
        <v>-366.38000488279999</v>
      </c>
      <c r="D304">
        <v>-312</v>
      </c>
      <c r="E304">
        <v>120</v>
      </c>
      <c r="F304">
        <v>-14340</v>
      </c>
      <c r="G304">
        <v>-86.955200195299994</v>
      </c>
      <c r="H304">
        <v>-256.97717285149997</v>
      </c>
      <c r="I304">
        <v>29.198394775299999</v>
      </c>
      <c r="K304">
        <f t="shared" si="69"/>
        <v>-38.243969167461835</v>
      </c>
      <c r="L304">
        <f t="shared" si="70"/>
        <v>-4.397404561515267</v>
      </c>
      <c r="M304">
        <f t="shared" si="71"/>
        <v>-2.7967939304030534</v>
      </c>
      <c r="N304">
        <f t="shared" si="72"/>
        <v>-1.904296875E-2</v>
      </c>
      <c r="O304">
        <f t="shared" si="73"/>
        <v>7.32421875E-3</v>
      </c>
      <c r="P304">
        <f t="shared" si="74"/>
        <v>-0.875244140625</v>
      </c>
      <c r="R304">
        <f t="shared" si="75"/>
        <v>-2.4858579958850195</v>
      </c>
      <c r="S304">
        <f t="shared" si="76"/>
        <v>-0.28583129649849237</v>
      </c>
      <c r="T304">
        <f t="shared" si="77"/>
        <v>-0.18179160547619846</v>
      </c>
      <c r="U304">
        <f t="shared" si="78"/>
        <v>89.281731492285061</v>
      </c>
      <c r="V304">
        <f t="shared" si="79"/>
        <v>91.292643938983247</v>
      </c>
      <c r="W304">
        <v>0</v>
      </c>
      <c r="Y304">
        <f t="shared" si="80"/>
        <v>91.650531725659036</v>
      </c>
      <c r="Z304">
        <f t="shared" si="81"/>
        <v>89.984265276998357</v>
      </c>
      <c r="AA304">
        <f t="shared" si="83"/>
        <v>0</v>
      </c>
      <c r="AC304">
        <f t="shared" si="84"/>
        <v>1.6505317256590359</v>
      </c>
      <c r="AD304">
        <f t="shared" si="85"/>
        <v>-1.5734723001642692E-2</v>
      </c>
      <c r="AE304">
        <f t="shared" si="82"/>
        <v>-161.30538964125213</v>
      </c>
    </row>
    <row r="305" spans="1:31">
      <c r="A305">
        <v>-3324.9599609375</v>
      </c>
      <c r="B305">
        <v>-17.059997558500001</v>
      </c>
      <c r="C305">
        <v>-371.38000488279999</v>
      </c>
      <c r="D305">
        <v>-424</v>
      </c>
      <c r="E305">
        <v>568</v>
      </c>
      <c r="F305">
        <v>-14564</v>
      </c>
      <c r="G305">
        <v>-87.866012573199995</v>
      </c>
      <c r="H305">
        <v>-269.65478515619998</v>
      </c>
      <c r="I305">
        <v>22.822814941400001</v>
      </c>
      <c r="K305">
        <f t="shared" si="69"/>
        <v>-25.381373747614504</v>
      </c>
      <c r="L305">
        <f t="shared" si="70"/>
        <v>-0.13022898899618321</v>
      </c>
      <c r="M305">
        <f t="shared" si="71"/>
        <v>-2.834961869334351</v>
      </c>
      <c r="N305">
        <f t="shared" si="72"/>
        <v>-2.587890625E-2</v>
      </c>
      <c r="O305">
        <f t="shared" si="73"/>
        <v>3.466796875E-2</v>
      </c>
      <c r="P305">
        <f t="shared" si="74"/>
        <v>-0.888916015625</v>
      </c>
      <c r="R305">
        <f t="shared" si="75"/>
        <v>-1.6497892935949428</v>
      </c>
      <c r="S305">
        <f t="shared" si="76"/>
        <v>-8.4648842847519085E-3</v>
      </c>
      <c r="T305">
        <f t="shared" si="77"/>
        <v>-0.18427252150673282</v>
      </c>
      <c r="U305">
        <f t="shared" si="78"/>
        <v>87.53327425700823</v>
      </c>
      <c r="V305">
        <f t="shared" si="79"/>
        <v>91.712802632304943</v>
      </c>
      <c r="W305">
        <v>0</v>
      </c>
      <c r="Y305">
        <f t="shared" si="80"/>
        <v>89.507248797052924</v>
      </c>
      <c r="Z305">
        <f t="shared" si="81"/>
        <v>90.32320084063187</v>
      </c>
      <c r="AA305">
        <f t="shared" si="83"/>
        <v>0</v>
      </c>
      <c r="AC305">
        <f t="shared" si="84"/>
        <v>-0.49275120294707619</v>
      </c>
      <c r="AD305">
        <f t="shared" si="85"/>
        <v>0.32320084063186982</v>
      </c>
      <c r="AE305">
        <f t="shared" si="82"/>
        <v>-161.95202626102343</v>
      </c>
    </row>
    <row r="306" spans="1:31">
      <c r="A306">
        <v>-1952.9599609375</v>
      </c>
      <c r="B306">
        <v>-217.05999755849999</v>
      </c>
      <c r="C306">
        <v>-7.3800048827999998</v>
      </c>
      <c r="D306">
        <v>-478</v>
      </c>
      <c r="E306">
        <v>984</v>
      </c>
      <c r="F306">
        <v>-14374</v>
      </c>
      <c r="G306">
        <v>-86.044403076099996</v>
      </c>
      <c r="H306">
        <v>-280.38198852530002</v>
      </c>
      <c r="I306">
        <v>17.358001708900002</v>
      </c>
      <c r="K306">
        <f t="shared" si="69"/>
        <v>-14.908091304866412</v>
      </c>
      <c r="L306">
        <f t="shared" si="70"/>
        <v>-1.6569465462480915</v>
      </c>
      <c r="M306">
        <f t="shared" si="71"/>
        <v>-5.6335915135877858E-2</v>
      </c>
      <c r="N306">
        <f t="shared" si="72"/>
        <v>-2.91748046875E-2</v>
      </c>
      <c r="O306">
        <f t="shared" si="73"/>
        <v>6.005859375E-2</v>
      </c>
      <c r="P306">
        <f t="shared" si="74"/>
        <v>-0.8773193359375</v>
      </c>
      <c r="R306">
        <f t="shared" si="75"/>
        <v>-0.96902593481631683</v>
      </c>
      <c r="S306">
        <f t="shared" si="76"/>
        <v>-0.10770152550612595</v>
      </c>
      <c r="T306">
        <f t="shared" si="77"/>
        <v>-3.6618344838320609E-3</v>
      </c>
      <c r="U306">
        <f t="shared" si="78"/>
        <v>85.856209884938693</v>
      </c>
      <c r="V306">
        <f t="shared" si="79"/>
        <v>91.946808984601077</v>
      </c>
      <c r="W306">
        <v>0</v>
      </c>
      <c r="Y306">
        <f t="shared" si="80"/>
        <v>88.001820266777031</v>
      </c>
      <c r="Z306">
        <f t="shared" si="81"/>
        <v>90.561761249020805</v>
      </c>
      <c r="AA306">
        <f t="shared" si="83"/>
        <v>0</v>
      </c>
      <c r="AC306">
        <f t="shared" si="84"/>
        <v>-1.9981797332229689</v>
      </c>
      <c r="AD306">
        <f t="shared" si="85"/>
        <v>0.5617612490208046</v>
      </c>
      <c r="AE306">
        <f t="shared" si="82"/>
        <v>-162.93968581558153</v>
      </c>
    </row>
    <row r="307" spans="1:31">
      <c r="A307">
        <v>-545.96002197259998</v>
      </c>
      <c r="B307">
        <v>56.940002441399997</v>
      </c>
      <c r="C307">
        <v>-90.380004882799994</v>
      </c>
      <c r="D307">
        <v>-464</v>
      </c>
      <c r="E307">
        <v>1214</v>
      </c>
      <c r="F307">
        <v>-14516</v>
      </c>
      <c r="G307">
        <v>-86.044403076099996</v>
      </c>
      <c r="H307">
        <v>-285.25799560540003</v>
      </c>
      <c r="I307">
        <v>14.625610351500001</v>
      </c>
      <c r="K307">
        <f t="shared" si="69"/>
        <v>-4.1676337555160305</v>
      </c>
      <c r="L307">
        <f t="shared" si="70"/>
        <v>0.43465650718625953</v>
      </c>
      <c r="M307">
        <f t="shared" si="71"/>
        <v>-0.68992370139541981</v>
      </c>
      <c r="N307">
        <f t="shared" si="72"/>
        <v>-2.83203125E-2</v>
      </c>
      <c r="O307">
        <f t="shared" si="73"/>
        <v>7.40966796875E-2</v>
      </c>
      <c r="P307">
        <f t="shared" si="74"/>
        <v>-0.885986328125</v>
      </c>
      <c r="R307">
        <f t="shared" si="75"/>
        <v>-0.27089619410854199</v>
      </c>
      <c r="S307">
        <f t="shared" si="76"/>
        <v>2.825267296710687E-2</v>
      </c>
      <c r="T307">
        <f t="shared" si="77"/>
        <v>-4.4845040590702288E-2</v>
      </c>
      <c r="U307">
        <f t="shared" si="78"/>
        <v>84.994344909113565</v>
      </c>
      <c r="V307">
        <f t="shared" si="79"/>
        <v>91.871030425610542</v>
      </c>
      <c r="W307">
        <v>0</v>
      </c>
      <c r="Y307">
        <f t="shared" si="80"/>
        <v>87.183608239957508</v>
      </c>
      <c r="Z307">
        <f t="shared" si="81"/>
        <v>90.846217222712454</v>
      </c>
      <c r="AA307">
        <f t="shared" si="83"/>
        <v>0</v>
      </c>
      <c r="AC307">
        <f t="shared" si="84"/>
        <v>-2.8163917600424924</v>
      </c>
      <c r="AD307">
        <f t="shared" si="85"/>
        <v>0.84621722271245403</v>
      </c>
      <c r="AE307">
        <f t="shared" si="82"/>
        <v>-163.21477291706645</v>
      </c>
    </row>
    <row r="308" spans="1:31">
      <c r="A308">
        <v>-11.9600219726</v>
      </c>
      <c r="B308">
        <v>76.940002441399997</v>
      </c>
      <c r="C308">
        <v>-77.380004882799994</v>
      </c>
      <c r="D308">
        <v>-518</v>
      </c>
      <c r="E308">
        <v>1014</v>
      </c>
      <c r="F308">
        <v>-14466</v>
      </c>
      <c r="G308">
        <v>-86.044403076099996</v>
      </c>
      <c r="H308">
        <v>-286.23318481439998</v>
      </c>
      <c r="I308">
        <v>14.625610351500001</v>
      </c>
      <c r="K308">
        <f t="shared" si="69"/>
        <v>-9.1297877653435111E-2</v>
      </c>
      <c r="L308">
        <f t="shared" si="70"/>
        <v>0.58732826291145035</v>
      </c>
      <c r="M308">
        <f t="shared" si="71"/>
        <v>-0.59068706017404571</v>
      </c>
      <c r="N308">
        <f t="shared" si="72"/>
        <v>-3.16162109375E-2</v>
      </c>
      <c r="O308">
        <f t="shared" si="73"/>
        <v>6.18896484375E-2</v>
      </c>
      <c r="P308">
        <f t="shared" si="74"/>
        <v>-0.8829345703125</v>
      </c>
      <c r="R308">
        <f t="shared" si="75"/>
        <v>-5.9343620474732826E-3</v>
      </c>
      <c r="S308">
        <f t="shared" si="76"/>
        <v>3.8176337089244276E-2</v>
      </c>
      <c r="T308">
        <f t="shared" si="77"/>
        <v>-3.8394658911312975E-2</v>
      </c>
      <c r="U308">
        <f t="shared" si="78"/>
        <v>85.763432638625858</v>
      </c>
      <c r="V308">
        <f t="shared" si="79"/>
        <v>92.092448486325708</v>
      </c>
      <c r="W308">
        <v>0</v>
      </c>
      <c r="Y308">
        <f t="shared" si="80"/>
        <v>86.894825630053219</v>
      </c>
      <c r="Z308">
        <f t="shared" si="81"/>
        <v>91.126004545106497</v>
      </c>
      <c r="AA308">
        <f t="shared" si="83"/>
        <v>0</v>
      </c>
      <c r="AC308">
        <f t="shared" si="84"/>
        <v>-3.1051743699467806</v>
      </c>
      <c r="AD308">
        <f t="shared" si="85"/>
        <v>1.1260045451064968</v>
      </c>
      <c r="AE308">
        <f t="shared" si="82"/>
        <v>-163.26875889212025</v>
      </c>
    </row>
    <row r="309" spans="1:31">
      <c r="A309">
        <v>1.0399780273000001</v>
      </c>
      <c r="B309">
        <v>-4.0599975585000001</v>
      </c>
      <c r="C309">
        <v>180.61999511709999</v>
      </c>
      <c r="D309">
        <v>-534</v>
      </c>
      <c r="E309">
        <v>1096</v>
      </c>
      <c r="F309">
        <v>-14542</v>
      </c>
      <c r="G309">
        <v>-85.133605957</v>
      </c>
      <c r="H309">
        <v>-284.2827758789</v>
      </c>
      <c r="I309">
        <v>13.714813232399999</v>
      </c>
      <c r="K309">
        <f t="shared" si="69"/>
        <v>7.9387635671755736E-3</v>
      </c>
      <c r="L309">
        <f t="shared" si="70"/>
        <v>-3.0992347774809161E-2</v>
      </c>
      <c r="M309">
        <f t="shared" si="71"/>
        <v>1.3787785886801527</v>
      </c>
      <c r="N309">
        <f t="shared" si="72"/>
        <v>-3.25927734375E-2</v>
      </c>
      <c r="O309">
        <f t="shared" si="73"/>
        <v>6.689453125E-2</v>
      </c>
      <c r="P309">
        <f t="shared" si="74"/>
        <v>-0.8875732421875</v>
      </c>
      <c r="R309">
        <f t="shared" si="75"/>
        <v>5.1601963186641232E-4</v>
      </c>
      <c r="S309">
        <f t="shared" si="76"/>
        <v>-2.0145026053625956E-3</v>
      </c>
      <c r="T309">
        <f t="shared" si="77"/>
        <v>8.9620608264209922E-2</v>
      </c>
      <c r="U309">
        <f t="shared" si="78"/>
        <v>85.464064234752726</v>
      </c>
      <c r="V309">
        <f t="shared" si="79"/>
        <v>92.143796755627577</v>
      </c>
      <c r="W309">
        <v>0</v>
      </c>
      <c r="Y309">
        <f t="shared" si="80"/>
        <v>86.609086166698617</v>
      </c>
      <c r="Z309">
        <f t="shared" si="81"/>
        <v>91.327951385126426</v>
      </c>
      <c r="AA309">
        <f t="shared" si="83"/>
        <v>0</v>
      </c>
      <c r="AC309">
        <f t="shared" si="84"/>
        <v>-3.3909138333013829</v>
      </c>
      <c r="AD309">
        <f t="shared" si="85"/>
        <v>1.3279513851264255</v>
      </c>
      <c r="AE309">
        <f t="shared" si="82"/>
        <v>-163.32875623311244</v>
      </c>
    </row>
    <row r="310" spans="1:31">
      <c r="A310">
        <v>673.03997802729998</v>
      </c>
      <c r="B310">
        <v>-109.0599975585</v>
      </c>
      <c r="C310">
        <v>290.61999511710002</v>
      </c>
      <c r="D310">
        <v>-518</v>
      </c>
      <c r="E310">
        <v>964</v>
      </c>
      <c r="F310">
        <v>-14430</v>
      </c>
      <c r="G310">
        <v>-86.955200195299994</v>
      </c>
      <c r="H310">
        <v>-284.2827758789</v>
      </c>
      <c r="I310">
        <v>14.625610351500001</v>
      </c>
      <c r="K310">
        <f t="shared" si="69"/>
        <v>5.1377097559335878</v>
      </c>
      <c r="L310">
        <f t="shared" si="70"/>
        <v>-0.8325190653320611</v>
      </c>
      <c r="M310">
        <f t="shared" si="71"/>
        <v>2.2184732451687026</v>
      </c>
      <c r="N310">
        <f t="shared" si="72"/>
        <v>-3.16162109375E-2</v>
      </c>
      <c r="O310">
        <f t="shared" si="73"/>
        <v>5.8837890625E-2</v>
      </c>
      <c r="P310">
        <f t="shared" si="74"/>
        <v>-0.8807373046875</v>
      </c>
      <c r="R310">
        <f t="shared" si="75"/>
        <v>0.33395113413568323</v>
      </c>
      <c r="S310">
        <f t="shared" si="76"/>
        <v>-5.4113739246583976E-2</v>
      </c>
      <c r="T310">
        <f t="shared" si="77"/>
        <v>0.14420076093596568</v>
      </c>
      <c r="U310">
        <f t="shared" si="78"/>
        <v>85.950456481632614</v>
      </c>
      <c r="V310">
        <f t="shared" si="79"/>
        <v>92.098010102801936</v>
      </c>
      <c r="W310">
        <v>0</v>
      </c>
      <c r="Y310">
        <f t="shared" si="80"/>
        <v>86.744521136993981</v>
      </c>
      <c r="Z310">
        <f t="shared" si="81"/>
        <v>91.438672137264263</v>
      </c>
      <c r="AA310">
        <f t="shared" si="83"/>
        <v>0</v>
      </c>
      <c r="AC310">
        <f t="shared" si="84"/>
        <v>-3.2554788630060187</v>
      </c>
      <c r="AD310">
        <f t="shared" si="85"/>
        <v>1.4386721372642626</v>
      </c>
      <c r="AE310">
        <f t="shared" si="82"/>
        <v>-162.99243421331576</v>
      </c>
    </row>
    <row r="311" spans="1:31">
      <c r="A311">
        <v>1061.0400390625</v>
      </c>
      <c r="B311">
        <v>-660.05999755849996</v>
      </c>
      <c r="C311">
        <v>460.61999511710002</v>
      </c>
      <c r="D311">
        <v>-444</v>
      </c>
      <c r="E311">
        <v>808</v>
      </c>
      <c r="F311">
        <v>-14290</v>
      </c>
      <c r="G311">
        <v>-86.044403076099996</v>
      </c>
      <c r="H311">
        <v>-282.33239746089998</v>
      </c>
      <c r="I311">
        <v>16.447204589799998</v>
      </c>
      <c r="K311">
        <f t="shared" si="69"/>
        <v>8.0995422829198471</v>
      </c>
      <c r="L311">
        <f t="shared" si="70"/>
        <v>-5.0386259355610683</v>
      </c>
      <c r="M311">
        <f t="shared" si="71"/>
        <v>3.5161831688328244</v>
      </c>
      <c r="N311">
        <f t="shared" si="72"/>
        <v>-2.7099609375E-2</v>
      </c>
      <c r="O311">
        <f t="shared" si="73"/>
        <v>4.931640625E-2</v>
      </c>
      <c r="P311">
        <f t="shared" si="74"/>
        <v>-0.8721923828125</v>
      </c>
      <c r="R311">
        <f t="shared" si="75"/>
        <v>0.52647024838979006</v>
      </c>
      <c r="S311">
        <f t="shared" si="76"/>
        <v>-0.32751068581146947</v>
      </c>
      <c r="T311">
        <f t="shared" si="77"/>
        <v>0.22855190597413361</v>
      </c>
      <c r="U311">
        <f t="shared" si="78"/>
        <v>86.533749652204023</v>
      </c>
      <c r="V311">
        <f t="shared" si="79"/>
        <v>91.823360514242779</v>
      </c>
      <c r="W311">
        <v>0</v>
      </c>
      <c r="Y311">
        <f t="shared" si="80"/>
        <v>87.123543038747812</v>
      </c>
      <c r="Z311">
        <f t="shared" si="81"/>
        <v>91.253601264010797</v>
      </c>
      <c r="AA311">
        <f t="shared" si="83"/>
        <v>0</v>
      </c>
      <c r="AC311">
        <f t="shared" si="84"/>
        <v>-2.8764569612521882</v>
      </c>
      <c r="AD311">
        <f t="shared" si="85"/>
        <v>1.253601264010797</v>
      </c>
      <c r="AE311">
        <f t="shared" si="82"/>
        <v>-163.05076440734234</v>
      </c>
    </row>
    <row r="312" spans="1:31">
      <c r="A312">
        <v>582.03997802729998</v>
      </c>
      <c r="B312">
        <v>-1010.0599975585</v>
      </c>
      <c r="C312">
        <v>206.61999511709999</v>
      </c>
      <c r="D312">
        <v>-592</v>
      </c>
      <c r="E312">
        <v>748</v>
      </c>
      <c r="F312">
        <v>-14752</v>
      </c>
      <c r="G312">
        <v>-84.222808837800002</v>
      </c>
      <c r="H312">
        <v>-276.48120117180002</v>
      </c>
      <c r="I312">
        <v>20.090393066400001</v>
      </c>
      <c r="K312">
        <f t="shared" si="69"/>
        <v>4.4430532673839691</v>
      </c>
      <c r="L312">
        <f t="shared" si="70"/>
        <v>-7.7103816607519082</v>
      </c>
      <c r="M312">
        <f t="shared" si="71"/>
        <v>1.5772518711229007</v>
      </c>
      <c r="N312">
        <f t="shared" si="72"/>
        <v>-3.61328125E-2</v>
      </c>
      <c r="O312">
        <f t="shared" si="73"/>
        <v>4.5654296875E-2</v>
      </c>
      <c r="P312">
        <f t="shared" si="74"/>
        <v>-0.900390625</v>
      </c>
      <c r="R312">
        <f t="shared" si="75"/>
        <v>0.28879846237995799</v>
      </c>
      <c r="S312">
        <f t="shared" si="76"/>
        <v>-0.50117480794887403</v>
      </c>
      <c r="T312">
        <f t="shared" si="77"/>
        <v>0.10252137162298855</v>
      </c>
      <c r="U312">
        <f t="shared" si="78"/>
        <v>86.867165685453173</v>
      </c>
      <c r="V312">
        <f t="shared" si="79"/>
        <v>92.341923356511501</v>
      </c>
      <c r="W312">
        <v>0</v>
      </c>
      <c r="Y312">
        <f t="shared" si="80"/>
        <v>87.303306337992865</v>
      </c>
      <c r="Z312">
        <f t="shared" si="81"/>
        <v>91.070325836151852</v>
      </c>
      <c r="AA312">
        <f t="shared" si="83"/>
        <v>0</v>
      </c>
      <c r="AC312">
        <f t="shared" si="84"/>
        <v>-2.6966936620071351</v>
      </c>
      <c r="AD312">
        <f t="shared" si="85"/>
        <v>1.0703258361518522</v>
      </c>
      <c r="AE312">
        <f t="shared" si="82"/>
        <v>-163.05803993230671</v>
      </c>
    </row>
    <row r="313" spans="1:31">
      <c r="A313">
        <v>785.03997802729998</v>
      </c>
      <c r="B313">
        <v>-806.05999755849996</v>
      </c>
      <c r="C313">
        <v>890.61999511709996</v>
      </c>
      <c r="D313">
        <v>-844</v>
      </c>
      <c r="E313">
        <v>682</v>
      </c>
      <c r="F313">
        <v>-14536</v>
      </c>
      <c r="G313">
        <v>-82.401199340800005</v>
      </c>
      <c r="H313">
        <v>-274.53076171869998</v>
      </c>
      <c r="I313">
        <v>20.090393066400001</v>
      </c>
      <c r="K313">
        <f t="shared" si="69"/>
        <v>5.9926715879946562</v>
      </c>
      <c r="L313">
        <f t="shared" si="70"/>
        <v>-6.1531297523549613</v>
      </c>
      <c r="M313">
        <f t="shared" si="71"/>
        <v>6.7986259169244274</v>
      </c>
      <c r="N313">
        <f t="shared" si="72"/>
        <v>-5.1513671875E-2</v>
      </c>
      <c r="O313">
        <f t="shared" si="73"/>
        <v>4.16259765625E-2</v>
      </c>
      <c r="P313">
        <f t="shared" si="74"/>
        <v>-0.88720703125</v>
      </c>
      <c r="R313">
        <f t="shared" si="75"/>
        <v>0.38952365321965265</v>
      </c>
      <c r="S313">
        <f t="shared" si="76"/>
        <v>-0.39995343390307247</v>
      </c>
      <c r="T313">
        <f t="shared" si="77"/>
        <v>0.44191068460008781</v>
      </c>
      <c r="U313">
        <f t="shared" si="78"/>
        <v>87.085224345154586</v>
      </c>
      <c r="V313">
        <f t="shared" si="79"/>
        <v>93.366708727713515</v>
      </c>
      <c r="W313">
        <v>0</v>
      </c>
      <c r="Y313">
        <f t="shared" si="80"/>
        <v>87.571308862000933</v>
      </c>
      <c r="Z313">
        <f t="shared" si="81"/>
        <v>91.209639667341719</v>
      </c>
      <c r="AA313">
        <f t="shared" si="83"/>
        <v>0</v>
      </c>
      <c r="AC313">
        <f t="shared" si="84"/>
        <v>-2.428691137999067</v>
      </c>
      <c r="AD313">
        <f t="shared" si="85"/>
        <v>1.2096396673417189</v>
      </c>
      <c r="AE313">
        <f t="shared" si="82"/>
        <v>-163.29275384129758</v>
      </c>
    </row>
    <row r="314" spans="1:31">
      <c r="A314">
        <v>1195.0400390625</v>
      </c>
      <c r="B314">
        <v>-237.05999755849999</v>
      </c>
      <c r="C314">
        <v>2827.6201171875</v>
      </c>
      <c r="D314">
        <v>-900</v>
      </c>
      <c r="E314">
        <v>774</v>
      </c>
      <c r="F314">
        <v>-14682</v>
      </c>
      <c r="G314">
        <v>-84.222808837800002</v>
      </c>
      <c r="H314">
        <v>-268.67959594720003</v>
      </c>
      <c r="I314">
        <v>23.7336120605</v>
      </c>
      <c r="K314">
        <f t="shared" si="69"/>
        <v>9.1224430462786259</v>
      </c>
      <c r="L314">
        <f t="shared" si="70"/>
        <v>-1.8096183019732823</v>
      </c>
      <c r="M314">
        <f t="shared" si="71"/>
        <v>21.584886390744273</v>
      </c>
      <c r="N314">
        <f t="shared" si="72"/>
        <v>-5.4931640625E-2</v>
      </c>
      <c r="O314">
        <f t="shared" si="73"/>
        <v>4.72412109375E-2</v>
      </c>
      <c r="P314">
        <f t="shared" si="74"/>
        <v>-0.8961181640625</v>
      </c>
      <c r="R314">
        <f t="shared" si="75"/>
        <v>0.59295879800811069</v>
      </c>
      <c r="S314">
        <f t="shared" si="76"/>
        <v>-0.11762518962826335</v>
      </c>
      <c r="T314">
        <f t="shared" si="77"/>
        <v>1.4030176153983778</v>
      </c>
      <c r="U314">
        <f t="shared" si="78"/>
        <v>86.755769375164704</v>
      </c>
      <c r="V314">
        <f t="shared" si="79"/>
        <v>93.550390174433929</v>
      </c>
      <c r="W314">
        <v>0</v>
      </c>
      <c r="Y314">
        <f t="shared" si="80"/>
        <v>87.882568003040177</v>
      </c>
      <c r="Z314">
        <f t="shared" si="81"/>
        <v>91.583689617057559</v>
      </c>
      <c r="AA314">
        <f t="shared" si="83"/>
        <v>0</v>
      </c>
      <c r="AC314">
        <f t="shared" si="84"/>
        <v>-2.117431996959823</v>
      </c>
      <c r="AD314">
        <f t="shared" si="85"/>
        <v>1.5836896170575585</v>
      </c>
      <c r="AE314">
        <f t="shared" si="82"/>
        <v>-162.59542658837159</v>
      </c>
    </row>
    <row r="315" spans="1:31">
      <c r="A315">
        <v>629.03997802729998</v>
      </c>
      <c r="B315">
        <v>-146.05999755849999</v>
      </c>
      <c r="C315">
        <v>2632.6201171875</v>
      </c>
      <c r="D315">
        <v>-754</v>
      </c>
      <c r="E315">
        <v>388</v>
      </c>
      <c r="F315">
        <v>-14542</v>
      </c>
      <c r="G315">
        <v>-89.687606811500004</v>
      </c>
      <c r="H315">
        <v>-262.8283996582</v>
      </c>
      <c r="I315">
        <v>26.466003417900001</v>
      </c>
      <c r="K315">
        <f t="shared" si="69"/>
        <v>4.8018318933381678</v>
      </c>
      <c r="L315">
        <f t="shared" si="70"/>
        <v>-1.1149618134236641</v>
      </c>
      <c r="M315">
        <f t="shared" si="71"/>
        <v>20.096336772423665</v>
      </c>
      <c r="N315">
        <f t="shared" si="72"/>
        <v>-4.60205078125E-2</v>
      </c>
      <c r="O315">
        <f t="shared" si="73"/>
        <v>2.3681640625E-2</v>
      </c>
      <c r="P315">
        <f t="shared" si="74"/>
        <v>-0.8875732421875</v>
      </c>
      <c r="R315">
        <f t="shared" si="75"/>
        <v>0.31211907306698095</v>
      </c>
      <c r="S315">
        <f t="shared" si="76"/>
        <v>-7.2472517872538167E-2</v>
      </c>
      <c r="T315">
        <f t="shared" si="77"/>
        <v>1.3062618902075382</v>
      </c>
      <c r="U315">
        <f t="shared" si="78"/>
        <v>88.237547783678565</v>
      </c>
      <c r="V315">
        <f t="shared" si="79"/>
        <v>93.014217804659992</v>
      </c>
      <c r="W315">
        <v>0</v>
      </c>
      <c r="Y315">
        <f t="shared" si="80"/>
        <v>88.203259217621437</v>
      </c>
      <c r="Z315">
        <f t="shared" si="81"/>
        <v>91.811817240280021</v>
      </c>
      <c r="AA315">
        <f t="shared" si="83"/>
        <v>0</v>
      </c>
      <c r="AC315">
        <f t="shared" si="84"/>
        <v>-1.7967407823785635</v>
      </c>
      <c r="AD315">
        <f t="shared" si="85"/>
        <v>1.8118172402800212</v>
      </c>
      <c r="AE315">
        <f t="shared" si="82"/>
        <v>-161.15833105146893</v>
      </c>
    </row>
    <row r="316" spans="1:31">
      <c r="A316">
        <v>251.03997802730001</v>
      </c>
      <c r="B316">
        <v>-32.059997558500001</v>
      </c>
      <c r="C316">
        <v>2718.6201171875</v>
      </c>
      <c r="D316">
        <v>-1076</v>
      </c>
      <c r="E316">
        <v>596</v>
      </c>
      <c r="F316">
        <v>-14662</v>
      </c>
      <c r="G316">
        <v>-95.152420043899994</v>
      </c>
      <c r="H316">
        <v>-260.87799072259998</v>
      </c>
      <c r="I316">
        <v>25.555206298800002</v>
      </c>
      <c r="K316">
        <f t="shared" si="69"/>
        <v>1.9163357101320611</v>
      </c>
      <c r="L316">
        <f t="shared" si="70"/>
        <v>-0.24473280579007634</v>
      </c>
      <c r="M316">
        <f t="shared" si="71"/>
        <v>20.752825322041986</v>
      </c>
      <c r="N316">
        <f t="shared" si="72"/>
        <v>-6.5673828125E-2</v>
      </c>
      <c r="O316">
        <f t="shared" si="73"/>
        <v>3.6376953125E-2</v>
      </c>
      <c r="P316">
        <f t="shared" si="74"/>
        <v>-0.8948974609375</v>
      </c>
      <c r="R316">
        <f t="shared" si="75"/>
        <v>0.12456182115858397</v>
      </c>
      <c r="S316">
        <f t="shared" si="76"/>
        <v>-1.5907632376354962E-2</v>
      </c>
      <c r="T316">
        <f t="shared" si="77"/>
        <v>1.348933645932729</v>
      </c>
      <c r="U316">
        <f t="shared" si="78"/>
        <v>87.444470753998772</v>
      </c>
      <c r="V316">
        <f t="shared" si="79"/>
        <v>94.24156587210075</v>
      </c>
      <c r="W316">
        <v>0</v>
      </c>
      <c r="Y316">
        <f t="shared" si="80"/>
        <v>88.151150981823761</v>
      </c>
      <c r="Z316">
        <f t="shared" si="81"/>
        <v>92.285040860743095</v>
      </c>
      <c r="AA316">
        <f t="shared" si="83"/>
        <v>0</v>
      </c>
      <c r="AC316">
        <f t="shared" si="84"/>
        <v>-1.8488490181762387</v>
      </c>
      <c r="AD316">
        <f t="shared" si="85"/>
        <v>2.285040860743095</v>
      </c>
      <c r="AE316">
        <f t="shared" si="82"/>
        <v>-159.96114012966268</v>
      </c>
    </row>
    <row r="317" spans="1:31">
      <c r="A317">
        <v>192.03997802730001</v>
      </c>
      <c r="B317">
        <v>453.9400024414</v>
      </c>
      <c r="C317">
        <v>3462.6201171875</v>
      </c>
      <c r="D317">
        <v>-670</v>
      </c>
      <c r="E317">
        <v>610</v>
      </c>
      <c r="F317">
        <v>-14794</v>
      </c>
      <c r="G317">
        <v>-102.438796997</v>
      </c>
      <c r="H317">
        <v>-254.0516052246</v>
      </c>
      <c r="I317">
        <v>28.287597656199999</v>
      </c>
      <c r="K317">
        <f t="shared" si="69"/>
        <v>1.4659540307427481</v>
      </c>
      <c r="L317">
        <f t="shared" si="70"/>
        <v>3.4651908583312978</v>
      </c>
      <c r="M317">
        <f t="shared" si="71"/>
        <v>26.432214635019083</v>
      </c>
      <c r="N317">
        <f t="shared" si="72"/>
        <v>-4.08935546875E-2</v>
      </c>
      <c r="O317">
        <f t="shared" si="73"/>
        <v>3.72314453125E-2</v>
      </c>
      <c r="P317">
        <f t="shared" si="74"/>
        <v>-0.9029541015625</v>
      </c>
      <c r="R317">
        <f t="shared" si="75"/>
        <v>9.5287011998278631E-2</v>
      </c>
      <c r="S317">
        <f t="shared" si="76"/>
        <v>0.22523740579153437</v>
      </c>
      <c r="T317">
        <f t="shared" si="77"/>
        <v>1.7180939512762405</v>
      </c>
      <c r="U317">
        <f t="shared" si="78"/>
        <v>87.407364986191865</v>
      </c>
      <c r="V317">
        <f t="shared" si="79"/>
        <v>92.637840436772549</v>
      </c>
      <c r="W317">
        <v>0</v>
      </c>
      <c r="Y317">
        <f t="shared" si="80"/>
        <v>88.078623392296009</v>
      </c>
      <c r="Z317">
        <f t="shared" si="81"/>
        <v>92.535790700582211</v>
      </c>
      <c r="AA317">
        <f t="shared" si="83"/>
        <v>0</v>
      </c>
      <c r="AC317">
        <f t="shared" si="84"/>
        <v>-1.9213766077039907</v>
      </c>
      <c r="AD317">
        <f t="shared" si="85"/>
        <v>2.5357907005822113</v>
      </c>
      <c r="AE317">
        <f t="shared" si="82"/>
        <v>-158.0397339241342</v>
      </c>
    </row>
    <row r="318" spans="1:31">
      <c r="A318">
        <v>918.03997802729998</v>
      </c>
      <c r="B318">
        <v>-192.05999755849999</v>
      </c>
      <c r="C318">
        <v>5712.6201171875</v>
      </c>
      <c r="D318">
        <v>-810</v>
      </c>
      <c r="E318">
        <v>592</v>
      </c>
      <c r="F318">
        <v>-14334</v>
      </c>
      <c r="G318">
        <v>-115.1900024414</v>
      </c>
      <c r="H318">
        <v>-252.101196289</v>
      </c>
      <c r="I318">
        <v>26.466003417900001</v>
      </c>
      <c r="K318">
        <f t="shared" si="69"/>
        <v>7.007938763567175</v>
      </c>
      <c r="L318">
        <f t="shared" si="70"/>
        <v>-1.4661068515916029</v>
      </c>
      <c r="M318">
        <f t="shared" si="71"/>
        <v>43.60778715410305</v>
      </c>
      <c r="N318">
        <f t="shared" si="72"/>
        <v>-4.94384765625E-2</v>
      </c>
      <c r="O318">
        <f t="shared" si="73"/>
        <v>3.61328125E-2</v>
      </c>
      <c r="P318">
        <f t="shared" si="74"/>
        <v>-0.8748779296875</v>
      </c>
      <c r="R318">
        <f t="shared" si="75"/>
        <v>0.45551601963186639</v>
      </c>
      <c r="S318">
        <f t="shared" si="76"/>
        <v>-9.529694535345419E-2</v>
      </c>
      <c r="T318">
        <f t="shared" si="77"/>
        <v>2.8345061650166983</v>
      </c>
      <c r="U318">
        <f t="shared" si="78"/>
        <v>87.404860158692486</v>
      </c>
      <c r="V318">
        <f t="shared" si="79"/>
        <v>93.278826814177691</v>
      </c>
      <c r="W318">
        <v>0</v>
      </c>
      <c r="Y318">
        <f t="shared" si="80"/>
        <v>88.308283561280817</v>
      </c>
      <c r="Z318">
        <f t="shared" si="81"/>
        <v>92.608160367018542</v>
      </c>
      <c r="AA318">
        <f t="shared" si="83"/>
        <v>0</v>
      </c>
      <c r="AC318">
        <f t="shared" si="84"/>
        <v>-1.6917164387191832</v>
      </c>
      <c r="AD318">
        <f t="shared" si="85"/>
        <v>2.6081603670185416</v>
      </c>
      <c r="AE318">
        <f t="shared" si="82"/>
        <v>-155.44343784158198</v>
      </c>
    </row>
    <row r="319" spans="1:31">
      <c r="A319">
        <v>184.03997802730001</v>
      </c>
      <c r="B319">
        <v>-230.05999755849999</v>
      </c>
      <c r="C319">
        <v>4200.6201171875</v>
      </c>
      <c r="D319">
        <v>-950</v>
      </c>
      <c r="E319">
        <v>352</v>
      </c>
      <c r="F319">
        <v>-14352</v>
      </c>
      <c r="G319">
        <v>-125.20881652830001</v>
      </c>
      <c r="H319">
        <v>-244.2995910644</v>
      </c>
      <c r="I319">
        <v>29.198394775299999</v>
      </c>
      <c r="K319">
        <f t="shared" si="69"/>
        <v>1.4048853284526719</v>
      </c>
      <c r="L319">
        <f t="shared" si="70"/>
        <v>-1.7561831874694656</v>
      </c>
      <c r="M319">
        <f t="shared" si="71"/>
        <v>32.065802421278626</v>
      </c>
      <c r="N319">
        <f t="shared" si="72"/>
        <v>-5.79833984375E-2</v>
      </c>
      <c r="O319">
        <f t="shared" si="73"/>
        <v>2.1484375E-2</v>
      </c>
      <c r="P319">
        <f t="shared" si="74"/>
        <v>-0.8759765625</v>
      </c>
      <c r="R319">
        <f t="shared" si="75"/>
        <v>9.131754634942367E-2</v>
      </c>
      <c r="S319">
        <f t="shared" si="76"/>
        <v>-0.11415190718551527</v>
      </c>
      <c r="T319">
        <f t="shared" si="77"/>
        <v>2.0842771573831107</v>
      </c>
      <c r="U319">
        <f t="shared" si="78"/>
        <v>88.361632401679714</v>
      </c>
      <c r="V319">
        <f t="shared" si="79"/>
        <v>93.833481657100407</v>
      </c>
      <c r="W319">
        <v>0</v>
      </c>
      <c r="Y319">
        <f t="shared" si="80"/>
        <v>88.39200736644014</v>
      </c>
      <c r="Z319">
        <f t="shared" si="81"/>
        <v>92.761903099286499</v>
      </c>
      <c r="AA319">
        <f t="shared" si="83"/>
        <v>0</v>
      </c>
      <c r="AC319">
        <f t="shared" si="84"/>
        <v>-1.60799263355986</v>
      </c>
      <c r="AD319">
        <f t="shared" si="85"/>
        <v>2.7619030992864992</v>
      </c>
      <c r="AE319">
        <f t="shared" si="82"/>
        <v>-152.8639121836587</v>
      </c>
    </row>
    <row r="320" spans="1:31">
      <c r="A320">
        <v>766.03997802729998</v>
      </c>
      <c r="B320">
        <v>-64.059997558500001</v>
      </c>
      <c r="C320">
        <v>2722.6201171875</v>
      </c>
      <c r="D320">
        <v>-646</v>
      </c>
      <c r="E320">
        <v>474</v>
      </c>
      <c r="F320">
        <v>-14152</v>
      </c>
      <c r="G320">
        <v>-135.22761535640001</v>
      </c>
      <c r="H320">
        <v>-237.47317504879999</v>
      </c>
      <c r="I320">
        <v>29.198394775299999</v>
      </c>
      <c r="K320">
        <f t="shared" si="69"/>
        <v>5.8476334200557254</v>
      </c>
      <c r="L320">
        <f t="shared" si="70"/>
        <v>-0.4890076149503817</v>
      </c>
      <c r="M320">
        <f t="shared" si="71"/>
        <v>20.783359673187022</v>
      </c>
      <c r="N320">
        <f t="shared" si="72"/>
        <v>-3.94287109375E-2</v>
      </c>
      <c r="O320">
        <f t="shared" si="73"/>
        <v>2.89306640625E-2</v>
      </c>
      <c r="P320">
        <f t="shared" si="74"/>
        <v>-0.86376953125</v>
      </c>
      <c r="R320">
        <f t="shared" si="75"/>
        <v>0.38009617230362214</v>
      </c>
      <c r="S320">
        <f t="shared" si="76"/>
        <v>-3.1785494971774811E-2</v>
      </c>
      <c r="T320">
        <f t="shared" si="77"/>
        <v>1.3509183787571564</v>
      </c>
      <c r="U320">
        <f t="shared" si="78"/>
        <v>87.848579715202064</v>
      </c>
      <c r="V320">
        <f t="shared" si="79"/>
        <v>92.659092470779001</v>
      </c>
      <c r="W320">
        <v>0</v>
      </c>
      <c r="Y320">
        <f t="shared" si="80"/>
        <v>88.587398774035421</v>
      </c>
      <c r="Z320">
        <f t="shared" si="81"/>
        <v>92.715912577607583</v>
      </c>
      <c r="AA320">
        <f t="shared" si="83"/>
        <v>0</v>
      </c>
      <c r="AC320">
        <f t="shared" si="84"/>
        <v>-1.412601225964579</v>
      </c>
      <c r="AD320">
        <f t="shared" si="85"/>
        <v>2.7159125776075825</v>
      </c>
      <c r="AE320">
        <f t="shared" si="82"/>
        <v>-150.34095208155</v>
      </c>
    </row>
    <row r="321" spans="1:31">
      <c r="A321">
        <v>343.03997802729998</v>
      </c>
      <c r="B321">
        <v>-253.05999755849999</v>
      </c>
      <c r="C321">
        <v>3811.6201171875</v>
      </c>
      <c r="D321">
        <v>-1182</v>
      </c>
      <c r="E321">
        <v>670</v>
      </c>
      <c r="F321">
        <v>-14594</v>
      </c>
      <c r="G321">
        <v>-139.78160095210001</v>
      </c>
      <c r="H321">
        <v>-232.59716796870001</v>
      </c>
      <c r="I321">
        <v>31.0199890136</v>
      </c>
      <c r="K321">
        <f t="shared" ref="K321:K384" si="86">A321/131</f>
        <v>2.618625786467939</v>
      </c>
      <c r="L321">
        <f t="shared" ref="L321:L384" si="87">B321/131</f>
        <v>-1.931755706553435</v>
      </c>
      <c r="M321">
        <f t="shared" ref="M321:M384" si="88">C321/131</f>
        <v>29.096336772423665</v>
      </c>
      <c r="N321">
        <f t="shared" si="72"/>
        <v>-7.21435546875E-2</v>
      </c>
      <c r="O321">
        <f t="shared" si="73"/>
        <v>4.08935546875E-2</v>
      </c>
      <c r="P321">
        <f t="shared" si="74"/>
        <v>-0.8907470703125</v>
      </c>
      <c r="R321">
        <f t="shared" si="75"/>
        <v>0.17021067612041604</v>
      </c>
      <c r="S321">
        <f t="shared" si="76"/>
        <v>-0.12556412092597327</v>
      </c>
      <c r="T321">
        <f t="shared" si="77"/>
        <v>1.8912618902075382</v>
      </c>
      <c r="U321">
        <f t="shared" si="78"/>
        <v>87.146787855129347</v>
      </c>
      <c r="V321">
        <f t="shared" si="79"/>
        <v>94.673548133646932</v>
      </c>
      <c r="W321">
        <v>0</v>
      </c>
      <c r="Y321">
        <f t="shared" si="80"/>
        <v>88.435445131150544</v>
      </c>
      <c r="Z321">
        <f t="shared" si="81"/>
        <v>93.006988392074675</v>
      </c>
      <c r="AA321">
        <f t="shared" si="83"/>
        <v>0</v>
      </c>
      <c r="AC321">
        <f t="shared" si="84"/>
        <v>-1.5645548688494557</v>
      </c>
      <c r="AD321">
        <f t="shared" si="85"/>
        <v>3.0069883920746747</v>
      </c>
      <c r="AE321">
        <f t="shared" si="82"/>
        <v>-148.9958462678604</v>
      </c>
    </row>
    <row r="322" spans="1:31">
      <c r="A322">
        <v>-366.96002197259998</v>
      </c>
      <c r="B322">
        <v>346.9400024414</v>
      </c>
      <c r="C322">
        <v>4698.6201171875</v>
      </c>
      <c r="D322">
        <v>-682</v>
      </c>
      <c r="E322">
        <v>624</v>
      </c>
      <c r="F322">
        <v>-14542</v>
      </c>
      <c r="G322">
        <v>-148.88961791989999</v>
      </c>
      <c r="H322">
        <v>-225.7707824707</v>
      </c>
      <c r="I322">
        <v>31.0199890136</v>
      </c>
      <c r="K322">
        <f t="shared" si="86"/>
        <v>-2.8012215417755724</v>
      </c>
      <c r="L322">
        <f t="shared" si="87"/>
        <v>2.6483969652015267</v>
      </c>
      <c r="M322">
        <f t="shared" si="88"/>
        <v>35.867329138835878</v>
      </c>
      <c r="N322">
        <f t="shared" ref="N322:N385" si="89">D322/16384</f>
        <v>-4.16259765625E-2</v>
      </c>
      <c r="O322">
        <f t="shared" ref="O322:O385" si="90">E322/16384</f>
        <v>3.80859375E-2</v>
      </c>
      <c r="P322">
        <f t="shared" ref="P322:P385" si="91">F322/16384</f>
        <v>-0.8875732421875</v>
      </c>
      <c r="R322">
        <f t="shared" ref="R322:R385" si="92">K322*0.065</f>
        <v>-0.18207940021541222</v>
      </c>
      <c r="S322">
        <f t="shared" ref="S322:S385" si="93">L322*0.065</f>
        <v>0.17214580273809924</v>
      </c>
      <c r="T322">
        <f t="shared" ref="T322:T385" si="94">M322*0.065</f>
        <v>2.3313763940243319</v>
      </c>
      <c r="U322">
        <f t="shared" ref="U322:U385" si="95">ATAN2(O322, SQRT(N322*N322+P322*P322))*180/3.15</f>
        <v>87.311969662678621</v>
      </c>
      <c r="V322">
        <f t="shared" ref="V322:V385" si="96">ATAN2(N322, SQRT(O322*O322+P322*P322))*180/3.14</f>
        <v>92.729671537784526</v>
      </c>
      <c r="W322">
        <v>0</v>
      </c>
      <c r="Y322">
        <f t="shared" ref="Y322:Y385" si="97">(Y321+R322)*0.8 + 0.2*U322</f>
        <v>88.065086517283845</v>
      </c>
      <c r="Z322">
        <f t="shared" ref="Z322:Z385" si="98">(Z321+S322)*0.8 + 0.2*V322</f>
        <v>93.089241663407122</v>
      </c>
      <c r="AA322">
        <f t="shared" si="83"/>
        <v>0</v>
      </c>
      <c r="AC322">
        <f t="shared" si="84"/>
        <v>-1.9349134827161549</v>
      </c>
      <c r="AD322">
        <f t="shared" si="85"/>
        <v>3.0892416634071225</v>
      </c>
      <c r="AE322">
        <f t="shared" ref="AE322:AE385" si="99">ATAN2(H322, G322) * 180 / 3.141592</f>
        <v>-146.59627809039227</v>
      </c>
    </row>
    <row r="323" spans="1:31">
      <c r="A323">
        <v>191.03997802730001</v>
      </c>
      <c r="B323">
        <v>132.9400024414</v>
      </c>
      <c r="C323">
        <v>4687.6201171875</v>
      </c>
      <c r="D323">
        <v>-766</v>
      </c>
      <c r="E323">
        <v>252</v>
      </c>
      <c r="F323">
        <v>-14026</v>
      </c>
      <c r="G323">
        <v>-160.73001098629999</v>
      </c>
      <c r="H323">
        <v>-218.94436645499999</v>
      </c>
      <c r="I323">
        <v>31.930816650299999</v>
      </c>
      <c r="K323">
        <f t="shared" si="86"/>
        <v>1.4583204429564887</v>
      </c>
      <c r="L323">
        <f t="shared" si="87"/>
        <v>1.0148091789419846</v>
      </c>
      <c r="M323">
        <f t="shared" si="88"/>
        <v>35.783359673187022</v>
      </c>
      <c r="N323">
        <f t="shared" si="89"/>
        <v>-4.67529296875E-2</v>
      </c>
      <c r="O323">
        <f t="shared" si="90"/>
        <v>1.5380859375E-2</v>
      </c>
      <c r="P323">
        <f t="shared" si="91"/>
        <v>-0.8560791015625</v>
      </c>
      <c r="R323">
        <f t="shared" si="92"/>
        <v>9.4790828792171766E-2</v>
      </c>
      <c r="S323">
        <f t="shared" si="93"/>
        <v>6.5962596631228998E-2</v>
      </c>
      <c r="T323">
        <f t="shared" si="94"/>
        <v>2.3259183787571565</v>
      </c>
      <c r="U323">
        <f t="shared" si="95"/>
        <v>88.734762923299371</v>
      </c>
      <c r="V323">
        <f t="shared" si="96"/>
        <v>93.172712327598504</v>
      </c>
      <c r="W323">
        <v>0</v>
      </c>
      <c r="Y323">
        <f t="shared" si="97"/>
        <v>88.27485446152069</v>
      </c>
      <c r="Z323">
        <f t="shared" si="98"/>
        <v>93.158705873550375</v>
      </c>
      <c r="AA323">
        <f t="shared" ref="AA323:AA386" si="100">W323</f>
        <v>0</v>
      </c>
      <c r="AC323">
        <f t="shared" ref="AC323:AC386" si="101">Y323-90</f>
        <v>-1.7251455384793104</v>
      </c>
      <c r="AD323">
        <f t="shared" ref="AD323:AD386" si="102">Z323-90</f>
        <v>3.1587058735503746</v>
      </c>
      <c r="AE323">
        <f t="shared" si="99"/>
        <v>-143.71713559908633</v>
      </c>
    </row>
    <row r="324" spans="1:31">
      <c r="A324">
        <v>-2310.9599609375</v>
      </c>
      <c r="B324">
        <v>184.9400024414</v>
      </c>
      <c r="C324">
        <v>4581.6201171875</v>
      </c>
      <c r="D324">
        <v>-872</v>
      </c>
      <c r="E324">
        <v>590</v>
      </c>
      <c r="F324">
        <v>-14578</v>
      </c>
      <c r="G324">
        <v>-170.7488098144</v>
      </c>
      <c r="H324">
        <v>-217.96917724599999</v>
      </c>
      <c r="I324">
        <v>30.109222412099999</v>
      </c>
      <c r="K324">
        <f t="shared" si="86"/>
        <v>-17.640915732347327</v>
      </c>
      <c r="L324">
        <f t="shared" si="87"/>
        <v>1.4117557438274808</v>
      </c>
      <c r="M324">
        <f t="shared" si="88"/>
        <v>34.974199367843511</v>
      </c>
      <c r="N324">
        <f t="shared" si="89"/>
        <v>-5.322265625E-2</v>
      </c>
      <c r="O324">
        <f t="shared" si="90"/>
        <v>3.60107421875E-2</v>
      </c>
      <c r="P324">
        <f t="shared" si="91"/>
        <v>-0.8897705078125</v>
      </c>
      <c r="R324">
        <f t="shared" si="92"/>
        <v>-1.1466595226025764</v>
      </c>
      <c r="S324">
        <f t="shared" si="93"/>
        <v>9.1764123348786253E-2</v>
      </c>
      <c r="T324">
        <f t="shared" si="94"/>
        <v>2.2733229589098283</v>
      </c>
      <c r="U324">
        <f t="shared" si="95"/>
        <v>87.452488607962934</v>
      </c>
      <c r="V324">
        <f t="shared" si="96"/>
        <v>93.467725584215884</v>
      </c>
      <c r="W324">
        <v>0</v>
      </c>
      <c r="Y324">
        <f t="shared" si="97"/>
        <v>87.193053672727089</v>
      </c>
      <c r="Z324">
        <f t="shared" si="98"/>
        <v>93.293921114362504</v>
      </c>
      <c r="AA324">
        <f t="shared" si="100"/>
        <v>0</v>
      </c>
      <c r="AC324">
        <f t="shared" si="101"/>
        <v>-2.8069463272729109</v>
      </c>
      <c r="AD324">
        <f t="shared" si="102"/>
        <v>3.2939211143625045</v>
      </c>
      <c r="AE324">
        <f t="shared" si="99"/>
        <v>-141.92622339308028</v>
      </c>
    </row>
    <row r="325" spans="1:31">
      <c r="A325">
        <v>-1868.9599609375</v>
      </c>
      <c r="B325">
        <v>-556.05999755849996</v>
      </c>
      <c r="C325">
        <v>4398.6201171875</v>
      </c>
      <c r="D325">
        <v>-356</v>
      </c>
      <c r="E325">
        <v>1808</v>
      </c>
      <c r="F325">
        <v>-14456</v>
      </c>
      <c r="G325">
        <v>-179.85681152340001</v>
      </c>
      <c r="H325">
        <v>-218.94436645499999</v>
      </c>
      <c r="I325">
        <v>26.466003417900001</v>
      </c>
      <c r="K325">
        <f t="shared" si="86"/>
        <v>-14.266869930820612</v>
      </c>
      <c r="L325">
        <f t="shared" si="87"/>
        <v>-4.2447328057900764</v>
      </c>
      <c r="M325">
        <f t="shared" si="88"/>
        <v>33.577252802958014</v>
      </c>
      <c r="N325">
        <f t="shared" si="89"/>
        <v>-2.1728515625E-2</v>
      </c>
      <c r="O325">
        <f t="shared" si="90"/>
        <v>0.1103515625</v>
      </c>
      <c r="P325">
        <f t="shared" si="91"/>
        <v>-0.88232421875</v>
      </c>
      <c r="R325">
        <f t="shared" si="92"/>
        <v>-0.92734654550333973</v>
      </c>
      <c r="S325">
        <f t="shared" si="93"/>
        <v>-0.27590763237635496</v>
      </c>
      <c r="T325">
        <f t="shared" si="94"/>
        <v>2.1825214321922708</v>
      </c>
      <c r="U325">
        <f t="shared" si="95"/>
        <v>82.652031177230569</v>
      </c>
      <c r="V325">
        <f t="shared" si="96"/>
        <v>91.446164761681516</v>
      </c>
      <c r="W325">
        <v>0</v>
      </c>
      <c r="Y325">
        <f t="shared" si="97"/>
        <v>85.542971937225104</v>
      </c>
      <c r="Z325">
        <f t="shared" si="98"/>
        <v>92.703643737925219</v>
      </c>
      <c r="AA325">
        <f t="shared" si="100"/>
        <v>0</v>
      </c>
      <c r="AC325">
        <f t="shared" si="101"/>
        <v>-4.4570280627748957</v>
      </c>
      <c r="AD325">
        <f t="shared" si="102"/>
        <v>2.7036437379252192</v>
      </c>
      <c r="AE325">
        <f t="shared" si="99"/>
        <v>-140.5978602115332</v>
      </c>
    </row>
    <row r="326" spans="1:31">
      <c r="A326">
        <v>-1513.9599609375</v>
      </c>
      <c r="B326">
        <v>1633.9399414062</v>
      </c>
      <c r="C326">
        <v>2437.6201171875</v>
      </c>
      <c r="D326">
        <v>-694</v>
      </c>
      <c r="E326">
        <v>608</v>
      </c>
      <c r="F326">
        <v>-15072</v>
      </c>
      <c r="G326">
        <v>-191.69720458980001</v>
      </c>
      <c r="H326">
        <v>-216.01879882809999</v>
      </c>
      <c r="I326">
        <v>23.7336120605</v>
      </c>
      <c r="K326">
        <f t="shared" si="86"/>
        <v>-11.556946266698473</v>
      </c>
      <c r="L326">
        <f t="shared" si="87"/>
        <v>12.472823980199999</v>
      </c>
      <c r="M326">
        <f t="shared" si="88"/>
        <v>18.607787154103054</v>
      </c>
      <c r="N326">
        <f t="shared" si="89"/>
        <v>-4.23583984375E-2</v>
      </c>
      <c r="O326">
        <f t="shared" si="90"/>
        <v>3.7109375E-2</v>
      </c>
      <c r="P326">
        <f t="shared" si="91"/>
        <v>-0.919921875</v>
      </c>
      <c r="R326">
        <f t="shared" si="92"/>
        <v>-0.75120150733540081</v>
      </c>
      <c r="S326">
        <f t="shared" si="93"/>
        <v>0.81073355871300001</v>
      </c>
      <c r="T326">
        <f t="shared" si="94"/>
        <v>1.2095061650166985</v>
      </c>
      <c r="U326">
        <f t="shared" si="95"/>
        <v>87.458349209114047</v>
      </c>
      <c r="V326">
        <f t="shared" si="96"/>
        <v>92.681205110105381</v>
      </c>
      <c r="W326">
        <v>0</v>
      </c>
      <c r="Y326">
        <f t="shared" si="97"/>
        <v>85.325086185734577</v>
      </c>
      <c r="Z326">
        <f t="shared" si="98"/>
        <v>93.347742859331646</v>
      </c>
      <c r="AA326">
        <f t="shared" si="100"/>
        <v>0</v>
      </c>
      <c r="AC326">
        <f t="shared" si="101"/>
        <v>-4.6749138142654232</v>
      </c>
      <c r="AD326">
        <f t="shared" si="102"/>
        <v>3.3477428593316461</v>
      </c>
      <c r="AE326">
        <f t="shared" si="99"/>
        <v>-138.41386404158345</v>
      </c>
    </row>
    <row r="327" spans="1:31">
      <c r="A327">
        <v>190.03997802730001</v>
      </c>
      <c r="B327">
        <v>174.9400024414</v>
      </c>
      <c r="C327">
        <v>5505.6201171875</v>
      </c>
      <c r="D327">
        <v>-776</v>
      </c>
      <c r="E327">
        <v>1850</v>
      </c>
      <c r="F327">
        <v>-14886</v>
      </c>
      <c r="G327">
        <v>-199.89440917959999</v>
      </c>
      <c r="H327">
        <v>-213.09317016599999</v>
      </c>
      <c r="I327">
        <v>21.912017822199999</v>
      </c>
      <c r="K327">
        <f t="shared" si="86"/>
        <v>1.450686855170229</v>
      </c>
      <c r="L327">
        <f t="shared" si="87"/>
        <v>1.3354198659648855</v>
      </c>
      <c r="M327">
        <f t="shared" si="88"/>
        <v>42.027634482347331</v>
      </c>
      <c r="N327">
        <f t="shared" si="89"/>
        <v>-4.736328125E-2</v>
      </c>
      <c r="O327">
        <f t="shared" si="90"/>
        <v>0.1129150390625</v>
      </c>
      <c r="P327">
        <f t="shared" si="91"/>
        <v>-0.9085693359375</v>
      </c>
      <c r="R327">
        <f t="shared" si="92"/>
        <v>9.4294645586064887E-2</v>
      </c>
      <c r="S327">
        <f t="shared" si="93"/>
        <v>8.6802291287717562E-2</v>
      </c>
      <c r="T327">
        <f t="shared" si="94"/>
        <v>2.7317962413525767</v>
      </c>
      <c r="U327">
        <f t="shared" si="95"/>
        <v>82.703908505968116</v>
      </c>
      <c r="V327">
        <f t="shared" si="96"/>
        <v>93.00851114447417</v>
      </c>
      <c r="W327">
        <v>0</v>
      </c>
      <c r="Y327">
        <f t="shared" si="97"/>
        <v>84.876286366250142</v>
      </c>
      <c r="Z327">
        <f t="shared" si="98"/>
        <v>93.349338349390322</v>
      </c>
      <c r="AA327">
        <f t="shared" si="100"/>
        <v>0</v>
      </c>
      <c r="AC327">
        <f t="shared" si="101"/>
        <v>-5.1237136337498583</v>
      </c>
      <c r="AD327">
        <f t="shared" si="102"/>
        <v>3.3493383493903224</v>
      </c>
      <c r="AE327">
        <f t="shared" si="99"/>
        <v>-136.83053384914913</v>
      </c>
    </row>
    <row r="328" spans="1:31">
      <c r="A328">
        <v>-276.96002197259998</v>
      </c>
      <c r="B328">
        <v>225.9400024414</v>
      </c>
      <c r="C328">
        <v>3241.6201171875</v>
      </c>
      <c r="D328">
        <v>216</v>
      </c>
      <c r="E328">
        <v>2272</v>
      </c>
      <c r="F328">
        <v>-13764</v>
      </c>
      <c r="G328">
        <v>-210.8240051269</v>
      </c>
      <c r="H328">
        <v>-206.2667846679</v>
      </c>
      <c r="I328">
        <v>21.0012207031</v>
      </c>
      <c r="K328">
        <f t="shared" si="86"/>
        <v>-2.1141986410122136</v>
      </c>
      <c r="L328">
        <f t="shared" si="87"/>
        <v>1.7247328430641222</v>
      </c>
      <c r="M328">
        <f t="shared" si="88"/>
        <v>24.745191734255727</v>
      </c>
      <c r="N328">
        <f t="shared" si="89"/>
        <v>1.318359375E-2</v>
      </c>
      <c r="O328">
        <f t="shared" si="90"/>
        <v>0.138671875</v>
      </c>
      <c r="P328">
        <f t="shared" si="91"/>
        <v>-0.840087890625</v>
      </c>
      <c r="R328">
        <f t="shared" si="92"/>
        <v>-0.13742291166579387</v>
      </c>
      <c r="S328">
        <f t="shared" si="93"/>
        <v>0.11210763479916795</v>
      </c>
      <c r="T328">
        <f t="shared" si="94"/>
        <v>1.6084374627266222</v>
      </c>
      <c r="U328">
        <f t="shared" si="95"/>
        <v>80.412743308308833</v>
      </c>
      <c r="V328">
        <f t="shared" si="96"/>
        <v>89.158126163951536</v>
      </c>
      <c r="W328">
        <v>0</v>
      </c>
      <c r="Y328">
        <f t="shared" si="97"/>
        <v>83.873639425329259</v>
      </c>
      <c r="Z328">
        <f t="shared" si="98"/>
        <v>92.600782020141907</v>
      </c>
      <c r="AA328">
        <f t="shared" si="100"/>
        <v>0</v>
      </c>
      <c r="AC328">
        <f t="shared" si="101"/>
        <v>-6.1263605746707412</v>
      </c>
      <c r="AD328">
        <f t="shared" si="102"/>
        <v>2.6007820201419065</v>
      </c>
      <c r="AE328">
        <f t="shared" si="99"/>
        <v>-134.37402729794732</v>
      </c>
    </row>
    <row r="329" spans="1:31">
      <c r="A329">
        <v>-329.96002197259998</v>
      </c>
      <c r="B329">
        <v>1509.9399414062</v>
      </c>
      <c r="C329">
        <v>3590.6201171875</v>
      </c>
      <c r="D329">
        <v>-42</v>
      </c>
      <c r="E329">
        <v>1282</v>
      </c>
      <c r="F329">
        <v>-13958</v>
      </c>
      <c r="G329">
        <v>-222.66441345210001</v>
      </c>
      <c r="H329">
        <v>-198.4651794433</v>
      </c>
      <c r="I329">
        <v>21.0012207031</v>
      </c>
      <c r="K329">
        <f t="shared" si="86"/>
        <v>-2.5187787936839694</v>
      </c>
      <c r="L329">
        <f t="shared" si="87"/>
        <v>11.526259094703816</v>
      </c>
      <c r="M329">
        <f t="shared" si="88"/>
        <v>27.409313871660306</v>
      </c>
      <c r="N329">
        <f t="shared" si="89"/>
        <v>-2.5634765625E-3</v>
      </c>
      <c r="O329">
        <f t="shared" si="90"/>
        <v>7.82470703125E-2</v>
      </c>
      <c r="P329">
        <f t="shared" si="91"/>
        <v>-0.8519287109375</v>
      </c>
      <c r="R329">
        <f t="shared" si="92"/>
        <v>-0.16372062158945802</v>
      </c>
      <c r="S329">
        <f t="shared" si="93"/>
        <v>0.74920684115574809</v>
      </c>
      <c r="T329">
        <f t="shared" si="94"/>
        <v>1.7816054016579199</v>
      </c>
      <c r="U329">
        <f t="shared" si="95"/>
        <v>84.526099416864398</v>
      </c>
      <c r="V329">
        <f t="shared" si="96"/>
        <v>90.217417802327404</v>
      </c>
      <c r="W329">
        <v>0</v>
      </c>
      <c r="Y329">
        <f t="shared" si="97"/>
        <v>83.87315492636472</v>
      </c>
      <c r="Z329">
        <f t="shared" si="98"/>
        <v>92.723474649503601</v>
      </c>
      <c r="AA329">
        <f t="shared" si="100"/>
        <v>0</v>
      </c>
      <c r="AC329">
        <f t="shared" si="101"/>
        <v>-6.1268450736352804</v>
      </c>
      <c r="AD329">
        <f t="shared" si="102"/>
        <v>2.7234746495036006</v>
      </c>
      <c r="AE329">
        <f t="shared" si="99"/>
        <v>-131.71127509151643</v>
      </c>
    </row>
    <row r="330" spans="1:31">
      <c r="A330">
        <v>696.03997802729998</v>
      </c>
      <c r="B330">
        <v>-330.05999755850002</v>
      </c>
      <c r="C330">
        <v>5238.6201171875</v>
      </c>
      <c r="D330">
        <v>-464</v>
      </c>
      <c r="E330">
        <v>1222</v>
      </c>
      <c r="F330">
        <v>-14672</v>
      </c>
      <c r="G330">
        <v>-231.77241516110001</v>
      </c>
      <c r="H330">
        <v>-188.71319580069999</v>
      </c>
      <c r="I330">
        <v>20.090393066400001</v>
      </c>
      <c r="K330">
        <f t="shared" si="86"/>
        <v>5.3132822750175572</v>
      </c>
      <c r="L330">
        <f t="shared" si="87"/>
        <v>-2.5195419660954199</v>
      </c>
      <c r="M330">
        <f t="shared" si="88"/>
        <v>39.989466543416029</v>
      </c>
      <c r="N330">
        <f t="shared" si="89"/>
        <v>-2.83203125E-2</v>
      </c>
      <c r="O330">
        <f t="shared" si="90"/>
        <v>7.45849609375E-2</v>
      </c>
      <c r="P330">
        <f t="shared" si="91"/>
        <v>-0.8955078125</v>
      </c>
      <c r="R330">
        <f t="shared" si="92"/>
        <v>0.34536334787614126</v>
      </c>
      <c r="S330">
        <f t="shared" si="93"/>
        <v>-0.16377022779620229</v>
      </c>
      <c r="T330">
        <f t="shared" si="94"/>
        <v>2.599315325322042</v>
      </c>
      <c r="U330">
        <f t="shared" si="95"/>
        <v>85.013802936760939</v>
      </c>
      <c r="V330">
        <f t="shared" si="96"/>
        <v>91.85168642653997</v>
      </c>
      <c r="W330">
        <v>0</v>
      </c>
      <c r="Y330">
        <f t="shared" si="97"/>
        <v>84.377575206744879</v>
      </c>
      <c r="Z330">
        <f t="shared" si="98"/>
        <v>92.418100822673921</v>
      </c>
      <c r="AA330">
        <f t="shared" si="100"/>
        <v>0</v>
      </c>
      <c r="AC330">
        <f t="shared" si="101"/>
        <v>-5.6224247932551208</v>
      </c>
      <c r="AD330">
        <f t="shared" si="102"/>
        <v>2.4181008226739209</v>
      </c>
      <c r="AE330">
        <f t="shared" si="99"/>
        <v>-129.15311664630761</v>
      </c>
    </row>
    <row r="331" spans="1:31">
      <c r="A331">
        <v>-55.960021972600003</v>
      </c>
      <c r="B331">
        <v>390.9400024414</v>
      </c>
      <c r="C331">
        <v>2797.6201171875</v>
      </c>
      <c r="D331">
        <v>-370</v>
      </c>
      <c r="E331">
        <v>236</v>
      </c>
      <c r="F331">
        <v>-15658</v>
      </c>
      <c r="G331">
        <v>-239.0587921142</v>
      </c>
      <c r="H331">
        <v>-179.93638610830001</v>
      </c>
      <c r="I331">
        <v>21.0012207031</v>
      </c>
      <c r="K331">
        <f t="shared" si="86"/>
        <v>-0.42717574024885496</v>
      </c>
      <c r="L331">
        <f t="shared" si="87"/>
        <v>2.9842748277969466</v>
      </c>
      <c r="M331">
        <f t="shared" si="88"/>
        <v>21.355878757156489</v>
      </c>
      <c r="N331">
        <f t="shared" si="89"/>
        <v>-2.25830078125E-2</v>
      </c>
      <c r="O331">
        <f t="shared" si="90"/>
        <v>1.4404296875E-2</v>
      </c>
      <c r="P331">
        <f t="shared" si="91"/>
        <v>-0.9556884765625</v>
      </c>
      <c r="R331">
        <f t="shared" si="92"/>
        <v>-2.7766423116175575E-2</v>
      </c>
      <c r="S331">
        <f t="shared" si="93"/>
        <v>0.19397786380680154</v>
      </c>
      <c r="T331">
        <f t="shared" si="94"/>
        <v>1.3881321192151719</v>
      </c>
      <c r="U331">
        <f t="shared" si="95"/>
        <v>88.898828895147062</v>
      </c>
      <c r="V331">
        <f t="shared" si="96"/>
        <v>91.39983484803011</v>
      </c>
      <c r="W331">
        <v>0</v>
      </c>
      <c r="Y331">
        <f t="shared" si="97"/>
        <v>85.259612805932377</v>
      </c>
      <c r="Z331">
        <f t="shared" si="98"/>
        <v>92.369629918790608</v>
      </c>
      <c r="AA331">
        <f t="shared" si="100"/>
        <v>0</v>
      </c>
      <c r="AC331">
        <f t="shared" si="101"/>
        <v>-4.7403871940676225</v>
      </c>
      <c r="AD331">
        <f t="shared" si="102"/>
        <v>2.3696299187906078</v>
      </c>
      <c r="AE331">
        <f t="shared" si="99"/>
        <v>-126.96831843400655</v>
      </c>
    </row>
    <row r="332" spans="1:31">
      <c r="A332">
        <v>1373.0400390625</v>
      </c>
      <c r="B332">
        <v>729.9400024414</v>
      </c>
      <c r="C332">
        <v>2838.6201171875</v>
      </c>
      <c r="D332">
        <v>1002</v>
      </c>
      <c r="E332">
        <v>1958</v>
      </c>
      <c r="F332">
        <v>-13658</v>
      </c>
      <c r="G332">
        <v>-248.16682434079999</v>
      </c>
      <c r="H332">
        <v>-171.1595916748</v>
      </c>
      <c r="I332">
        <v>20.090393066400001</v>
      </c>
      <c r="K332">
        <f t="shared" si="86"/>
        <v>10.481221672232824</v>
      </c>
      <c r="L332">
        <f t="shared" si="87"/>
        <v>5.5720610873389314</v>
      </c>
      <c r="M332">
        <f t="shared" si="88"/>
        <v>21.668855856393129</v>
      </c>
      <c r="N332">
        <f t="shared" si="89"/>
        <v>6.11572265625E-2</v>
      </c>
      <c r="O332">
        <f t="shared" si="90"/>
        <v>0.1195068359375</v>
      </c>
      <c r="P332">
        <f t="shared" si="91"/>
        <v>-0.8336181640625</v>
      </c>
      <c r="R332">
        <f t="shared" si="92"/>
        <v>0.68127940869513359</v>
      </c>
      <c r="S332">
        <f t="shared" si="93"/>
        <v>0.36218397067703056</v>
      </c>
      <c r="T332">
        <f t="shared" si="94"/>
        <v>1.4084756306655535</v>
      </c>
      <c r="U332">
        <f t="shared" si="95"/>
        <v>81.644789410735058</v>
      </c>
      <c r="V332">
        <f t="shared" si="96"/>
        <v>85.889949150106432</v>
      </c>
      <c r="W332">
        <v>0</v>
      </c>
      <c r="Y332">
        <f t="shared" si="97"/>
        <v>85.081671653849014</v>
      </c>
      <c r="Z332">
        <f t="shared" si="98"/>
        <v>91.363440941595414</v>
      </c>
      <c r="AA332">
        <f t="shared" si="100"/>
        <v>0</v>
      </c>
      <c r="AC332">
        <f t="shared" si="101"/>
        <v>-4.9183283461509859</v>
      </c>
      <c r="AD332">
        <f t="shared" si="102"/>
        <v>1.3634409415954138</v>
      </c>
      <c r="AE332">
        <f t="shared" si="99"/>
        <v>-124.59388819738919</v>
      </c>
    </row>
    <row r="333" spans="1:31">
      <c r="A333">
        <v>1350.0400390625</v>
      </c>
      <c r="B333">
        <v>-347.05999755850002</v>
      </c>
      <c r="C333">
        <v>3922.6201171875</v>
      </c>
      <c r="D333">
        <v>44</v>
      </c>
      <c r="E333">
        <v>762</v>
      </c>
      <c r="F333">
        <v>-14422</v>
      </c>
      <c r="G333">
        <v>-252.72080993649999</v>
      </c>
      <c r="H333">
        <v>-160.4323883056</v>
      </c>
      <c r="I333">
        <v>21.0012207031</v>
      </c>
      <c r="K333">
        <f t="shared" si="86"/>
        <v>10.305649153148854</v>
      </c>
      <c r="L333">
        <f t="shared" si="87"/>
        <v>-2.6493129584618322</v>
      </c>
      <c r="M333">
        <f t="shared" si="88"/>
        <v>29.943665016698475</v>
      </c>
      <c r="N333">
        <f t="shared" si="89"/>
        <v>2.685546875E-3</v>
      </c>
      <c r="O333">
        <f t="shared" si="90"/>
        <v>4.65087890625E-2</v>
      </c>
      <c r="P333">
        <f t="shared" si="91"/>
        <v>-0.8802490234375</v>
      </c>
      <c r="R333">
        <f t="shared" si="92"/>
        <v>0.6698671949546755</v>
      </c>
      <c r="S333">
        <f t="shared" si="93"/>
        <v>-0.1722053423000191</v>
      </c>
      <c r="T333">
        <f t="shared" si="94"/>
        <v>1.946338226085401</v>
      </c>
      <c r="U333">
        <f t="shared" si="95"/>
        <v>86.743412056840995</v>
      </c>
      <c r="V333">
        <f t="shared" si="96"/>
        <v>89.871001415201121</v>
      </c>
      <c r="W333">
        <v>0</v>
      </c>
      <c r="Y333">
        <f t="shared" si="97"/>
        <v>85.949913490411163</v>
      </c>
      <c r="Z333">
        <f t="shared" si="98"/>
        <v>90.927188762476533</v>
      </c>
      <c r="AA333">
        <f t="shared" si="100"/>
        <v>0</v>
      </c>
      <c r="AC333">
        <f t="shared" si="101"/>
        <v>-4.0500865095888372</v>
      </c>
      <c r="AD333">
        <f t="shared" si="102"/>
        <v>0.9271887624765327</v>
      </c>
      <c r="AE333">
        <f t="shared" si="99"/>
        <v>-122.40824898742038</v>
      </c>
    </row>
    <row r="334" spans="1:31">
      <c r="A334">
        <v>2500.0400390625</v>
      </c>
      <c r="B334">
        <v>1390.9399414062</v>
      </c>
      <c r="C334">
        <v>5201.6201171875</v>
      </c>
      <c r="D334">
        <v>594</v>
      </c>
      <c r="E334">
        <v>1674</v>
      </c>
      <c r="F334">
        <v>-14140</v>
      </c>
      <c r="G334">
        <v>-261.82879638669999</v>
      </c>
      <c r="H334">
        <v>-139.9531860351</v>
      </c>
      <c r="I334">
        <v>24.6444091796</v>
      </c>
      <c r="K334">
        <f t="shared" si="86"/>
        <v>19.084275107347327</v>
      </c>
      <c r="L334">
        <f t="shared" si="87"/>
        <v>10.617862148138931</v>
      </c>
      <c r="M334">
        <f t="shared" si="88"/>
        <v>39.707023795324424</v>
      </c>
      <c r="N334">
        <f t="shared" si="89"/>
        <v>3.62548828125E-2</v>
      </c>
      <c r="O334">
        <f t="shared" si="90"/>
        <v>0.1021728515625</v>
      </c>
      <c r="P334">
        <f t="shared" si="91"/>
        <v>-0.863037109375</v>
      </c>
      <c r="R334">
        <f t="shared" si="92"/>
        <v>1.2404778819775764</v>
      </c>
      <c r="S334">
        <f t="shared" si="93"/>
        <v>0.69016103962903053</v>
      </c>
      <c r="T334">
        <f t="shared" si="94"/>
        <v>2.5809565466960875</v>
      </c>
      <c r="U334">
        <f t="shared" si="95"/>
        <v>83.03200807584777</v>
      </c>
      <c r="V334">
        <f t="shared" si="96"/>
        <v>87.655605703729634</v>
      </c>
      <c r="W334">
        <v>0</v>
      </c>
      <c r="Y334">
        <f t="shared" si="97"/>
        <v>86.358714713080559</v>
      </c>
      <c r="Z334">
        <f t="shared" si="98"/>
        <v>90.825000982430382</v>
      </c>
      <c r="AA334">
        <f t="shared" si="100"/>
        <v>0</v>
      </c>
      <c r="AC334">
        <f t="shared" si="101"/>
        <v>-3.641285286919441</v>
      </c>
      <c r="AD334">
        <f t="shared" si="102"/>
        <v>0.82500098243038167</v>
      </c>
      <c r="AE334">
        <f t="shared" si="99"/>
        <v>-118.12549750587175</v>
      </c>
    </row>
    <row r="335" spans="1:31">
      <c r="A335">
        <v>3036.0400390625</v>
      </c>
      <c r="B335">
        <v>-285.05999755850002</v>
      </c>
      <c r="C335">
        <v>2227.6201171875</v>
      </c>
      <c r="D335">
        <v>410</v>
      </c>
      <c r="E335">
        <v>598</v>
      </c>
      <c r="F335">
        <v>-15042</v>
      </c>
      <c r="G335">
        <v>-267.29360961909998</v>
      </c>
      <c r="H335">
        <v>-118.4987792968</v>
      </c>
      <c r="I335">
        <v>26.466003417900001</v>
      </c>
      <c r="K335">
        <f t="shared" si="86"/>
        <v>23.175878160782442</v>
      </c>
      <c r="L335">
        <f t="shared" si="87"/>
        <v>-2.1760305157137405</v>
      </c>
      <c r="M335">
        <f t="shared" si="88"/>
        <v>17.00473371898855</v>
      </c>
      <c r="N335">
        <f t="shared" si="89"/>
        <v>2.50244140625E-2</v>
      </c>
      <c r="O335">
        <f t="shared" si="90"/>
        <v>3.64990234375E-2</v>
      </c>
      <c r="P335">
        <f t="shared" si="91"/>
        <v>-0.9180908203125</v>
      </c>
      <c r="R335">
        <f t="shared" si="92"/>
        <v>1.5064320804508589</v>
      </c>
      <c r="S335">
        <f t="shared" si="93"/>
        <v>-0.14144198352139314</v>
      </c>
      <c r="T335">
        <f t="shared" si="94"/>
        <v>1.1053076917342559</v>
      </c>
      <c r="U335">
        <f t="shared" si="95"/>
        <v>87.49009348966193</v>
      </c>
      <c r="V335">
        <f t="shared" si="96"/>
        <v>88.484764498726918</v>
      </c>
      <c r="W335">
        <v>0</v>
      </c>
      <c r="Y335">
        <f t="shared" si="97"/>
        <v>87.790136132757539</v>
      </c>
      <c r="Z335">
        <f t="shared" si="98"/>
        <v>90.243800098872583</v>
      </c>
      <c r="AA335">
        <f t="shared" si="100"/>
        <v>0</v>
      </c>
      <c r="AC335">
        <f t="shared" si="101"/>
        <v>-2.2098638672424613</v>
      </c>
      <c r="AD335">
        <f t="shared" si="102"/>
        <v>0.24380009887258325</v>
      </c>
      <c r="AE335">
        <f t="shared" si="99"/>
        <v>-113.90908113577197</v>
      </c>
    </row>
    <row r="336" spans="1:31">
      <c r="A336">
        <v>474.03997802729998</v>
      </c>
      <c r="B336">
        <v>-219.05999755849999</v>
      </c>
      <c r="C336">
        <v>2544.6201171875</v>
      </c>
      <c r="D336">
        <v>582</v>
      </c>
      <c r="E336">
        <v>158</v>
      </c>
      <c r="F336">
        <v>-14526</v>
      </c>
      <c r="G336">
        <v>-270.9367980957</v>
      </c>
      <c r="H336">
        <v>-106.79638671870001</v>
      </c>
      <c r="I336">
        <v>27.376800537099999</v>
      </c>
      <c r="K336">
        <f t="shared" si="86"/>
        <v>3.618625786467939</v>
      </c>
      <c r="L336">
        <f t="shared" si="87"/>
        <v>-1.6722137218206106</v>
      </c>
      <c r="M336">
        <f t="shared" si="88"/>
        <v>19.424581047232824</v>
      </c>
      <c r="N336">
        <f t="shared" si="89"/>
        <v>3.55224609375E-2</v>
      </c>
      <c r="O336">
        <f t="shared" si="90"/>
        <v>9.6435546875E-3</v>
      </c>
      <c r="P336">
        <f t="shared" si="91"/>
        <v>-0.8865966796875</v>
      </c>
      <c r="R336">
        <f t="shared" si="92"/>
        <v>0.23521067612041605</v>
      </c>
      <c r="S336">
        <f t="shared" si="93"/>
        <v>-0.1086938919183397</v>
      </c>
      <c r="T336">
        <f t="shared" si="94"/>
        <v>1.2625977680701337</v>
      </c>
      <c r="U336">
        <f t="shared" si="95"/>
        <v>89.138767231775958</v>
      </c>
      <c r="V336">
        <f t="shared" si="96"/>
        <v>87.750230625271783</v>
      </c>
      <c r="W336">
        <v>0</v>
      </c>
      <c r="Y336">
        <f t="shared" si="97"/>
        <v>88.248030893457553</v>
      </c>
      <c r="Z336">
        <f t="shared" si="98"/>
        <v>89.658131090617758</v>
      </c>
      <c r="AA336">
        <f t="shared" si="100"/>
        <v>0</v>
      </c>
      <c r="AC336">
        <f t="shared" si="101"/>
        <v>-1.7519691065424468</v>
      </c>
      <c r="AD336">
        <f t="shared" si="102"/>
        <v>-0.34186890938224224</v>
      </c>
      <c r="AE336">
        <f t="shared" si="99"/>
        <v>-111.51311932562926</v>
      </c>
    </row>
    <row r="337" spans="1:31">
      <c r="A337">
        <v>1549.0400390625</v>
      </c>
      <c r="B337">
        <v>877.9400024414</v>
      </c>
      <c r="C337">
        <v>2594.6201171875</v>
      </c>
      <c r="D337">
        <v>546</v>
      </c>
      <c r="E337">
        <v>222</v>
      </c>
      <c r="F337">
        <v>-14198</v>
      </c>
      <c r="G337">
        <v>-273.6692199707</v>
      </c>
      <c r="H337">
        <v>-99.969985961899994</v>
      </c>
      <c r="I337">
        <v>28.287597656199999</v>
      </c>
      <c r="K337">
        <f t="shared" si="86"/>
        <v>11.824733122614504</v>
      </c>
      <c r="L337">
        <f t="shared" si="87"/>
        <v>6.7018320797053432</v>
      </c>
      <c r="M337">
        <f t="shared" si="88"/>
        <v>19.806260436545802</v>
      </c>
      <c r="N337">
        <f t="shared" si="89"/>
        <v>3.33251953125E-2</v>
      </c>
      <c r="O337">
        <f t="shared" si="90"/>
        <v>1.35498046875E-2</v>
      </c>
      <c r="P337">
        <f t="shared" si="91"/>
        <v>-0.8665771484375</v>
      </c>
      <c r="R337">
        <f t="shared" si="92"/>
        <v>0.76860765296994271</v>
      </c>
      <c r="S337">
        <f t="shared" si="93"/>
        <v>0.4356190851808473</v>
      </c>
      <c r="T337">
        <f t="shared" si="94"/>
        <v>1.2874069283754772</v>
      </c>
      <c r="U337">
        <f t="shared" si="95"/>
        <v>88.867036685539588</v>
      </c>
      <c r="V337">
        <f t="shared" si="96"/>
        <v>87.842513110548865</v>
      </c>
      <c r="W337">
        <v>0</v>
      </c>
      <c r="Y337">
        <f t="shared" si="97"/>
        <v>88.986718174249916</v>
      </c>
      <c r="Z337">
        <f t="shared" si="98"/>
        <v>89.643502762748668</v>
      </c>
      <c r="AA337">
        <f t="shared" si="100"/>
        <v>0</v>
      </c>
      <c r="AC337">
        <f t="shared" si="101"/>
        <v>-1.0132818257500844</v>
      </c>
      <c r="AD337">
        <f t="shared" si="102"/>
        <v>-0.35649723725133242</v>
      </c>
      <c r="AE337">
        <f t="shared" si="99"/>
        <v>-110.06701663770968</v>
      </c>
    </row>
    <row r="338" spans="1:31">
      <c r="A338">
        <v>1984.0400390625</v>
      </c>
      <c r="B338">
        <v>3176.9399414062</v>
      </c>
      <c r="C338">
        <v>4606.6201171875</v>
      </c>
      <c r="D338">
        <v>346</v>
      </c>
      <c r="E338">
        <v>-350</v>
      </c>
      <c r="F338">
        <v>-14876</v>
      </c>
      <c r="G338">
        <v>-283.68798828119998</v>
      </c>
      <c r="H338">
        <v>-81.441192626900005</v>
      </c>
      <c r="I338">
        <v>27.376800537099999</v>
      </c>
      <c r="K338">
        <f t="shared" si="86"/>
        <v>15.145343809637405</v>
      </c>
      <c r="L338">
        <f t="shared" si="87"/>
        <v>24.251449934398472</v>
      </c>
      <c r="M338">
        <f t="shared" si="88"/>
        <v>35.1650390625</v>
      </c>
      <c r="N338">
        <f t="shared" si="89"/>
        <v>2.11181640625E-2</v>
      </c>
      <c r="O338">
        <f t="shared" si="90"/>
        <v>-2.13623046875E-2</v>
      </c>
      <c r="P338">
        <f t="shared" si="91"/>
        <v>-0.907958984375</v>
      </c>
      <c r="R338">
        <f t="shared" si="92"/>
        <v>0.98444734762643138</v>
      </c>
      <c r="S338">
        <f t="shared" si="93"/>
        <v>1.5763442457359007</v>
      </c>
      <c r="T338">
        <f t="shared" si="94"/>
        <v>2.2857275390625</v>
      </c>
      <c r="U338">
        <f t="shared" si="95"/>
        <v>91.103626230223384</v>
      </c>
      <c r="V338">
        <f t="shared" si="96"/>
        <v>88.712943276983722</v>
      </c>
      <c r="W338">
        <v>0</v>
      </c>
      <c r="Y338">
        <f t="shared" si="97"/>
        <v>90.197657663545755</v>
      </c>
      <c r="Z338">
        <f t="shared" si="98"/>
        <v>90.718466262184393</v>
      </c>
      <c r="AA338">
        <f t="shared" si="100"/>
        <v>0</v>
      </c>
      <c r="AC338">
        <f t="shared" si="101"/>
        <v>0.19765766354575476</v>
      </c>
      <c r="AD338">
        <f t="shared" si="102"/>
        <v>0.71846626218439269</v>
      </c>
      <c r="AE338">
        <f t="shared" si="99"/>
        <v>-106.01774424679799</v>
      </c>
    </row>
    <row r="339" spans="1:31">
      <c r="A339">
        <v>5513.0400390625</v>
      </c>
      <c r="B339">
        <v>4600.9399414062</v>
      </c>
      <c r="C339">
        <v>4829.6201171875</v>
      </c>
      <c r="D339">
        <v>2054</v>
      </c>
      <c r="E339">
        <v>-1494</v>
      </c>
      <c r="F339">
        <v>-14378</v>
      </c>
      <c r="G339">
        <v>-306.4580078125</v>
      </c>
      <c r="H339">
        <v>-43.4083938598</v>
      </c>
      <c r="I339">
        <v>21.0012207031</v>
      </c>
      <c r="K339">
        <f t="shared" si="86"/>
        <v>42.084275107347331</v>
      </c>
      <c r="L339">
        <f t="shared" si="87"/>
        <v>35.121678942032062</v>
      </c>
      <c r="M339">
        <f t="shared" si="88"/>
        <v>36.867329138835878</v>
      </c>
      <c r="N339">
        <f t="shared" si="89"/>
        <v>0.1253662109375</v>
      </c>
      <c r="O339">
        <f t="shared" si="90"/>
        <v>-9.11865234375E-2</v>
      </c>
      <c r="P339">
        <f t="shared" si="91"/>
        <v>-0.8775634765625</v>
      </c>
      <c r="R339">
        <f t="shared" si="92"/>
        <v>2.7354778819775767</v>
      </c>
      <c r="S339">
        <f t="shared" si="93"/>
        <v>2.2829091312320839</v>
      </c>
      <c r="T339">
        <f t="shared" si="94"/>
        <v>2.3963763940243323</v>
      </c>
      <c r="U339">
        <f t="shared" si="95"/>
        <v>95.617155485494649</v>
      </c>
      <c r="V339">
        <f t="shared" si="96"/>
        <v>81.954405782702636</v>
      </c>
      <c r="W339">
        <v>0</v>
      </c>
      <c r="Y339">
        <f t="shared" si="97"/>
        <v>93.469939533517589</v>
      </c>
      <c r="Z339">
        <f t="shared" si="98"/>
        <v>90.791981471273715</v>
      </c>
      <c r="AA339">
        <f t="shared" si="100"/>
        <v>0</v>
      </c>
      <c r="AC339">
        <f t="shared" si="101"/>
        <v>3.4699395335175893</v>
      </c>
      <c r="AD339">
        <f t="shared" si="102"/>
        <v>0.79198147127371499</v>
      </c>
      <c r="AE339">
        <f t="shared" si="99"/>
        <v>-98.062076951130663</v>
      </c>
    </row>
    <row r="340" spans="1:31">
      <c r="A340">
        <v>1800.0400390625</v>
      </c>
      <c r="B340">
        <v>959.9400024414</v>
      </c>
      <c r="C340">
        <v>2333.6201171875</v>
      </c>
      <c r="D340">
        <v>2282</v>
      </c>
      <c r="E340">
        <v>-700</v>
      </c>
      <c r="F340">
        <v>-14340</v>
      </c>
      <c r="G340">
        <v>-315.5659790039</v>
      </c>
      <c r="H340">
        <v>-24.8795928955</v>
      </c>
      <c r="I340">
        <v>16.447204589799998</v>
      </c>
      <c r="K340">
        <f t="shared" si="86"/>
        <v>13.740763656965649</v>
      </c>
      <c r="L340">
        <f t="shared" si="87"/>
        <v>7.3277862781786256</v>
      </c>
      <c r="M340">
        <f t="shared" si="88"/>
        <v>17.813894024332061</v>
      </c>
      <c r="N340">
        <f t="shared" si="89"/>
        <v>0.1392822265625</v>
      </c>
      <c r="O340">
        <f t="shared" si="90"/>
        <v>-4.2724609375E-2</v>
      </c>
      <c r="P340">
        <f t="shared" si="91"/>
        <v>-0.875244140625</v>
      </c>
      <c r="R340">
        <f t="shared" si="92"/>
        <v>0.89314963770276723</v>
      </c>
      <c r="S340">
        <f t="shared" si="93"/>
        <v>0.47630610808161067</v>
      </c>
      <c r="T340">
        <f t="shared" si="94"/>
        <v>1.1579031115815841</v>
      </c>
      <c r="U340">
        <f t="shared" si="95"/>
        <v>92.512396878375768</v>
      </c>
      <c r="V340">
        <f t="shared" si="96"/>
        <v>81.009682116780255</v>
      </c>
      <c r="W340">
        <v>0</v>
      </c>
      <c r="Y340">
        <f t="shared" si="97"/>
        <v>93.992950712651435</v>
      </c>
      <c r="Z340">
        <f t="shared" si="98"/>
        <v>89.216566486840321</v>
      </c>
      <c r="AA340">
        <f t="shared" si="100"/>
        <v>0</v>
      </c>
      <c r="AC340">
        <f t="shared" si="101"/>
        <v>3.9929507126514352</v>
      </c>
      <c r="AD340">
        <f t="shared" si="102"/>
        <v>-0.7834335131596788</v>
      </c>
      <c r="AE340">
        <f t="shared" si="99"/>
        <v>-94.507961379999017</v>
      </c>
    </row>
    <row r="341" spans="1:31">
      <c r="A341">
        <v>822.03997802729998</v>
      </c>
      <c r="B341">
        <v>91.940002441399997</v>
      </c>
      <c r="C341">
        <v>2287.6201171875</v>
      </c>
      <c r="D341">
        <v>2224</v>
      </c>
      <c r="E341">
        <v>-1158</v>
      </c>
      <c r="F341">
        <v>-14192</v>
      </c>
      <c r="G341">
        <v>-317.38760375970003</v>
      </c>
      <c r="H341">
        <v>-14.152397155699999</v>
      </c>
      <c r="I341">
        <v>15.5364074707</v>
      </c>
      <c r="K341">
        <f t="shared" si="86"/>
        <v>6.2751143360862596</v>
      </c>
      <c r="L341">
        <f t="shared" si="87"/>
        <v>0.70183207970534345</v>
      </c>
      <c r="M341">
        <f t="shared" si="88"/>
        <v>17.462748986164122</v>
      </c>
      <c r="N341">
        <f t="shared" si="89"/>
        <v>0.1357421875</v>
      </c>
      <c r="O341">
        <f t="shared" si="90"/>
        <v>-7.06787109375E-2</v>
      </c>
      <c r="P341">
        <f t="shared" si="91"/>
        <v>-0.8662109375</v>
      </c>
      <c r="R341">
        <f t="shared" si="92"/>
        <v>0.40788243184560691</v>
      </c>
      <c r="S341">
        <f t="shared" si="93"/>
        <v>4.5619085180847327E-2</v>
      </c>
      <c r="T341">
        <f t="shared" si="94"/>
        <v>1.1350786841006679</v>
      </c>
      <c r="U341">
        <f t="shared" si="95"/>
        <v>94.356220496322138</v>
      </c>
      <c r="V341">
        <f t="shared" si="96"/>
        <v>81.163903144520276</v>
      </c>
      <c r="W341">
        <v>0</v>
      </c>
      <c r="Y341">
        <f t="shared" si="97"/>
        <v>94.39191061486207</v>
      </c>
      <c r="Z341">
        <f t="shared" si="98"/>
        <v>87.642529086520994</v>
      </c>
      <c r="AA341">
        <f t="shared" si="100"/>
        <v>0</v>
      </c>
      <c r="AC341">
        <f t="shared" si="101"/>
        <v>4.3919106148620699</v>
      </c>
      <c r="AD341">
        <f t="shared" si="102"/>
        <v>-2.3574709134790055</v>
      </c>
      <c r="AE341">
        <f t="shared" si="99"/>
        <v>-92.553161975690628</v>
      </c>
    </row>
    <row r="342" spans="1:31">
      <c r="A342">
        <v>-250.9600219726</v>
      </c>
      <c r="B342">
        <v>-211.05999755849999</v>
      </c>
      <c r="C342">
        <v>2714.6201171875</v>
      </c>
      <c r="D342">
        <v>1748</v>
      </c>
      <c r="E342">
        <v>-1780</v>
      </c>
      <c r="F342">
        <v>-14190</v>
      </c>
      <c r="G342">
        <v>-317.38760375970003</v>
      </c>
      <c r="H342">
        <v>-6.3507919310999998</v>
      </c>
      <c r="I342">
        <v>16.447204589799998</v>
      </c>
      <c r="K342">
        <f t="shared" si="86"/>
        <v>-1.9157253585694656</v>
      </c>
      <c r="L342">
        <f t="shared" si="87"/>
        <v>-1.6111450195305344</v>
      </c>
      <c r="M342">
        <f t="shared" si="88"/>
        <v>20.722290970896946</v>
      </c>
      <c r="N342">
        <f t="shared" si="89"/>
        <v>0.106689453125</v>
      </c>
      <c r="O342">
        <f t="shared" si="90"/>
        <v>-0.108642578125</v>
      </c>
      <c r="P342">
        <f t="shared" si="91"/>
        <v>-0.8660888671875</v>
      </c>
      <c r="R342">
        <f t="shared" si="92"/>
        <v>-0.12452214830701527</v>
      </c>
      <c r="S342">
        <f t="shared" si="93"/>
        <v>-0.10472442626948474</v>
      </c>
      <c r="T342">
        <f t="shared" si="94"/>
        <v>1.3469489131083014</v>
      </c>
      <c r="U342">
        <f t="shared" si="95"/>
        <v>96.837621960569891</v>
      </c>
      <c r="V342">
        <f t="shared" si="96"/>
        <v>83.073562779244583</v>
      </c>
      <c r="W342">
        <v>0</v>
      </c>
      <c r="Y342">
        <f t="shared" si="97"/>
        <v>94.781435165358033</v>
      </c>
      <c r="Z342">
        <f t="shared" si="98"/>
        <v>86.644956284050124</v>
      </c>
      <c r="AA342">
        <f t="shared" si="100"/>
        <v>0</v>
      </c>
      <c r="AC342">
        <f t="shared" si="101"/>
        <v>4.7814351653580331</v>
      </c>
      <c r="AD342">
        <f t="shared" si="102"/>
        <v>-3.3550437159498756</v>
      </c>
      <c r="AE342">
        <f t="shared" si="99"/>
        <v>-91.146330345179479</v>
      </c>
    </row>
    <row r="343" spans="1:31">
      <c r="A343">
        <v>-527.96002197259998</v>
      </c>
      <c r="B343">
        <v>1574.9399414062</v>
      </c>
      <c r="C343">
        <v>3551.6201171875</v>
      </c>
      <c r="D343">
        <v>1876</v>
      </c>
      <c r="E343">
        <v>-1586</v>
      </c>
      <c r="F343">
        <v>-14524</v>
      </c>
      <c r="G343">
        <v>-319.20919799799998</v>
      </c>
      <c r="H343">
        <v>2.4260025023999998</v>
      </c>
      <c r="I343">
        <v>14.625610351500001</v>
      </c>
      <c r="K343">
        <f t="shared" si="86"/>
        <v>-4.0302291753633588</v>
      </c>
      <c r="L343">
        <f t="shared" si="87"/>
        <v>12.022442300810686</v>
      </c>
      <c r="M343">
        <f t="shared" si="88"/>
        <v>27.111603947996183</v>
      </c>
      <c r="N343">
        <f t="shared" si="89"/>
        <v>0.114501953125</v>
      </c>
      <c r="O343">
        <f t="shared" si="90"/>
        <v>-9.68017578125E-2</v>
      </c>
      <c r="P343">
        <f t="shared" si="91"/>
        <v>-0.886474609375</v>
      </c>
      <c r="R343">
        <f t="shared" si="92"/>
        <v>-0.26196489639861831</v>
      </c>
      <c r="S343">
        <f t="shared" si="93"/>
        <v>0.78145874955269468</v>
      </c>
      <c r="T343">
        <f t="shared" si="94"/>
        <v>1.7622542566197519</v>
      </c>
      <c r="U343">
        <f t="shared" si="95"/>
        <v>95.924272672110902</v>
      </c>
      <c r="V343">
        <f t="shared" si="96"/>
        <v>82.725068192157977</v>
      </c>
      <c r="W343">
        <v>0</v>
      </c>
      <c r="Y343">
        <f t="shared" si="97"/>
        <v>94.800430749589722</v>
      </c>
      <c r="Z343">
        <f t="shared" si="98"/>
        <v>86.486145665313856</v>
      </c>
      <c r="AA343">
        <f t="shared" si="100"/>
        <v>0</v>
      </c>
      <c r="AC343">
        <f t="shared" si="101"/>
        <v>4.8004307495897223</v>
      </c>
      <c r="AD343">
        <f t="shared" si="102"/>
        <v>-3.5138543346861439</v>
      </c>
      <c r="AE343">
        <f t="shared" si="99"/>
        <v>-89.5645768315635</v>
      </c>
    </row>
    <row r="344" spans="1:31">
      <c r="A344">
        <v>-1003.9600219726</v>
      </c>
      <c r="B344">
        <v>176.9400024414</v>
      </c>
      <c r="C344">
        <v>3362.6201171875</v>
      </c>
      <c r="D344">
        <v>2212</v>
      </c>
      <c r="E344">
        <v>-1288</v>
      </c>
      <c r="F344">
        <v>-14382</v>
      </c>
      <c r="G344">
        <v>-323.76318359369998</v>
      </c>
      <c r="H344">
        <v>9.2524032591999994</v>
      </c>
      <c r="I344">
        <v>13.714813232399999</v>
      </c>
      <c r="K344">
        <f t="shared" si="86"/>
        <v>-7.6638169616229002</v>
      </c>
      <c r="L344">
        <f t="shared" si="87"/>
        <v>1.3506870415374046</v>
      </c>
      <c r="M344">
        <f t="shared" si="88"/>
        <v>25.668855856393129</v>
      </c>
      <c r="N344">
        <f t="shared" si="89"/>
        <v>0.135009765625</v>
      </c>
      <c r="O344">
        <f t="shared" si="90"/>
        <v>-7.861328125E-2</v>
      </c>
      <c r="P344">
        <f t="shared" si="91"/>
        <v>-0.8778076171875</v>
      </c>
      <c r="R344">
        <f t="shared" si="92"/>
        <v>-0.49814810250548852</v>
      </c>
      <c r="S344">
        <f t="shared" si="93"/>
        <v>8.7794657699931306E-2</v>
      </c>
      <c r="T344">
        <f t="shared" si="94"/>
        <v>1.6684756306655535</v>
      </c>
      <c r="U344">
        <f t="shared" si="95"/>
        <v>94.804674539263573</v>
      </c>
      <c r="V344">
        <f t="shared" si="96"/>
        <v>81.331783443032066</v>
      </c>
      <c r="W344">
        <v>0</v>
      </c>
      <c r="Y344">
        <f t="shared" si="97"/>
        <v>94.402761025520107</v>
      </c>
      <c r="Z344">
        <f t="shared" si="98"/>
        <v>85.525508947017443</v>
      </c>
      <c r="AA344">
        <f t="shared" si="100"/>
        <v>0</v>
      </c>
      <c r="AC344">
        <f t="shared" si="101"/>
        <v>4.4027610255201068</v>
      </c>
      <c r="AD344">
        <f t="shared" si="102"/>
        <v>-4.4744910529825574</v>
      </c>
      <c r="AE344">
        <f t="shared" si="99"/>
        <v>-88.363082993329925</v>
      </c>
    </row>
    <row r="345" spans="1:31">
      <c r="A345">
        <v>-1388.9599609375</v>
      </c>
      <c r="B345">
        <v>1210.9399414062</v>
      </c>
      <c r="C345">
        <v>3573.6201171875</v>
      </c>
      <c r="D345">
        <v>2202</v>
      </c>
      <c r="E345">
        <v>-1344</v>
      </c>
      <c r="F345">
        <v>-14266</v>
      </c>
      <c r="G345">
        <v>-325.5848083496</v>
      </c>
      <c r="H345">
        <v>13.1532020568</v>
      </c>
      <c r="I345">
        <v>10.071609497000001</v>
      </c>
      <c r="K345">
        <f t="shared" si="86"/>
        <v>-10.602747793416031</v>
      </c>
      <c r="L345">
        <f t="shared" si="87"/>
        <v>9.2438163466122134</v>
      </c>
      <c r="M345">
        <f t="shared" si="88"/>
        <v>27.279542879293892</v>
      </c>
      <c r="N345">
        <f t="shared" si="89"/>
        <v>0.1343994140625</v>
      </c>
      <c r="O345">
        <f t="shared" si="90"/>
        <v>-8.203125E-2</v>
      </c>
      <c r="P345">
        <f t="shared" si="91"/>
        <v>-0.8707275390625</v>
      </c>
      <c r="R345">
        <f t="shared" si="92"/>
        <v>-0.689178606572042</v>
      </c>
      <c r="S345">
        <f t="shared" si="93"/>
        <v>0.60084806252979395</v>
      </c>
      <c r="T345">
        <f t="shared" si="94"/>
        <v>1.7731702871541031</v>
      </c>
      <c r="U345">
        <f t="shared" si="95"/>
        <v>95.064918407162978</v>
      </c>
      <c r="V345">
        <f t="shared" si="96"/>
        <v>81.304772757159029</v>
      </c>
      <c r="W345">
        <v>0</v>
      </c>
      <c r="Y345">
        <f t="shared" si="97"/>
        <v>93.983849616591058</v>
      </c>
      <c r="Z345">
        <f t="shared" si="98"/>
        <v>85.162040159069605</v>
      </c>
      <c r="AA345">
        <f t="shared" si="100"/>
        <v>0</v>
      </c>
      <c r="AC345">
        <f t="shared" si="101"/>
        <v>3.9838496165910584</v>
      </c>
      <c r="AD345">
        <f t="shared" si="102"/>
        <v>-4.8379598409303952</v>
      </c>
      <c r="AE345">
        <f t="shared" si="99"/>
        <v>-87.686601394032863</v>
      </c>
    </row>
    <row r="346" spans="1:31">
      <c r="A346">
        <v>-1116.9599609375</v>
      </c>
      <c r="B346">
        <v>-368.05999755850002</v>
      </c>
      <c r="C346">
        <v>3221.6201171875</v>
      </c>
      <c r="D346">
        <v>2226</v>
      </c>
      <c r="E346">
        <v>-1494</v>
      </c>
      <c r="F346">
        <v>-14294</v>
      </c>
      <c r="G346">
        <v>-327.40640258780002</v>
      </c>
      <c r="H346">
        <v>21.9300041198</v>
      </c>
      <c r="I346">
        <v>10.071609497000001</v>
      </c>
      <c r="K346">
        <f t="shared" si="86"/>
        <v>-8.5264119155534353</v>
      </c>
      <c r="L346">
        <f t="shared" si="87"/>
        <v>-2.8096183019732828</v>
      </c>
      <c r="M346">
        <f t="shared" si="88"/>
        <v>24.592519978530536</v>
      </c>
      <c r="N346">
        <f t="shared" si="89"/>
        <v>0.1358642578125</v>
      </c>
      <c r="O346">
        <f t="shared" si="90"/>
        <v>-9.11865234375E-2</v>
      </c>
      <c r="P346">
        <f t="shared" si="91"/>
        <v>-0.8724365234375</v>
      </c>
      <c r="R346">
        <f t="shared" si="92"/>
        <v>-0.55421677451097329</v>
      </c>
      <c r="S346">
        <f t="shared" si="93"/>
        <v>-0.18262518962826338</v>
      </c>
      <c r="T346">
        <f t="shared" si="94"/>
        <v>1.5985137986044848</v>
      </c>
      <c r="U346">
        <f t="shared" si="95"/>
        <v>95.640347559369502</v>
      </c>
      <c r="V346">
        <f t="shared" si="96"/>
        <v>81.236831205624199</v>
      </c>
      <c r="W346">
        <v>0</v>
      </c>
      <c r="Y346">
        <f t="shared" si="97"/>
        <v>93.871775785537977</v>
      </c>
      <c r="Z346">
        <f t="shared" si="98"/>
        <v>84.230898216677915</v>
      </c>
      <c r="AA346">
        <f t="shared" si="100"/>
        <v>0</v>
      </c>
      <c r="AC346">
        <f t="shared" si="101"/>
        <v>3.8717757855379773</v>
      </c>
      <c r="AD346">
        <f t="shared" si="102"/>
        <v>-5.7691017833220855</v>
      </c>
      <c r="AE346">
        <f t="shared" si="99"/>
        <v>-86.168013903751657</v>
      </c>
    </row>
    <row r="347" spans="1:31">
      <c r="A347">
        <v>-2685.9599609375</v>
      </c>
      <c r="B347">
        <v>575.9400024414</v>
      </c>
      <c r="C347">
        <v>4421.6201171875</v>
      </c>
      <c r="D347">
        <v>1890</v>
      </c>
      <c r="E347">
        <v>-1138</v>
      </c>
      <c r="F347">
        <v>-15104</v>
      </c>
      <c r="G347">
        <v>-327.40640258780002</v>
      </c>
      <c r="H347">
        <v>28.7564048767</v>
      </c>
      <c r="I347">
        <v>10.071609497000001</v>
      </c>
      <c r="K347">
        <f t="shared" si="86"/>
        <v>-20.503511152194658</v>
      </c>
      <c r="L347">
        <f t="shared" si="87"/>
        <v>4.3964885682549619</v>
      </c>
      <c r="M347">
        <f t="shared" si="88"/>
        <v>33.752825322041986</v>
      </c>
      <c r="N347">
        <f t="shared" si="89"/>
        <v>0.1153564453125</v>
      </c>
      <c r="O347">
        <f t="shared" si="90"/>
        <v>-6.94580078125E-2</v>
      </c>
      <c r="P347">
        <f t="shared" si="91"/>
        <v>-0.921875</v>
      </c>
      <c r="R347">
        <f t="shared" si="92"/>
        <v>-1.3327282248926529</v>
      </c>
      <c r="S347">
        <f t="shared" si="93"/>
        <v>0.28577175693657253</v>
      </c>
      <c r="T347">
        <f t="shared" si="94"/>
        <v>2.193933645932729</v>
      </c>
      <c r="U347">
        <f t="shared" si="95"/>
        <v>94.023928490571649</v>
      </c>
      <c r="V347">
        <f t="shared" si="96"/>
        <v>82.929507554916455</v>
      </c>
      <c r="W347">
        <v>0</v>
      </c>
      <c r="Y347">
        <f t="shared" si="97"/>
        <v>92.836023746630602</v>
      </c>
      <c r="Z347">
        <f t="shared" si="98"/>
        <v>84.199237489874875</v>
      </c>
      <c r="AA347">
        <f t="shared" si="100"/>
        <v>0</v>
      </c>
      <c r="AC347">
        <f t="shared" si="101"/>
        <v>2.8360237466306017</v>
      </c>
      <c r="AD347">
        <f t="shared" si="102"/>
        <v>-5.800762510125125</v>
      </c>
      <c r="AE347">
        <f t="shared" si="99"/>
        <v>-84.980557483590474</v>
      </c>
    </row>
    <row r="348" spans="1:31">
      <c r="A348">
        <v>-1355.9599609375</v>
      </c>
      <c r="B348">
        <v>-265.05999755850002</v>
      </c>
      <c r="C348">
        <v>4634.6201171875</v>
      </c>
      <c r="D348">
        <v>2438</v>
      </c>
      <c r="E348">
        <v>-560</v>
      </c>
      <c r="F348">
        <v>-14686</v>
      </c>
      <c r="G348">
        <v>-326.49560546869998</v>
      </c>
      <c r="H348">
        <v>35.582805633500001</v>
      </c>
      <c r="I348">
        <v>10.9824066162</v>
      </c>
      <c r="K348">
        <f t="shared" si="86"/>
        <v>-10.350839396469466</v>
      </c>
      <c r="L348">
        <f t="shared" si="87"/>
        <v>-2.0233587599885499</v>
      </c>
      <c r="M348">
        <f t="shared" si="88"/>
        <v>35.378779520515266</v>
      </c>
      <c r="N348">
        <f t="shared" si="89"/>
        <v>0.1488037109375</v>
      </c>
      <c r="O348">
        <f t="shared" si="90"/>
        <v>-3.41796875E-2</v>
      </c>
      <c r="P348">
        <f t="shared" si="91"/>
        <v>-0.8963623046875</v>
      </c>
      <c r="R348">
        <f t="shared" si="92"/>
        <v>-0.67280456077051531</v>
      </c>
      <c r="S348">
        <f t="shared" si="93"/>
        <v>-0.13151831939925573</v>
      </c>
      <c r="T348">
        <f t="shared" si="94"/>
        <v>2.2996206688334926</v>
      </c>
      <c r="U348">
        <f t="shared" si="95"/>
        <v>91.908305115986195</v>
      </c>
      <c r="V348">
        <f t="shared" si="96"/>
        <v>80.62197007720431</v>
      </c>
      <c r="W348">
        <v>0</v>
      </c>
      <c r="Y348">
        <f t="shared" si="97"/>
        <v>92.112236371885317</v>
      </c>
      <c r="Z348">
        <f t="shared" si="98"/>
        <v>83.378569351821369</v>
      </c>
      <c r="AA348">
        <f t="shared" si="100"/>
        <v>0</v>
      </c>
      <c r="AC348">
        <f t="shared" si="101"/>
        <v>2.1122363718853165</v>
      </c>
      <c r="AD348">
        <f t="shared" si="102"/>
        <v>-6.6214306481786309</v>
      </c>
      <c r="AE348">
        <f t="shared" si="99"/>
        <v>-83.780240348784261</v>
      </c>
    </row>
    <row r="349" spans="1:31">
      <c r="A349">
        <v>-648.96002197259998</v>
      </c>
      <c r="B349">
        <v>1449.9399414062</v>
      </c>
      <c r="C349">
        <v>5016.6201171875</v>
      </c>
      <c r="D349">
        <v>2160</v>
      </c>
      <c r="E349">
        <v>-830</v>
      </c>
      <c r="F349">
        <v>-14532</v>
      </c>
      <c r="G349">
        <v>-328.31719970699999</v>
      </c>
      <c r="H349">
        <v>46.310005187900003</v>
      </c>
      <c r="I349">
        <v>8.25</v>
      </c>
      <c r="K349">
        <f t="shared" si="86"/>
        <v>-4.9538932975007635</v>
      </c>
      <c r="L349">
        <f t="shared" si="87"/>
        <v>11.068243827528244</v>
      </c>
      <c r="M349">
        <f t="shared" si="88"/>
        <v>38.29481005486641</v>
      </c>
      <c r="N349">
        <f t="shared" si="89"/>
        <v>0.1318359375</v>
      </c>
      <c r="O349">
        <f t="shared" si="90"/>
        <v>-5.06591796875E-2</v>
      </c>
      <c r="P349">
        <f t="shared" si="91"/>
        <v>-0.886962890625</v>
      </c>
      <c r="R349">
        <f t="shared" si="92"/>
        <v>-0.32200306433754966</v>
      </c>
      <c r="S349">
        <f t="shared" si="93"/>
        <v>0.71943584878933586</v>
      </c>
      <c r="T349">
        <f t="shared" si="94"/>
        <v>2.4891626535663169</v>
      </c>
      <c r="U349">
        <f t="shared" si="95"/>
        <v>92.984629010802067</v>
      </c>
      <c r="V349">
        <f t="shared" si="96"/>
        <v>81.600523683414451</v>
      </c>
      <c r="W349">
        <v>0</v>
      </c>
      <c r="Y349">
        <f t="shared" si="97"/>
        <v>92.029112448198632</v>
      </c>
      <c r="Z349">
        <f t="shared" si="98"/>
        <v>83.598508897171456</v>
      </c>
      <c r="AA349">
        <f t="shared" si="100"/>
        <v>0</v>
      </c>
      <c r="AC349">
        <f t="shared" si="101"/>
        <v>2.0291124481986316</v>
      </c>
      <c r="AD349">
        <f t="shared" si="102"/>
        <v>-6.4014911028285439</v>
      </c>
      <c r="AE349">
        <f t="shared" si="99"/>
        <v>-81.971263230152445</v>
      </c>
    </row>
    <row r="350" spans="1:31">
      <c r="A350">
        <v>-1634.9599609375</v>
      </c>
      <c r="B350">
        <v>28.940002441400001</v>
      </c>
      <c r="C350">
        <v>3534.6201171875</v>
      </c>
      <c r="D350">
        <v>2162</v>
      </c>
      <c r="E350">
        <v>-542</v>
      </c>
      <c r="F350">
        <v>-14648</v>
      </c>
      <c r="G350">
        <v>-327.40640258780002</v>
      </c>
      <c r="H350">
        <v>54.111602783199999</v>
      </c>
      <c r="I350">
        <v>11.893188476500001</v>
      </c>
      <c r="K350">
        <f t="shared" si="86"/>
        <v>-12.480610388835878</v>
      </c>
      <c r="L350">
        <f t="shared" si="87"/>
        <v>0.22091604917099236</v>
      </c>
      <c r="M350">
        <f t="shared" si="88"/>
        <v>26.98183295562977</v>
      </c>
      <c r="N350">
        <f t="shared" si="89"/>
        <v>0.1319580078125</v>
      </c>
      <c r="O350">
        <f t="shared" si="90"/>
        <v>-3.30810546875E-2</v>
      </c>
      <c r="P350">
        <f t="shared" si="91"/>
        <v>-0.89404296875</v>
      </c>
      <c r="R350">
        <f t="shared" si="92"/>
        <v>-0.81123967527433205</v>
      </c>
      <c r="S350">
        <f t="shared" si="93"/>
        <v>1.4359543196114504E-2</v>
      </c>
      <c r="T350">
        <f t="shared" si="94"/>
        <v>1.753819142115935</v>
      </c>
      <c r="U350">
        <f t="shared" si="95"/>
        <v>91.850574801538002</v>
      </c>
      <c r="V350">
        <f t="shared" si="96"/>
        <v>81.65099051813695</v>
      </c>
      <c r="W350">
        <v>0</v>
      </c>
      <c r="Y350">
        <f t="shared" si="97"/>
        <v>91.344413178647045</v>
      </c>
      <c r="Z350">
        <f t="shared" si="98"/>
        <v>83.220492855921449</v>
      </c>
      <c r="AA350">
        <f t="shared" si="100"/>
        <v>0</v>
      </c>
      <c r="AC350">
        <f t="shared" si="101"/>
        <v>1.344413178647045</v>
      </c>
      <c r="AD350">
        <f t="shared" si="102"/>
        <v>-6.7795071440785506</v>
      </c>
      <c r="AE350">
        <f t="shared" si="99"/>
        <v>-80.615377149216542</v>
      </c>
    </row>
    <row r="351" spans="1:31">
      <c r="A351">
        <v>-774.96002197259998</v>
      </c>
      <c r="B351">
        <v>-758.05999755849996</v>
      </c>
      <c r="C351">
        <v>3159.6201171875</v>
      </c>
      <c r="D351">
        <v>2240</v>
      </c>
      <c r="E351">
        <v>-646</v>
      </c>
      <c r="F351">
        <v>-14534</v>
      </c>
      <c r="G351">
        <v>-324.67401123040003</v>
      </c>
      <c r="H351">
        <v>61.9132041931</v>
      </c>
      <c r="I351">
        <v>11.893188476500001</v>
      </c>
      <c r="K351">
        <f t="shared" si="86"/>
        <v>-5.9157253585694658</v>
      </c>
      <c r="L351">
        <f t="shared" si="87"/>
        <v>-5.7867175386145036</v>
      </c>
      <c r="M351">
        <f t="shared" si="88"/>
        <v>24.119237535782442</v>
      </c>
      <c r="N351">
        <f t="shared" si="89"/>
        <v>0.13671875</v>
      </c>
      <c r="O351">
        <f t="shared" si="90"/>
        <v>-3.94287109375E-2</v>
      </c>
      <c r="P351">
        <f t="shared" si="91"/>
        <v>-0.8870849609375</v>
      </c>
      <c r="R351">
        <f t="shared" si="92"/>
        <v>-0.38452214830701531</v>
      </c>
      <c r="S351">
        <f t="shared" si="93"/>
        <v>-0.37613664000994274</v>
      </c>
      <c r="T351">
        <f t="shared" si="94"/>
        <v>1.5677504398258588</v>
      </c>
      <c r="U351">
        <f t="shared" si="95"/>
        <v>92.268396410899641</v>
      </c>
      <c r="V351">
        <f t="shared" si="96"/>
        <v>81.288151732497539</v>
      </c>
      <c r="W351">
        <v>0</v>
      </c>
      <c r="Y351">
        <f t="shared" si="97"/>
        <v>91.221592106451965</v>
      </c>
      <c r="Z351">
        <f t="shared" si="98"/>
        <v>82.533115319228713</v>
      </c>
      <c r="AA351">
        <f t="shared" si="100"/>
        <v>0</v>
      </c>
      <c r="AC351">
        <f t="shared" si="101"/>
        <v>1.2215921064519648</v>
      </c>
      <c r="AD351">
        <f t="shared" si="102"/>
        <v>-7.4668846807712868</v>
      </c>
      <c r="AE351">
        <f t="shared" si="99"/>
        <v>-79.203707388071422</v>
      </c>
    </row>
    <row r="352" spans="1:31">
      <c r="A352">
        <v>-1839.9599609375</v>
      </c>
      <c r="B352">
        <v>176.9400024414</v>
      </c>
      <c r="C352">
        <v>2935.6201171875</v>
      </c>
      <c r="D352">
        <v>2534</v>
      </c>
      <c r="E352">
        <v>-230</v>
      </c>
      <c r="F352">
        <v>-14192</v>
      </c>
      <c r="G352">
        <v>-322.8523864746</v>
      </c>
      <c r="H352">
        <v>64.838806152299995</v>
      </c>
      <c r="I352">
        <v>11.893188476500001</v>
      </c>
      <c r="K352">
        <f t="shared" si="86"/>
        <v>-14.045495885019085</v>
      </c>
      <c r="L352">
        <f t="shared" si="87"/>
        <v>1.3506870415374046</v>
      </c>
      <c r="M352">
        <f t="shared" si="88"/>
        <v>22.409313871660306</v>
      </c>
      <c r="N352">
        <f t="shared" si="89"/>
        <v>0.1546630859375</v>
      </c>
      <c r="O352">
        <f t="shared" si="90"/>
        <v>-1.40380859375E-2</v>
      </c>
      <c r="P352">
        <f t="shared" si="91"/>
        <v>-0.8662109375</v>
      </c>
      <c r="R352">
        <f t="shared" si="92"/>
        <v>-0.9129572325262405</v>
      </c>
      <c r="S352">
        <f t="shared" si="93"/>
        <v>8.7794657699931306E-2</v>
      </c>
      <c r="T352">
        <f t="shared" si="94"/>
        <v>1.45660540165792</v>
      </c>
      <c r="U352">
        <f t="shared" si="95"/>
        <v>90.671369760829037</v>
      </c>
      <c r="V352">
        <f t="shared" si="96"/>
        <v>79.918263039082646</v>
      </c>
      <c r="W352">
        <v>0</v>
      </c>
      <c r="Y352">
        <f t="shared" si="97"/>
        <v>90.381181851306394</v>
      </c>
      <c r="Z352">
        <f t="shared" si="98"/>
        <v>82.080380589359436</v>
      </c>
      <c r="AA352">
        <f t="shared" si="100"/>
        <v>0</v>
      </c>
      <c r="AC352">
        <f t="shared" si="101"/>
        <v>0.38118185130639404</v>
      </c>
      <c r="AD352">
        <f t="shared" si="102"/>
        <v>-7.9196194106405642</v>
      </c>
      <c r="AE352">
        <f t="shared" si="99"/>
        <v>-78.644303109022928</v>
      </c>
    </row>
    <row r="353" spans="1:31">
      <c r="A353">
        <v>-2856.9599609375</v>
      </c>
      <c r="B353">
        <v>-1864.0600585937</v>
      </c>
      <c r="C353">
        <v>3531.6201171875</v>
      </c>
      <c r="D353">
        <v>2272</v>
      </c>
      <c r="E353">
        <v>-104</v>
      </c>
      <c r="F353">
        <v>-13514</v>
      </c>
      <c r="G353">
        <v>-317.38760375970003</v>
      </c>
      <c r="H353">
        <v>61.9132041931</v>
      </c>
      <c r="I353">
        <v>16.447204589799998</v>
      </c>
      <c r="K353">
        <f t="shared" si="86"/>
        <v>-21.80885466364504</v>
      </c>
      <c r="L353">
        <f t="shared" si="87"/>
        <v>-14.229466096135114</v>
      </c>
      <c r="M353">
        <f t="shared" si="88"/>
        <v>26.958932192270993</v>
      </c>
      <c r="N353">
        <f t="shared" si="89"/>
        <v>0.138671875</v>
      </c>
      <c r="O353">
        <f t="shared" si="90"/>
        <v>-6.34765625E-3</v>
      </c>
      <c r="P353">
        <f t="shared" si="91"/>
        <v>-0.8248291015625</v>
      </c>
      <c r="R353">
        <f t="shared" si="92"/>
        <v>-1.4175755531369276</v>
      </c>
      <c r="S353">
        <f t="shared" si="93"/>
        <v>-0.92491529624878244</v>
      </c>
      <c r="T353">
        <f t="shared" si="94"/>
        <v>1.7523305924976147</v>
      </c>
      <c r="U353">
        <f t="shared" si="95"/>
        <v>90.193451249223301</v>
      </c>
      <c r="V353">
        <f t="shared" si="96"/>
        <v>80.497655355345699</v>
      </c>
      <c r="W353">
        <v>0</v>
      </c>
      <c r="Y353">
        <f t="shared" si="97"/>
        <v>89.209575288380236</v>
      </c>
      <c r="Z353">
        <f t="shared" si="98"/>
        <v>81.023903305557667</v>
      </c>
      <c r="AA353">
        <f t="shared" si="100"/>
        <v>0</v>
      </c>
      <c r="AC353">
        <f t="shared" si="101"/>
        <v>-0.7904247116197638</v>
      </c>
      <c r="AD353">
        <f t="shared" si="102"/>
        <v>-8.976096694442333</v>
      </c>
      <c r="AE353">
        <f t="shared" si="99"/>
        <v>-78.961873376129958</v>
      </c>
    </row>
    <row r="354" spans="1:31">
      <c r="A354">
        <v>-2810.9599609375</v>
      </c>
      <c r="B354">
        <v>-2466.0600585937</v>
      </c>
      <c r="C354">
        <v>2151.6201171875</v>
      </c>
      <c r="D354">
        <v>1526</v>
      </c>
      <c r="E354">
        <v>226</v>
      </c>
      <c r="F354">
        <v>-14728</v>
      </c>
      <c r="G354">
        <v>-305.54718017570002</v>
      </c>
      <c r="H354">
        <v>58.012405395499997</v>
      </c>
      <c r="I354">
        <v>22.822814941400001</v>
      </c>
      <c r="K354">
        <f t="shared" si="86"/>
        <v>-21.457709625477101</v>
      </c>
      <c r="L354">
        <f t="shared" si="87"/>
        <v>-18.824885943463357</v>
      </c>
      <c r="M354">
        <f t="shared" si="88"/>
        <v>16.424581047232824</v>
      </c>
      <c r="N354">
        <f t="shared" si="89"/>
        <v>9.31396484375E-2</v>
      </c>
      <c r="O354">
        <f t="shared" si="90"/>
        <v>1.37939453125E-2</v>
      </c>
      <c r="P354">
        <f t="shared" si="91"/>
        <v>-0.89892578125</v>
      </c>
      <c r="R354">
        <f t="shared" si="92"/>
        <v>-1.3947511256560117</v>
      </c>
      <c r="S354">
        <f t="shared" si="93"/>
        <v>-1.2236175863251182</v>
      </c>
      <c r="T354">
        <f t="shared" si="94"/>
        <v>1.0675977680701336</v>
      </c>
      <c r="U354">
        <f t="shared" si="95"/>
        <v>88.887674337241407</v>
      </c>
      <c r="V354">
        <f t="shared" si="96"/>
        <v>84.127908829098189</v>
      </c>
      <c r="W354">
        <v>0</v>
      </c>
      <c r="Y354">
        <f t="shared" si="97"/>
        <v>88.029394197627667</v>
      </c>
      <c r="Z354">
        <f t="shared" si="98"/>
        <v>80.665810341205685</v>
      </c>
      <c r="AA354">
        <f t="shared" si="100"/>
        <v>0</v>
      </c>
      <c r="AC354">
        <f t="shared" si="101"/>
        <v>-1.970605802372333</v>
      </c>
      <c r="AD354">
        <f t="shared" si="102"/>
        <v>-9.3341896587943154</v>
      </c>
      <c r="AE354">
        <f t="shared" si="99"/>
        <v>-79.249571114526788</v>
      </c>
    </row>
    <row r="355" spans="1:31">
      <c r="A355">
        <v>-2055.9599609375</v>
      </c>
      <c r="B355">
        <v>-456.05999755850002</v>
      </c>
      <c r="C355">
        <v>2533.6201171875</v>
      </c>
      <c r="D355">
        <v>1314</v>
      </c>
      <c r="E355">
        <v>846</v>
      </c>
      <c r="F355">
        <v>-14326</v>
      </c>
      <c r="G355">
        <v>-300.08239746089998</v>
      </c>
      <c r="H355">
        <v>55.0868034362</v>
      </c>
      <c r="I355">
        <v>25.555206298800002</v>
      </c>
      <c r="K355">
        <f t="shared" si="86"/>
        <v>-15.694350846851146</v>
      </c>
      <c r="L355">
        <f t="shared" si="87"/>
        <v>-3.4813740271641223</v>
      </c>
      <c r="M355">
        <f t="shared" si="88"/>
        <v>19.340611581583971</v>
      </c>
      <c r="N355">
        <f t="shared" si="89"/>
        <v>8.02001953125E-2</v>
      </c>
      <c r="O355">
        <f t="shared" si="90"/>
        <v>5.16357421875E-2</v>
      </c>
      <c r="P355">
        <f t="shared" si="91"/>
        <v>-0.8743896484375</v>
      </c>
      <c r="R355">
        <f t="shared" si="92"/>
        <v>-1.0201328050453244</v>
      </c>
      <c r="S355">
        <f t="shared" si="93"/>
        <v>-0.22628931176566797</v>
      </c>
      <c r="T355">
        <f t="shared" si="94"/>
        <v>1.2571397528029582</v>
      </c>
      <c r="U355">
        <f t="shared" si="95"/>
        <v>86.403277271238522</v>
      </c>
      <c r="V355">
        <f t="shared" si="96"/>
        <v>84.811476303612849</v>
      </c>
      <c r="W355">
        <v>0</v>
      </c>
      <c r="Y355">
        <f t="shared" si="97"/>
        <v>86.888064568313581</v>
      </c>
      <c r="Z355">
        <f t="shared" si="98"/>
        <v>81.313912084274591</v>
      </c>
      <c r="AA355">
        <f t="shared" si="100"/>
        <v>0</v>
      </c>
      <c r="AC355">
        <f t="shared" si="101"/>
        <v>-3.111935431686419</v>
      </c>
      <c r="AD355">
        <f t="shared" si="102"/>
        <v>-8.6860879157254089</v>
      </c>
      <c r="AE355">
        <f t="shared" si="99"/>
        <v>-79.597915056501151</v>
      </c>
    </row>
    <row r="356" spans="1:31">
      <c r="A356">
        <v>1897.0400390625</v>
      </c>
      <c r="B356">
        <v>-248.05999755849999</v>
      </c>
      <c r="C356">
        <v>6410.6201171875</v>
      </c>
      <c r="D356">
        <v>2170</v>
      </c>
      <c r="E356">
        <v>924</v>
      </c>
      <c r="F356">
        <v>-13224</v>
      </c>
      <c r="G356">
        <v>-298.26080322259998</v>
      </c>
      <c r="H356">
        <v>65.814002990700004</v>
      </c>
      <c r="I356">
        <v>25.555206298800002</v>
      </c>
      <c r="K356">
        <f t="shared" si="86"/>
        <v>14.481221672232824</v>
      </c>
      <c r="L356">
        <f t="shared" si="87"/>
        <v>-1.8935877676221373</v>
      </c>
      <c r="M356">
        <f t="shared" si="88"/>
        <v>48.936031428912216</v>
      </c>
      <c r="N356">
        <f t="shared" si="89"/>
        <v>0.1324462890625</v>
      </c>
      <c r="O356">
        <f t="shared" si="90"/>
        <v>5.6396484375E-2</v>
      </c>
      <c r="P356">
        <f t="shared" si="91"/>
        <v>-0.80712890625</v>
      </c>
      <c r="R356">
        <f t="shared" si="92"/>
        <v>0.9412794086951336</v>
      </c>
      <c r="S356">
        <f t="shared" si="93"/>
        <v>-0.12308320489543893</v>
      </c>
      <c r="T356">
        <f t="shared" si="94"/>
        <v>3.1808420428792941</v>
      </c>
      <c r="U356">
        <f t="shared" si="95"/>
        <v>85.825970948847171</v>
      </c>
      <c r="V356">
        <f t="shared" si="96"/>
        <v>80.744271395496966</v>
      </c>
      <c r="W356">
        <v>0</v>
      </c>
      <c r="Y356">
        <f t="shared" si="97"/>
        <v>87.428669371376415</v>
      </c>
      <c r="Z356">
        <f t="shared" si="98"/>
        <v>81.101517382602722</v>
      </c>
      <c r="AA356">
        <f t="shared" si="100"/>
        <v>0</v>
      </c>
      <c r="AC356">
        <f t="shared" si="101"/>
        <v>-2.5713306286235849</v>
      </c>
      <c r="AD356">
        <f t="shared" si="102"/>
        <v>-8.8984826173972777</v>
      </c>
      <c r="AE356">
        <f t="shared" si="99"/>
        <v>-77.556574525408365</v>
      </c>
    </row>
    <row r="357" spans="1:31">
      <c r="A357">
        <v>-1935.9599609375</v>
      </c>
      <c r="B357">
        <v>1399.9399414062</v>
      </c>
      <c r="C357">
        <v>3267.6201171875</v>
      </c>
      <c r="D357">
        <v>1230</v>
      </c>
      <c r="E357">
        <v>834</v>
      </c>
      <c r="F357">
        <v>-14862</v>
      </c>
      <c r="G357">
        <v>-295.52838134759998</v>
      </c>
      <c r="H357">
        <v>79.466804504300001</v>
      </c>
      <c r="I357">
        <v>26.466003417900001</v>
      </c>
      <c r="K357">
        <f t="shared" si="86"/>
        <v>-14.7783203125</v>
      </c>
      <c r="L357">
        <f t="shared" si="87"/>
        <v>10.686564438215267</v>
      </c>
      <c r="M357">
        <f t="shared" si="88"/>
        <v>24.943665016698475</v>
      </c>
      <c r="N357">
        <f t="shared" si="89"/>
        <v>7.50732421875E-2</v>
      </c>
      <c r="O357">
        <f t="shared" si="90"/>
        <v>5.09033203125E-2</v>
      </c>
      <c r="P357">
        <f t="shared" si="91"/>
        <v>-0.9071044921875</v>
      </c>
      <c r="R357">
        <f t="shared" si="92"/>
        <v>-0.96059082031249998</v>
      </c>
      <c r="S357">
        <f t="shared" si="93"/>
        <v>0.69462668848399245</v>
      </c>
      <c r="T357">
        <f t="shared" si="94"/>
        <v>1.621338226085401</v>
      </c>
      <c r="U357">
        <f t="shared" si="95"/>
        <v>86.567397318836854</v>
      </c>
      <c r="V357">
        <f t="shared" si="96"/>
        <v>85.319554308008023</v>
      </c>
      <c r="W357">
        <v>0</v>
      </c>
      <c r="Y357">
        <f t="shared" si="97"/>
        <v>86.487942304618514</v>
      </c>
      <c r="Z357">
        <f t="shared" si="98"/>
        <v>82.500826118470968</v>
      </c>
      <c r="AA357">
        <f t="shared" si="100"/>
        <v>0</v>
      </c>
      <c r="AC357">
        <f t="shared" si="101"/>
        <v>-3.5120576953814862</v>
      </c>
      <c r="AD357">
        <f t="shared" si="102"/>
        <v>-7.4991738815290319</v>
      </c>
      <c r="AE357">
        <f t="shared" si="99"/>
        <v>-74.949340235780781</v>
      </c>
    </row>
    <row r="358" spans="1:31">
      <c r="A358">
        <v>1097.0400390625</v>
      </c>
      <c r="B358">
        <v>-2722.0600585937</v>
      </c>
      <c r="C358">
        <v>3589.6201171875</v>
      </c>
      <c r="D358">
        <v>1638</v>
      </c>
      <c r="E358">
        <v>866</v>
      </c>
      <c r="F358">
        <v>-13816</v>
      </c>
      <c r="G358">
        <v>-290.06359863279999</v>
      </c>
      <c r="H358">
        <v>89.218803405700001</v>
      </c>
      <c r="I358">
        <v>27.376800537099999</v>
      </c>
      <c r="K358">
        <f t="shared" si="86"/>
        <v>8.3743514432251906</v>
      </c>
      <c r="L358">
        <f t="shared" si="87"/>
        <v>-20.7790844167458</v>
      </c>
      <c r="M358">
        <f t="shared" si="88"/>
        <v>27.401680283874047</v>
      </c>
      <c r="N358">
        <f t="shared" si="89"/>
        <v>9.99755859375E-2</v>
      </c>
      <c r="O358">
        <f t="shared" si="90"/>
        <v>5.28564453125E-2</v>
      </c>
      <c r="P358">
        <f t="shared" si="91"/>
        <v>-0.84326171875</v>
      </c>
      <c r="R358">
        <f t="shared" si="92"/>
        <v>0.54433284380963742</v>
      </c>
      <c r="S358">
        <f t="shared" si="93"/>
        <v>-1.3506404870884769</v>
      </c>
      <c r="T358">
        <f t="shared" si="94"/>
        <v>1.7811092184518131</v>
      </c>
      <c r="U358">
        <f t="shared" si="95"/>
        <v>86.207514966114275</v>
      </c>
      <c r="V358">
        <f t="shared" si="96"/>
        <v>83.294024713963253</v>
      </c>
      <c r="W358">
        <v>0</v>
      </c>
      <c r="Y358">
        <f t="shared" si="97"/>
        <v>86.867323111965376</v>
      </c>
      <c r="Z358">
        <f t="shared" si="98"/>
        <v>81.578953447898641</v>
      </c>
      <c r="AA358">
        <f t="shared" si="100"/>
        <v>0</v>
      </c>
      <c r="AC358">
        <f t="shared" si="101"/>
        <v>-3.1326768880346236</v>
      </c>
      <c r="AD358">
        <f t="shared" si="102"/>
        <v>-8.4210465521013589</v>
      </c>
      <c r="AE358">
        <f t="shared" si="99"/>
        <v>-72.902976632874214</v>
      </c>
    </row>
    <row r="359" spans="1:31">
      <c r="A359">
        <v>-834.96002197259998</v>
      </c>
      <c r="B359">
        <v>-1382.0600585937</v>
      </c>
      <c r="C359">
        <v>3498.6201171875</v>
      </c>
      <c r="D359">
        <v>1260</v>
      </c>
      <c r="E359">
        <v>760</v>
      </c>
      <c r="F359">
        <v>-14786</v>
      </c>
      <c r="G359">
        <v>-278.22317504879999</v>
      </c>
      <c r="H359">
        <v>98.970802307100001</v>
      </c>
      <c r="I359">
        <v>32.841583251899998</v>
      </c>
      <c r="K359">
        <f t="shared" si="86"/>
        <v>-6.3737406257450377</v>
      </c>
      <c r="L359">
        <f t="shared" si="87"/>
        <v>-10.550076783158016</v>
      </c>
      <c r="M359">
        <f t="shared" si="88"/>
        <v>26.707023795324428</v>
      </c>
      <c r="N359">
        <f t="shared" si="89"/>
        <v>7.6904296875E-2</v>
      </c>
      <c r="O359">
        <f t="shared" si="90"/>
        <v>4.638671875E-2</v>
      </c>
      <c r="P359">
        <f t="shared" si="91"/>
        <v>-0.9024658203125</v>
      </c>
      <c r="R359">
        <f t="shared" si="92"/>
        <v>-0.41429314067342748</v>
      </c>
      <c r="S359">
        <f t="shared" si="93"/>
        <v>-0.68575499090527103</v>
      </c>
      <c r="T359">
        <f t="shared" si="94"/>
        <v>1.7359565466960878</v>
      </c>
      <c r="U359">
        <f t="shared" si="95"/>
        <v>86.835810073068089</v>
      </c>
      <c r="V359">
        <f t="shared" si="96"/>
        <v>85.178837342243497</v>
      </c>
      <c r="W359">
        <v>0</v>
      </c>
      <c r="Y359">
        <f t="shared" si="97"/>
        <v>86.529585991647195</v>
      </c>
      <c r="Z359">
        <f t="shared" si="98"/>
        <v>81.750326234043399</v>
      </c>
      <c r="AA359">
        <f t="shared" si="100"/>
        <v>0</v>
      </c>
      <c r="AC359">
        <f t="shared" si="101"/>
        <v>-3.4704140083528046</v>
      </c>
      <c r="AD359">
        <f t="shared" si="102"/>
        <v>-8.2496737659566008</v>
      </c>
      <c r="AE359">
        <f t="shared" si="99"/>
        <v>-70.418295400693765</v>
      </c>
    </row>
    <row r="360" spans="1:31">
      <c r="A360">
        <v>-72.960021972600003</v>
      </c>
      <c r="B360">
        <v>-1014.0599975585</v>
      </c>
      <c r="C360">
        <v>4115.6201171875</v>
      </c>
      <c r="D360">
        <v>1076</v>
      </c>
      <c r="E360">
        <v>846</v>
      </c>
      <c r="F360">
        <v>-14708</v>
      </c>
      <c r="G360">
        <v>-273.6692199707</v>
      </c>
      <c r="H360">
        <v>105.7971954345</v>
      </c>
      <c r="I360">
        <v>32.841583251899998</v>
      </c>
      <c r="K360">
        <f t="shared" si="86"/>
        <v>-0.55694673261526717</v>
      </c>
      <c r="L360">
        <f t="shared" si="87"/>
        <v>-7.740916011896946</v>
      </c>
      <c r="M360">
        <f t="shared" si="88"/>
        <v>31.416947459446565</v>
      </c>
      <c r="N360">
        <f t="shared" si="89"/>
        <v>6.5673828125E-2</v>
      </c>
      <c r="O360">
        <f t="shared" si="90"/>
        <v>5.16357421875E-2</v>
      </c>
      <c r="P360">
        <f t="shared" si="91"/>
        <v>-0.897705078125</v>
      </c>
      <c r="R360">
        <f t="shared" si="92"/>
        <v>-3.6201537619992369E-2</v>
      </c>
      <c r="S360">
        <f t="shared" si="93"/>
        <v>-0.50315954077330149</v>
      </c>
      <c r="T360">
        <f t="shared" si="94"/>
        <v>2.0421015848640267</v>
      </c>
      <c r="U360">
        <f t="shared" si="95"/>
        <v>86.485298450373534</v>
      </c>
      <c r="V360">
        <f t="shared" si="96"/>
        <v>85.866250559660145</v>
      </c>
      <c r="W360">
        <v>0</v>
      </c>
      <c r="Y360">
        <f t="shared" si="97"/>
        <v>86.491767253296473</v>
      </c>
      <c r="Z360">
        <f t="shared" si="98"/>
        <v>82.170983466548122</v>
      </c>
      <c r="AA360">
        <f t="shared" si="100"/>
        <v>0</v>
      </c>
      <c r="AC360">
        <f t="shared" si="101"/>
        <v>-3.508232746703527</v>
      </c>
      <c r="AD360">
        <f t="shared" si="102"/>
        <v>-7.8290165334518775</v>
      </c>
      <c r="AE360">
        <f t="shared" si="99"/>
        <v>-68.864118115551648</v>
      </c>
    </row>
    <row r="361" spans="1:31">
      <c r="A361">
        <v>987.03997802729998</v>
      </c>
      <c r="B361">
        <v>2559.9399414062</v>
      </c>
      <c r="C361">
        <v>6087.6201171875</v>
      </c>
      <c r="D361">
        <v>802</v>
      </c>
      <c r="E361">
        <v>1078</v>
      </c>
      <c r="F361">
        <v>-14806</v>
      </c>
      <c r="G361">
        <v>-268.2043762207</v>
      </c>
      <c r="H361">
        <v>118.4748001098</v>
      </c>
      <c r="I361">
        <v>33.752410888599996</v>
      </c>
      <c r="K361">
        <f t="shared" si="86"/>
        <v>7.5346563208190842</v>
      </c>
      <c r="L361">
        <f t="shared" si="87"/>
        <v>19.541526270276336</v>
      </c>
      <c r="M361">
        <f t="shared" si="88"/>
        <v>46.470382573950381</v>
      </c>
      <c r="N361">
        <f t="shared" si="89"/>
        <v>4.89501953125E-2</v>
      </c>
      <c r="O361">
        <f t="shared" si="90"/>
        <v>6.57958984375E-2</v>
      </c>
      <c r="P361">
        <f t="shared" si="91"/>
        <v>-0.9036865234375</v>
      </c>
      <c r="R361">
        <f t="shared" si="92"/>
        <v>0.48975266085324048</v>
      </c>
      <c r="S361">
        <f t="shared" si="93"/>
        <v>1.2701992075679618</v>
      </c>
      <c r="T361">
        <f t="shared" si="94"/>
        <v>3.0205748673067747</v>
      </c>
      <c r="U361">
        <f t="shared" si="95"/>
        <v>85.612701092766244</v>
      </c>
      <c r="V361">
        <f t="shared" si="96"/>
        <v>86.951726797042895</v>
      </c>
      <c r="W361">
        <v>0</v>
      </c>
      <c r="Y361">
        <f t="shared" si="97"/>
        <v>86.707756149873035</v>
      </c>
      <c r="Z361">
        <f t="shared" si="98"/>
        <v>84.143291498701444</v>
      </c>
      <c r="AA361">
        <f t="shared" si="100"/>
        <v>0</v>
      </c>
      <c r="AC361">
        <f t="shared" si="101"/>
        <v>-3.2922438501269653</v>
      </c>
      <c r="AD361">
        <f t="shared" si="102"/>
        <v>-5.8567085012985558</v>
      </c>
      <c r="AE361">
        <f t="shared" si="99"/>
        <v>-66.16737046100053</v>
      </c>
    </row>
    <row r="362" spans="1:31">
      <c r="A362">
        <v>621.03997802729998</v>
      </c>
      <c r="B362">
        <v>-67.059997558500001</v>
      </c>
      <c r="C362">
        <v>2934.6201171875</v>
      </c>
      <c r="D362">
        <v>1870</v>
      </c>
      <c r="E362">
        <v>580</v>
      </c>
      <c r="F362">
        <v>-14604</v>
      </c>
      <c r="G362">
        <v>-270.9367980957</v>
      </c>
      <c r="H362">
        <v>137.00360107419999</v>
      </c>
      <c r="I362">
        <v>28.287597656199999</v>
      </c>
      <c r="K362">
        <f t="shared" si="86"/>
        <v>4.7407631910480914</v>
      </c>
      <c r="L362">
        <f t="shared" si="87"/>
        <v>-0.51190837830916036</v>
      </c>
      <c r="M362">
        <f t="shared" si="88"/>
        <v>22.401680283874047</v>
      </c>
      <c r="N362">
        <f t="shared" si="89"/>
        <v>0.1141357421875</v>
      </c>
      <c r="O362">
        <f t="shared" si="90"/>
        <v>3.5400390625E-2</v>
      </c>
      <c r="P362">
        <f t="shared" si="91"/>
        <v>-0.891357421875</v>
      </c>
      <c r="R362">
        <f t="shared" si="92"/>
        <v>0.30814960741812597</v>
      </c>
      <c r="S362">
        <f t="shared" si="93"/>
        <v>-3.3274044590095427E-2</v>
      </c>
      <c r="T362">
        <f t="shared" si="94"/>
        <v>1.4561092184518132</v>
      </c>
      <c r="U362">
        <f t="shared" si="95"/>
        <v>87.509895719568789</v>
      </c>
      <c r="V362">
        <f t="shared" si="96"/>
        <v>82.750785075395669</v>
      </c>
      <c r="W362">
        <v>0</v>
      </c>
      <c r="Y362">
        <f t="shared" si="97"/>
        <v>87.114703749746695</v>
      </c>
      <c r="Z362">
        <f t="shared" si="98"/>
        <v>83.838170978368211</v>
      </c>
      <c r="AA362">
        <f t="shared" si="100"/>
        <v>0</v>
      </c>
      <c r="AC362">
        <f t="shared" si="101"/>
        <v>-2.8852962502533046</v>
      </c>
      <c r="AD362">
        <f t="shared" si="102"/>
        <v>-6.1618290216317888</v>
      </c>
      <c r="AE362">
        <f t="shared" si="99"/>
        <v>-63.175828215981127</v>
      </c>
    </row>
    <row r="363" spans="1:31">
      <c r="A363">
        <v>1065.0400390625</v>
      </c>
      <c r="B363">
        <v>1606.9399414062</v>
      </c>
      <c r="C363">
        <v>2921.6201171875</v>
      </c>
      <c r="D363">
        <v>1382</v>
      </c>
      <c r="E363">
        <v>702</v>
      </c>
      <c r="F363">
        <v>-14348</v>
      </c>
      <c r="G363">
        <v>-269.11520385739999</v>
      </c>
      <c r="H363">
        <v>146.75559997549999</v>
      </c>
      <c r="I363">
        <v>26.466003417900001</v>
      </c>
      <c r="K363">
        <f t="shared" si="86"/>
        <v>8.1300766340648849</v>
      </c>
      <c r="L363">
        <f t="shared" si="87"/>
        <v>12.266717109970992</v>
      </c>
      <c r="M363">
        <f t="shared" si="88"/>
        <v>22.302443642652673</v>
      </c>
      <c r="N363">
        <f t="shared" si="89"/>
        <v>8.43505859375E-2</v>
      </c>
      <c r="O363">
        <f t="shared" si="90"/>
        <v>4.28466796875E-2</v>
      </c>
      <c r="P363">
        <f t="shared" si="91"/>
        <v>-0.875732421875</v>
      </c>
      <c r="R363">
        <f t="shared" si="92"/>
        <v>0.52845498121421752</v>
      </c>
      <c r="S363">
        <f t="shared" si="93"/>
        <v>0.79733661214811447</v>
      </c>
      <c r="T363">
        <f t="shared" si="94"/>
        <v>1.4496588367724237</v>
      </c>
      <c r="U363">
        <f t="shared" si="95"/>
        <v>86.979056495636812</v>
      </c>
      <c r="V363">
        <f t="shared" si="96"/>
        <v>84.547635456218018</v>
      </c>
      <c r="W363">
        <v>0</v>
      </c>
      <c r="Y363">
        <f t="shared" si="97"/>
        <v>87.510338283896104</v>
      </c>
      <c r="Z363">
        <f t="shared" si="98"/>
        <v>84.617933163656673</v>
      </c>
      <c r="AA363">
        <f t="shared" si="100"/>
        <v>0</v>
      </c>
      <c r="AC363">
        <f t="shared" si="101"/>
        <v>-2.4896617161038961</v>
      </c>
      <c r="AD363">
        <f t="shared" si="102"/>
        <v>-5.3820668363433271</v>
      </c>
      <c r="AE363">
        <f t="shared" si="99"/>
        <v>-61.395216201765628</v>
      </c>
    </row>
    <row r="364" spans="1:31">
      <c r="A364">
        <v>148.03997802730001</v>
      </c>
      <c r="B364">
        <v>-1250.0600585937</v>
      </c>
      <c r="C364">
        <v>3556.6201171875</v>
      </c>
      <c r="D364">
        <v>1950</v>
      </c>
      <c r="E364">
        <v>292</v>
      </c>
      <c r="F364">
        <v>-14344</v>
      </c>
      <c r="G364">
        <v>-264.56118774409998</v>
      </c>
      <c r="H364">
        <v>158.4580078125</v>
      </c>
      <c r="I364">
        <v>25.555206298800002</v>
      </c>
      <c r="K364">
        <f t="shared" si="86"/>
        <v>1.1300761681473284</v>
      </c>
      <c r="L364">
        <f t="shared" si="87"/>
        <v>-9.5424431953717548</v>
      </c>
      <c r="M364">
        <f t="shared" si="88"/>
        <v>27.149771886927482</v>
      </c>
      <c r="N364">
        <f t="shared" si="89"/>
        <v>0.1190185546875</v>
      </c>
      <c r="O364">
        <f t="shared" si="90"/>
        <v>1.7822265625E-2</v>
      </c>
      <c r="P364">
        <f t="shared" si="91"/>
        <v>-0.87548828125</v>
      </c>
      <c r="R364">
        <f t="shared" si="92"/>
        <v>7.3454950929576351E-2</v>
      </c>
      <c r="S364">
        <f t="shared" si="93"/>
        <v>-0.62025880769916408</v>
      </c>
      <c r="T364">
        <f t="shared" si="94"/>
        <v>1.7647351726502865</v>
      </c>
      <c r="U364">
        <f t="shared" si="95"/>
        <v>88.607294866007294</v>
      </c>
      <c r="V364">
        <f t="shared" si="96"/>
        <v>82.301671809274026</v>
      </c>
      <c r="W364">
        <v>0</v>
      </c>
      <c r="Y364">
        <f t="shared" si="97"/>
        <v>87.788493561062012</v>
      </c>
      <c r="Z364">
        <f t="shared" si="98"/>
        <v>83.658473846620822</v>
      </c>
      <c r="AA364">
        <f t="shared" si="100"/>
        <v>0</v>
      </c>
      <c r="AC364">
        <f t="shared" si="101"/>
        <v>-2.2115064389379882</v>
      </c>
      <c r="AD364">
        <f t="shared" si="102"/>
        <v>-6.3415261533791778</v>
      </c>
      <c r="AE364">
        <f t="shared" si="99"/>
        <v>-59.080657898846944</v>
      </c>
    </row>
    <row r="365" spans="1:31">
      <c r="A365">
        <v>-6894.9599609375</v>
      </c>
      <c r="B365">
        <v>-2690.0600585937</v>
      </c>
      <c r="C365">
        <v>4626.6201171875</v>
      </c>
      <c r="D365">
        <v>2498</v>
      </c>
      <c r="E365">
        <v>-298</v>
      </c>
      <c r="F365">
        <v>-12702</v>
      </c>
      <c r="G365">
        <v>-256.36398315420001</v>
      </c>
      <c r="H365">
        <v>159.43319702139999</v>
      </c>
      <c r="I365">
        <v>31.0199890136</v>
      </c>
      <c r="K365">
        <f t="shared" si="86"/>
        <v>-52.633282144561072</v>
      </c>
      <c r="L365">
        <f t="shared" si="87"/>
        <v>-20.534809607585498</v>
      </c>
      <c r="M365">
        <f t="shared" si="88"/>
        <v>35.317710818225194</v>
      </c>
      <c r="N365">
        <f t="shared" si="89"/>
        <v>0.1524658203125</v>
      </c>
      <c r="O365">
        <f t="shared" si="90"/>
        <v>-1.81884765625E-2</v>
      </c>
      <c r="P365">
        <f t="shared" si="91"/>
        <v>-0.7752685546875</v>
      </c>
      <c r="R365">
        <f t="shared" si="92"/>
        <v>-3.42116333939647</v>
      </c>
      <c r="S365">
        <f t="shared" si="93"/>
        <v>-1.3347626244930575</v>
      </c>
      <c r="T365">
        <f t="shared" si="94"/>
        <v>2.2956512031846379</v>
      </c>
      <c r="U365">
        <f t="shared" si="95"/>
        <v>91.074982772013769</v>
      </c>
      <c r="V365">
        <f t="shared" si="96"/>
        <v>78.917077498874065</v>
      </c>
      <c r="W365">
        <v>0</v>
      </c>
      <c r="Y365">
        <f t="shared" si="97"/>
        <v>85.7088607317352</v>
      </c>
      <c r="Z365">
        <f t="shared" si="98"/>
        <v>81.642384477477037</v>
      </c>
      <c r="AA365">
        <f t="shared" si="100"/>
        <v>0</v>
      </c>
      <c r="AC365">
        <f t="shared" si="101"/>
        <v>-4.2911392682648</v>
      </c>
      <c r="AD365">
        <f t="shared" si="102"/>
        <v>-8.3576155225229627</v>
      </c>
      <c r="AE365">
        <f t="shared" si="99"/>
        <v>-58.122461146864772</v>
      </c>
    </row>
    <row r="366" spans="1:31">
      <c r="A366">
        <v>-852.96002197259998</v>
      </c>
      <c r="B366">
        <v>-1529.0600585937</v>
      </c>
      <c r="C366">
        <v>4067.6201171875</v>
      </c>
      <c r="D366">
        <v>956</v>
      </c>
      <c r="E366">
        <v>1118</v>
      </c>
      <c r="F366">
        <v>-14682</v>
      </c>
      <c r="G366">
        <v>-239.0587921142</v>
      </c>
      <c r="H366">
        <v>156.5075988769</v>
      </c>
      <c r="I366">
        <v>38.306427001899998</v>
      </c>
      <c r="K366">
        <f t="shared" si="86"/>
        <v>-6.5111452058977095</v>
      </c>
      <c r="L366">
        <f t="shared" si="87"/>
        <v>-11.672214187738168</v>
      </c>
      <c r="M366">
        <f t="shared" si="88"/>
        <v>31.050535245706108</v>
      </c>
      <c r="N366">
        <f t="shared" si="89"/>
        <v>5.8349609375E-2</v>
      </c>
      <c r="O366">
        <f t="shared" si="90"/>
        <v>6.82373046875E-2</v>
      </c>
      <c r="P366">
        <f t="shared" si="91"/>
        <v>-0.8961181640625</v>
      </c>
      <c r="R366">
        <f t="shared" si="92"/>
        <v>-0.42322443838335111</v>
      </c>
      <c r="S366">
        <f t="shared" si="93"/>
        <v>-0.75869392220298093</v>
      </c>
      <c r="T366">
        <f t="shared" si="94"/>
        <v>2.0182847909708972</v>
      </c>
      <c r="U366">
        <f t="shared" si="95"/>
        <v>85.42601835093339</v>
      </c>
      <c r="V366">
        <f t="shared" si="96"/>
        <v>86.329005672268735</v>
      </c>
      <c r="W366">
        <v>0</v>
      </c>
      <c r="Y366">
        <f t="shared" si="97"/>
        <v>85.313712704868152</v>
      </c>
      <c r="Z366">
        <f t="shared" si="98"/>
        <v>81.972753578673007</v>
      </c>
      <c r="AA366">
        <f t="shared" si="100"/>
        <v>0</v>
      </c>
      <c r="AC366">
        <f t="shared" si="101"/>
        <v>-4.6862872951318479</v>
      </c>
      <c r="AD366">
        <f t="shared" si="102"/>
        <v>-8.0272464213269927</v>
      </c>
      <c r="AE366">
        <f t="shared" si="99"/>
        <v>-56.787946285942368</v>
      </c>
    </row>
    <row r="367" spans="1:31">
      <c r="A367">
        <v>-289.96002197259998</v>
      </c>
      <c r="B367">
        <v>282.9400024414</v>
      </c>
      <c r="C367">
        <v>5152.6201171875</v>
      </c>
      <c r="D367">
        <v>1004</v>
      </c>
      <c r="E367">
        <v>1234</v>
      </c>
      <c r="F367">
        <v>-14628</v>
      </c>
      <c r="G367">
        <v>-234.50483703610001</v>
      </c>
      <c r="H367">
        <v>161.38360595699999</v>
      </c>
      <c r="I367">
        <v>36.484832763599996</v>
      </c>
      <c r="K367">
        <f t="shared" si="86"/>
        <v>-2.2134352822335877</v>
      </c>
      <c r="L367">
        <f t="shared" si="87"/>
        <v>2.1598473468809161</v>
      </c>
      <c r="M367">
        <f t="shared" si="88"/>
        <v>39.332977993797712</v>
      </c>
      <c r="N367">
        <f t="shared" si="89"/>
        <v>6.1279296875E-2</v>
      </c>
      <c r="O367">
        <f t="shared" si="90"/>
        <v>7.53173828125E-2</v>
      </c>
      <c r="P367">
        <f t="shared" si="91"/>
        <v>-0.892822265625</v>
      </c>
      <c r="R367">
        <f t="shared" si="92"/>
        <v>-0.1438732933451832</v>
      </c>
      <c r="S367">
        <f t="shared" si="93"/>
        <v>0.14039007754725955</v>
      </c>
      <c r="T367">
        <f t="shared" si="94"/>
        <v>2.5566435695968512</v>
      </c>
      <c r="U367">
        <f t="shared" si="95"/>
        <v>84.961910156710346</v>
      </c>
      <c r="V367">
        <f t="shared" si="96"/>
        <v>86.1311519091023</v>
      </c>
      <c r="W367">
        <v>0</v>
      </c>
      <c r="Y367">
        <f t="shared" si="97"/>
        <v>85.128253560560452</v>
      </c>
      <c r="Z367">
        <f t="shared" si="98"/>
        <v>82.916745306796685</v>
      </c>
      <c r="AA367">
        <f t="shared" si="100"/>
        <v>0</v>
      </c>
      <c r="AC367">
        <f t="shared" si="101"/>
        <v>-4.8717464394395478</v>
      </c>
      <c r="AD367">
        <f t="shared" si="102"/>
        <v>-7.0832546932033154</v>
      </c>
      <c r="AE367">
        <f t="shared" si="99"/>
        <v>-55.464697836664037</v>
      </c>
    </row>
    <row r="368" spans="1:31">
      <c r="A368">
        <v>595.03997802729998</v>
      </c>
      <c r="B368">
        <v>485.9400024414</v>
      </c>
      <c r="C368">
        <v>5767.6201171875</v>
      </c>
      <c r="D368">
        <v>1370</v>
      </c>
      <c r="E368">
        <v>1176</v>
      </c>
      <c r="F368">
        <v>-15012</v>
      </c>
      <c r="G368">
        <v>-227.21839904780001</v>
      </c>
      <c r="H368">
        <v>173.0859985351</v>
      </c>
      <c r="I368">
        <v>35.574005126899998</v>
      </c>
      <c r="K368">
        <f t="shared" si="86"/>
        <v>4.5422899086053432</v>
      </c>
      <c r="L368">
        <f t="shared" si="87"/>
        <v>3.7094656674916031</v>
      </c>
      <c r="M368">
        <f t="shared" si="88"/>
        <v>44.027634482347331</v>
      </c>
      <c r="N368">
        <f t="shared" si="89"/>
        <v>8.36181640625E-2</v>
      </c>
      <c r="O368">
        <f t="shared" si="90"/>
        <v>7.177734375E-2</v>
      </c>
      <c r="P368">
        <f t="shared" si="91"/>
        <v>-0.916259765625</v>
      </c>
      <c r="R368">
        <f t="shared" si="92"/>
        <v>0.29524884405934732</v>
      </c>
      <c r="S368">
        <f t="shared" si="93"/>
        <v>0.24111526838695421</v>
      </c>
      <c r="T368">
        <f t="shared" si="94"/>
        <v>2.8617962413525766</v>
      </c>
      <c r="U368">
        <f t="shared" si="95"/>
        <v>85.310907185032107</v>
      </c>
      <c r="V368">
        <f t="shared" si="96"/>
        <v>84.844463973124633</v>
      </c>
      <c r="W368">
        <v>0</v>
      </c>
      <c r="Y368">
        <f t="shared" si="97"/>
        <v>85.40098336070227</v>
      </c>
      <c r="Z368">
        <f t="shared" si="98"/>
        <v>83.495181254771836</v>
      </c>
      <c r="AA368">
        <f t="shared" si="100"/>
        <v>0</v>
      </c>
      <c r="AC368">
        <f t="shared" si="101"/>
        <v>-4.5990166392977301</v>
      </c>
      <c r="AD368">
        <f t="shared" si="102"/>
        <v>-6.5048187452281638</v>
      </c>
      <c r="AE368">
        <f t="shared" si="99"/>
        <v>-52.701293226067989</v>
      </c>
    </row>
    <row r="369" spans="1:31">
      <c r="A369">
        <v>799.03997802729998</v>
      </c>
      <c r="B369">
        <v>-72.059997558500001</v>
      </c>
      <c r="C369">
        <v>5214.6201171875</v>
      </c>
      <c r="D369">
        <v>642</v>
      </c>
      <c r="E369">
        <v>1526</v>
      </c>
      <c r="F369">
        <v>-15596</v>
      </c>
      <c r="G369">
        <v>-219.93202209469999</v>
      </c>
      <c r="H369">
        <v>187.71398925779999</v>
      </c>
      <c r="I369">
        <v>36.484832763599996</v>
      </c>
      <c r="K369">
        <f t="shared" si="86"/>
        <v>6.0995418170022901</v>
      </c>
      <c r="L369">
        <f t="shared" si="87"/>
        <v>-0.55007631724045802</v>
      </c>
      <c r="M369">
        <f t="shared" si="88"/>
        <v>39.806260436545799</v>
      </c>
      <c r="N369">
        <f t="shared" si="89"/>
        <v>3.91845703125E-2</v>
      </c>
      <c r="O369">
        <f t="shared" si="90"/>
        <v>9.31396484375E-2</v>
      </c>
      <c r="P369">
        <f t="shared" si="91"/>
        <v>-0.951904296875</v>
      </c>
      <c r="R369">
        <f t="shared" si="92"/>
        <v>0.39647021810514887</v>
      </c>
      <c r="S369">
        <f t="shared" si="93"/>
        <v>-3.5754960620629772E-2</v>
      </c>
      <c r="T369">
        <f t="shared" si="94"/>
        <v>2.587406928375477</v>
      </c>
      <c r="U369">
        <f t="shared" si="95"/>
        <v>84.191040253052336</v>
      </c>
      <c r="V369">
        <f t="shared" si="96"/>
        <v>87.698434540040168</v>
      </c>
      <c r="W369">
        <v>0</v>
      </c>
      <c r="Y369">
        <f t="shared" si="97"/>
        <v>85.476170913656404</v>
      </c>
      <c r="Z369">
        <f t="shared" si="98"/>
        <v>84.307227943328996</v>
      </c>
      <c r="AA369">
        <f t="shared" si="100"/>
        <v>0</v>
      </c>
      <c r="AC369">
        <f t="shared" si="101"/>
        <v>-4.5238290863435964</v>
      </c>
      <c r="AD369">
        <f t="shared" si="102"/>
        <v>-5.6927720566710036</v>
      </c>
      <c r="AE369">
        <f t="shared" si="99"/>
        <v>-49.518950877822569</v>
      </c>
    </row>
    <row r="370" spans="1:31">
      <c r="A370">
        <v>1192.0400390625</v>
      </c>
      <c r="B370">
        <v>-888.05999755849996</v>
      </c>
      <c r="C370">
        <v>4871.6201171875</v>
      </c>
      <c r="D370">
        <v>1438</v>
      </c>
      <c r="E370">
        <v>410</v>
      </c>
      <c r="F370">
        <v>-13878</v>
      </c>
      <c r="G370">
        <v>-210.8240051269</v>
      </c>
      <c r="H370">
        <v>206.2427978515</v>
      </c>
      <c r="I370">
        <v>33.752410888599996</v>
      </c>
      <c r="K370">
        <f t="shared" si="86"/>
        <v>9.0995422829198471</v>
      </c>
      <c r="L370">
        <f t="shared" si="87"/>
        <v>-6.7790839508282437</v>
      </c>
      <c r="M370">
        <f t="shared" si="88"/>
        <v>37.187939825858777</v>
      </c>
      <c r="N370">
        <f t="shared" si="89"/>
        <v>8.77685546875E-2</v>
      </c>
      <c r="O370">
        <f t="shared" si="90"/>
        <v>2.50244140625E-2</v>
      </c>
      <c r="P370">
        <f t="shared" si="91"/>
        <v>-0.8470458984375</v>
      </c>
      <c r="R370">
        <f t="shared" si="92"/>
        <v>0.59147024838979012</v>
      </c>
      <c r="S370">
        <f t="shared" si="93"/>
        <v>-0.44064045680383584</v>
      </c>
      <c r="T370">
        <f t="shared" si="94"/>
        <v>2.4172160886808207</v>
      </c>
      <c r="U370">
        <f t="shared" si="95"/>
        <v>88.081082791667512</v>
      </c>
      <c r="V370">
        <f t="shared" si="96"/>
        <v>84.12949256516562</v>
      </c>
      <c r="W370">
        <v>0</v>
      </c>
      <c r="Y370">
        <f t="shared" si="97"/>
        <v>86.470329487970474</v>
      </c>
      <c r="Z370">
        <f t="shared" si="98"/>
        <v>83.919168502253257</v>
      </c>
      <c r="AA370">
        <f t="shared" si="100"/>
        <v>0</v>
      </c>
      <c r="AC370">
        <f t="shared" si="101"/>
        <v>-3.5296705120295258</v>
      </c>
      <c r="AD370">
        <f t="shared" si="102"/>
        <v>-6.0808314977467433</v>
      </c>
      <c r="AE370">
        <f t="shared" si="99"/>
        <v>-45.629341015111351</v>
      </c>
    </row>
    <row r="371" spans="1:31">
      <c r="A371">
        <v>1199.0400390625</v>
      </c>
      <c r="B371">
        <v>-1868.0600585937</v>
      </c>
      <c r="C371">
        <v>4956.6201171875</v>
      </c>
      <c r="D371">
        <v>754</v>
      </c>
      <c r="E371">
        <v>472</v>
      </c>
      <c r="F371">
        <v>-14476</v>
      </c>
      <c r="G371">
        <v>-196.25120544430001</v>
      </c>
      <c r="H371">
        <v>216.9700012207</v>
      </c>
      <c r="I371">
        <v>34.663208007800002</v>
      </c>
      <c r="K371">
        <f t="shared" si="86"/>
        <v>9.1529773974236637</v>
      </c>
      <c r="L371">
        <f t="shared" si="87"/>
        <v>-14.260000447280152</v>
      </c>
      <c r="M371">
        <f t="shared" si="88"/>
        <v>37.836794787690842</v>
      </c>
      <c r="N371">
        <f t="shared" si="89"/>
        <v>4.60205078125E-2</v>
      </c>
      <c r="O371">
        <f t="shared" si="90"/>
        <v>2.880859375E-2</v>
      </c>
      <c r="P371">
        <f t="shared" si="91"/>
        <v>-0.883544921875</v>
      </c>
      <c r="R371">
        <f t="shared" si="92"/>
        <v>0.59494353083253815</v>
      </c>
      <c r="S371">
        <f t="shared" si="93"/>
        <v>-0.9269000290732099</v>
      </c>
      <c r="T371">
        <f t="shared" si="94"/>
        <v>2.4593916611999047</v>
      </c>
      <c r="U371">
        <f t="shared" si="95"/>
        <v>87.899787116756585</v>
      </c>
      <c r="V371">
        <f t="shared" si="96"/>
        <v>87.06409290653275</v>
      </c>
      <c r="W371">
        <v>0</v>
      </c>
      <c r="Y371">
        <f t="shared" si="97"/>
        <v>87.232175838393729</v>
      </c>
      <c r="Z371">
        <f t="shared" si="98"/>
        <v>83.806633359850593</v>
      </c>
      <c r="AA371">
        <f t="shared" si="100"/>
        <v>0</v>
      </c>
      <c r="AC371">
        <f t="shared" si="101"/>
        <v>-2.7678241616062706</v>
      </c>
      <c r="AD371">
        <f t="shared" si="102"/>
        <v>-6.1933666401494065</v>
      </c>
      <c r="AE371">
        <f t="shared" si="99"/>
        <v>-42.129618167234369</v>
      </c>
    </row>
    <row r="372" spans="1:31">
      <c r="A372">
        <v>-94.960021972600003</v>
      </c>
      <c r="B372">
        <v>-3687.0600585937</v>
      </c>
      <c r="C372">
        <v>5270.6201171875</v>
      </c>
      <c r="D372">
        <v>414</v>
      </c>
      <c r="E372">
        <v>360</v>
      </c>
      <c r="F372">
        <v>-14142</v>
      </c>
      <c r="G372">
        <v>-178.0352172851</v>
      </c>
      <c r="H372">
        <v>230.6228027343</v>
      </c>
      <c r="I372">
        <v>36.484832763599996</v>
      </c>
      <c r="K372">
        <f t="shared" si="86"/>
        <v>-0.72488566391297715</v>
      </c>
      <c r="L372">
        <f t="shared" si="87"/>
        <v>-28.14549663048626</v>
      </c>
      <c r="M372">
        <f t="shared" si="88"/>
        <v>40.233741352576338</v>
      </c>
      <c r="N372">
        <f t="shared" si="89"/>
        <v>2.52685546875E-2</v>
      </c>
      <c r="O372">
        <f t="shared" si="90"/>
        <v>2.197265625E-2</v>
      </c>
      <c r="P372">
        <f t="shared" si="91"/>
        <v>-0.8631591796875</v>
      </c>
      <c r="R372">
        <f t="shared" si="92"/>
        <v>-4.7117568154343516E-2</v>
      </c>
      <c r="S372">
        <f t="shared" si="93"/>
        <v>-1.829457280981607</v>
      </c>
      <c r="T372">
        <f t="shared" si="94"/>
        <v>2.6151931879174621</v>
      </c>
      <c r="U372">
        <f t="shared" si="95"/>
        <v>88.306093077535721</v>
      </c>
      <c r="V372">
        <f t="shared" si="96"/>
        <v>88.368515319258577</v>
      </c>
      <c r="W372">
        <v>0</v>
      </c>
      <c r="Y372">
        <f t="shared" si="97"/>
        <v>87.40926523169864</v>
      </c>
      <c r="Z372">
        <f t="shared" si="98"/>
        <v>83.25544392694691</v>
      </c>
      <c r="AA372">
        <f t="shared" si="100"/>
        <v>0</v>
      </c>
      <c r="AC372">
        <f t="shared" si="101"/>
        <v>-2.5907347683013597</v>
      </c>
      <c r="AD372">
        <f t="shared" si="102"/>
        <v>-6.74455607305309</v>
      </c>
      <c r="AE372">
        <f t="shared" si="99"/>
        <v>-37.667278793860291</v>
      </c>
    </row>
    <row r="373" spans="1:31">
      <c r="A373">
        <v>2.0399780273000001</v>
      </c>
      <c r="B373">
        <v>-103.0599975585</v>
      </c>
      <c r="C373">
        <v>3722.6201171875</v>
      </c>
      <c r="D373">
        <v>-474</v>
      </c>
      <c r="E373">
        <v>932</v>
      </c>
      <c r="F373">
        <v>-14838</v>
      </c>
      <c r="G373">
        <v>-157.99760437009999</v>
      </c>
      <c r="H373">
        <v>237.4492034912</v>
      </c>
      <c r="I373">
        <v>39.2171936035</v>
      </c>
      <c r="K373">
        <f t="shared" si="86"/>
        <v>1.5572351353435116E-2</v>
      </c>
      <c r="L373">
        <f t="shared" si="87"/>
        <v>-0.78671753861450378</v>
      </c>
      <c r="M373">
        <f t="shared" si="88"/>
        <v>28.416947459446565</v>
      </c>
      <c r="N373">
        <f t="shared" si="89"/>
        <v>-2.89306640625E-2</v>
      </c>
      <c r="O373">
        <f t="shared" si="90"/>
        <v>5.6884765625E-2</v>
      </c>
      <c r="P373">
        <f t="shared" si="91"/>
        <v>-0.9056396484375</v>
      </c>
      <c r="R373">
        <f t="shared" si="92"/>
        <v>1.0122028379732826E-3</v>
      </c>
      <c r="S373">
        <f t="shared" si="93"/>
        <v>-5.1136640009942745E-2</v>
      </c>
      <c r="T373">
        <f t="shared" si="94"/>
        <v>1.8471015848640269</v>
      </c>
      <c r="U373">
        <f t="shared" si="95"/>
        <v>86.177081990682865</v>
      </c>
      <c r="V373">
        <f t="shared" si="96"/>
        <v>91.872671065777695</v>
      </c>
      <c r="W373">
        <v>0</v>
      </c>
      <c r="Y373">
        <f t="shared" si="97"/>
        <v>87.163638345765875</v>
      </c>
      <c r="Z373">
        <f t="shared" si="98"/>
        <v>84.937980042705121</v>
      </c>
      <c r="AA373">
        <f t="shared" si="100"/>
        <v>0</v>
      </c>
      <c r="AC373">
        <f t="shared" si="101"/>
        <v>-2.8363616542341248</v>
      </c>
      <c r="AD373">
        <f t="shared" si="102"/>
        <v>-5.0620199572948792</v>
      </c>
      <c r="AE373">
        <f t="shared" si="99"/>
        <v>-33.639617913690735</v>
      </c>
    </row>
    <row r="374" spans="1:31">
      <c r="A374">
        <v>1644.0400390625</v>
      </c>
      <c r="B374">
        <v>302.9400024414</v>
      </c>
      <c r="C374">
        <v>3258.6201171875</v>
      </c>
      <c r="D374">
        <v>-596</v>
      </c>
      <c r="E374">
        <v>724</v>
      </c>
      <c r="F374">
        <v>-15356</v>
      </c>
      <c r="G374">
        <v>-151.62200927730001</v>
      </c>
      <c r="H374">
        <v>244.27560424800001</v>
      </c>
      <c r="I374">
        <v>39.2171936035</v>
      </c>
      <c r="K374">
        <f t="shared" si="86"/>
        <v>12.54992396230916</v>
      </c>
      <c r="L374">
        <f t="shared" si="87"/>
        <v>2.3125191026061067</v>
      </c>
      <c r="M374">
        <f t="shared" si="88"/>
        <v>24.874962726622137</v>
      </c>
      <c r="N374">
        <f t="shared" si="89"/>
        <v>-3.6376953125E-2</v>
      </c>
      <c r="O374">
        <f t="shared" si="90"/>
        <v>4.4189453125E-2</v>
      </c>
      <c r="P374">
        <f t="shared" si="91"/>
        <v>-0.937255859375</v>
      </c>
      <c r="R374">
        <f t="shared" si="92"/>
        <v>0.81574505755009541</v>
      </c>
      <c r="S374">
        <f t="shared" si="93"/>
        <v>0.15031374166939696</v>
      </c>
      <c r="T374">
        <f t="shared" si="94"/>
        <v>1.6168725772304389</v>
      </c>
      <c r="U374">
        <f t="shared" si="95"/>
        <v>87.069652179695865</v>
      </c>
      <c r="V374">
        <f t="shared" si="96"/>
        <v>92.266970728564417</v>
      </c>
      <c r="W374">
        <v>0</v>
      </c>
      <c r="Y374">
        <f t="shared" si="97"/>
        <v>87.797437158591947</v>
      </c>
      <c r="Z374">
        <f t="shared" si="98"/>
        <v>86.524029173212512</v>
      </c>
      <c r="AA374">
        <f t="shared" si="100"/>
        <v>0</v>
      </c>
      <c r="AC374">
        <f t="shared" si="101"/>
        <v>-2.2025628414080529</v>
      </c>
      <c r="AD374">
        <f t="shared" si="102"/>
        <v>-3.4759708267874885</v>
      </c>
      <c r="AE374">
        <f t="shared" si="99"/>
        <v>-31.827905066496854</v>
      </c>
    </row>
    <row r="375" spans="1:31">
      <c r="A375">
        <v>951.03997802729998</v>
      </c>
      <c r="B375">
        <v>522.9400024414</v>
      </c>
      <c r="C375">
        <v>3064.6201171875</v>
      </c>
      <c r="D375">
        <v>598</v>
      </c>
      <c r="E375">
        <v>-560</v>
      </c>
      <c r="F375">
        <v>-14594</v>
      </c>
      <c r="G375">
        <v>-148.88961791989999</v>
      </c>
      <c r="H375">
        <v>256.95318603509998</v>
      </c>
      <c r="I375">
        <v>33.752410888599996</v>
      </c>
      <c r="K375">
        <f t="shared" si="86"/>
        <v>7.2598471605137407</v>
      </c>
      <c r="L375">
        <f t="shared" si="87"/>
        <v>3.9919084155832061</v>
      </c>
      <c r="M375">
        <f t="shared" si="88"/>
        <v>23.394046696087788</v>
      </c>
      <c r="N375">
        <f t="shared" si="89"/>
        <v>3.64990234375E-2</v>
      </c>
      <c r="O375">
        <f t="shared" si="90"/>
        <v>-3.41796875E-2</v>
      </c>
      <c r="P375">
        <f t="shared" si="91"/>
        <v>-0.8907470703125</v>
      </c>
      <c r="R375">
        <f t="shared" si="92"/>
        <v>0.47189006543339318</v>
      </c>
      <c r="S375">
        <f t="shared" si="93"/>
        <v>0.25947404701290838</v>
      </c>
      <c r="T375">
        <f t="shared" si="94"/>
        <v>1.5206130352457063</v>
      </c>
      <c r="U375">
        <f t="shared" si="95"/>
        <v>91.949561050558344</v>
      </c>
      <c r="V375">
        <f t="shared" si="96"/>
        <v>87.699759127206462</v>
      </c>
      <c r="W375">
        <v>0</v>
      </c>
      <c r="Y375">
        <f t="shared" si="97"/>
        <v>89.005373989331957</v>
      </c>
      <c r="Z375">
        <f t="shared" si="98"/>
        <v>86.966754401621643</v>
      </c>
      <c r="AA375">
        <f t="shared" si="100"/>
        <v>0</v>
      </c>
      <c r="AC375">
        <f t="shared" si="101"/>
        <v>-0.99462601066804268</v>
      </c>
      <c r="AD375">
        <f t="shared" si="102"/>
        <v>-3.0332455983783575</v>
      </c>
      <c r="AE375">
        <f t="shared" si="99"/>
        <v>-30.089835380010197</v>
      </c>
    </row>
    <row r="376" spans="1:31">
      <c r="A376">
        <v>671.03997802729998</v>
      </c>
      <c r="B376">
        <v>1076.9399414062</v>
      </c>
      <c r="C376">
        <v>4102.6201171875</v>
      </c>
      <c r="D376">
        <v>664</v>
      </c>
      <c r="E376">
        <v>-356</v>
      </c>
      <c r="F376">
        <v>-14572</v>
      </c>
      <c r="G376">
        <v>-142.5140075683</v>
      </c>
      <c r="H376">
        <v>264.75479125970003</v>
      </c>
      <c r="I376">
        <v>32.841583251899998</v>
      </c>
      <c r="K376">
        <f t="shared" si="86"/>
        <v>5.1224425803610689</v>
      </c>
      <c r="L376">
        <f t="shared" si="87"/>
        <v>8.2209155832534346</v>
      </c>
      <c r="M376">
        <f t="shared" si="88"/>
        <v>31.317710818225191</v>
      </c>
      <c r="N376">
        <f t="shared" si="89"/>
        <v>4.052734375E-2</v>
      </c>
      <c r="O376">
        <f t="shared" si="90"/>
        <v>-2.1728515625E-2</v>
      </c>
      <c r="P376">
        <f t="shared" si="91"/>
        <v>-0.889404296875</v>
      </c>
      <c r="R376">
        <f t="shared" si="92"/>
        <v>0.3329587677234695</v>
      </c>
      <c r="S376">
        <f t="shared" si="93"/>
        <v>0.53435951291147332</v>
      </c>
      <c r="T376">
        <f t="shared" si="94"/>
        <v>2.0356512031846377</v>
      </c>
      <c r="U376">
        <f t="shared" si="95"/>
        <v>91.154089958187186</v>
      </c>
      <c r="V376">
        <f t="shared" si="96"/>
        <v>87.436120606301387</v>
      </c>
      <c r="W376">
        <v>0</v>
      </c>
      <c r="Y376">
        <f t="shared" si="97"/>
        <v>89.701484197281786</v>
      </c>
      <c r="Z376">
        <f t="shared" si="98"/>
        <v>87.488115252886786</v>
      </c>
      <c r="AA376">
        <f t="shared" si="100"/>
        <v>0</v>
      </c>
      <c r="AC376">
        <f t="shared" si="101"/>
        <v>-0.29851580271821376</v>
      </c>
      <c r="AD376">
        <f t="shared" si="102"/>
        <v>-2.5118847471132142</v>
      </c>
      <c r="AE376">
        <f t="shared" si="99"/>
        <v>-28.292999360491756</v>
      </c>
    </row>
    <row r="377" spans="1:31">
      <c r="A377">
        <v>-1627.9599609375</v>
      </c>
      <c r="B377">
        <v>1269.9399414062</v>
      </c>
      <c r="C377">
        <v>2786.6201171875</v>
      </c>
      <c r="D377">
        <v>90</v>
      </c>
      <c r="E377">
        <v>254</v>
      </c>
      <c r="F377">
        <v>-14994</v>
      </c>
      <c r="G377">
        <v>-136.13841247549999</v>
      </c>
      <c r="H377">
        <v>264.75479125970003</v>
      </c>
      <c r="I377">
        <v>33.752410888599996</v>
      </c>
      <c r="K377">
        <f t="shared" si="86"/>
        <v>-12.427175274332061</v>
      </c>
      <c r="L377">
        <f t="shared" si="87"/>
        <v>9.6941980260015264</v>
      </c>
      <c r="M377">
        <f t="shared" si="88"/>
        <v>21.271909291507633</v>
      </c>
      <c r="N377">
        <f t="shared" si="89"/>
        <v>5.4931640625E-3</v>
      </c>
      <c r="O377">
        <f t="shared" si="90"/>
        <v>1.55029296875E-2</v>
      </c>
      <c r="P377">
        <f t="shared" si="91"/>
        <v>-0.9151611328125</v>
      </c>
      <c r="R377">
        <f t="shared" si="92"/>
        <v>-0.80776639283158402</v>
      </c>
      <c r="S377">
        <f t="shared" si="93"/>
        <v>0.63012287169009928</v>
      </c>
      <c r="T377">
        <f t="shared" si="94"/>
        <v>1.3826741039479962</v>
      </c>
      <c r="U377">
        <f t="shared" si="95"/>
        <v>88.791893864474901</v>
      </c>
      <c r="V377">
        <f t="shared" si="96"/>
        <v>89.701616118124406</v>
      </c>
      <c r="W377">
        <v>0</v>
      </c>
      <c r="Y377">
        <f t="shared" si="97"/>
        <v>88.873353016455155</v>
      </c>
      <c r="Z377">
        <f t="shared" si="98"/>
        <v>88.4349137232864</v>
      </c>
      <c r="AA377">
        <f t="shared" si="100"/>
        <v>0</v>
      </c>
      <c r="AC377">
        <f t="shared" si="101"/>
        <v>-1.1266469835448447</v>
      </c>
      <c r="AD377">
        <f t="shared" si="102"/>
        <v>-1.5650862767136005</v>
      </c>
      <c r="AE377">
        <f t="shared" si="99"/>
        <v>-27.212489781266768</v>
      </c>
    </row>
    <row r="378" spans="1:31">
      <c r="A378">
        <v>56.039978027300002</v>
      </c>
      <c r="B378">
        <v>-710.05999755849996</v>
      </c>
      <c r="C378">
        <v>3512.6201171875</v>
      </c>
      <c r="D378">
        <v>1114</v>
      </c>
      <c r="E378">
        <v>980</v>
      </c>
      <c r="F378">
        <v>-13978</v>
      </c>
      <c r="G378">
        <v>-133.4060211181</v>
      </c>
      <c r="H378">
        <v>264.75479125970003</v>
      </c>
      <c r="I378">
        <v>34.663208007800002</v>
      </c>
      <c r="K378">
        <f t="shared" si="86"/>
        <v>0.42778609181145039</v>
      </c>
      <c r="L378">
        <f t="shared" si="87"/>
        <v>-5.4203053248740458</v>
      </c>
      <c r="M378">
        <f t="shared" si="88"/>
        <v>26.813894024332061</v>
      </c>
      <c r="N378">
        <f t="shared" si="89"/>
        <v>6.79931640625E-2</v>
      </c>
      <c r="O378">
        <f t="shared" si="90"/>
        <v>5.9814453125E-2</v>
      </c>
      <c r="P378">
        <f t="shared" si="91"/>
        <v>-0.8531494140625</v>
      </c>
      <c r="R378">
        <f t="shared" si="92"/>
        <v>2.7806095967744276E-2</v>
      </c>
      <c r="S378">
        <f t="shared" si="93"/>
        <v>-0.352319846116813</v>
      </c>
      <c r="T378">
        <f t="shared" si="94"/>
        <v>1.7429031115815841</v>
      </c>
      <c r="U378">
        <f t="shared" si="95"/>
        <v>85.772640510430577</v>
      </c>
      <c r="V378">
        <f t="shared" si="96"/>
        <v>85.497803154362515</v>
      </c>
      <c r="W378">
        <v>0</v>
      </c>
      <c r="Y378">
        <f t="shared" si="97"/>
        <v>88.27545539202444</v>
      </c>
      <c r="Z378">
        <f t="shared" si="98"/>
        <v>87.565635732608172</v>
      </c>
      <c r="AA378">
        <f t="shared" si="100"/>
        <v>0</v>
      </c>
      <c r="AC378">
        <f t="shared" si="101"/>
        <v>-1.7245446079755595</v>
      </c>
      <c r="AD378">
        <f t="shared" si="102"/>
        <v>-2.4343642673918282</v>
      </c>
      <c r="AE378">
        <f t="shared" si="99"/>
        <v>-26.742864321876567</v>
      </c>
    </row>
    <row r="379" spans="1:31">
      <c r="A379">
        <v>269.03997802729998</v>
      </c>
      <c r="B379">
        <v>-734.05999755849996</v>
      </c>
      <c r="C379">
        <v>3812.6201171875</v>
      </c>
      <c r="D379">
        <v>144</v>
      </c>
      <c r="E379">
        <v>344</v>
      </c>
      <c r="F379">
        <v>-14922</v>
      </c>
      <c r="G379">
        <v>-120.6548156738</v>
      </c>
      <c r="H379">
        <v>272.55639648430002</v>
      </c>
      <c r="I379">
        <v>32.841583251899998</v>
      </c>
      <c r="K379">
        <f t="shared" si="86"/>
        <v>2.0537402902847326</v>
      </c>
      <c r="L379">
        <f t="shared" si="87"/>
        <v>-5.6035114317442742</v>
      </c>
      <c r="M379">
        <f t="shared" si="88"/>
        <v>29.103970360209924</v>
      </c>
      <c r="N379">
        <f t="shared" si="89"/>
        <v>8.7890625E-3</v>
      </c>
      <c r="O379">
        <f t="shared" si="90"/>
        <v>2.099609375E-2</v>
      </c>
      <c r="P379">
        <f t="shared" si="91"/>
        <v>-0.9107666015625</v>
      </c>
      <c r="R379">
        <f t="shared" si="92"/>
        <v>0.13349311886850762</v>
      </c>
      <c r="S379">
        <f t="shared" si="93"/>
        <v>-0.36422824306337787</v>
      </c>
      <c r="T379">
        <f t="shared" si="94"/>
        <v>1.8917580734136452</v>
      </c>
      <c r="U379">
        <f t="shared" si="95"/>
        <v>88.442758407376843</v>
      </c>
      <c r="V379">
        <f t="shared" si="96"/>
        <v>89.492618317906903</v>
      </c>
      <c r="W379">
        <v>0</v>
      </c>
      <c r="Y379">
        <f t="shared" si="97"/>
        <v>88.415710490189738</v>
      </c>
      <c r="Z379">
        <f t="shared" si="98"/>
        <v>87.659649655217223</v>
      </c>
      <c r="AA379">
        <f t="shared" si="100"/>
        <v>0</v>
      </c>
      <c r="AC379">
        <f t="shared" si="101"/>
        <v>-1.5842895098102616</v>
      </c>
      <c r="AD379">
        <f t="shared" si="102"/>
        <v>-2.3403503447827774</v>
      </c>
      <c r="AE379">
        <f t="shared" si="99"/>
        <v>-23.877939882366356</v>
      </c>
    </row>
    <row r="380" spans="1:31">
      <c r="A380">
        <v>300.03997802729998</v>
      </c>
      <c r="B380">
        <v>-2443.0600585937</v>
      </c>
      <c r="C380">
        <v>4424.6201171875</v>
      </c>
      <c r="D380">
        <v>246</v>
      </c>
      <c r="E380">
        <v>-242</v>
      </c>
      <c r="F380">
        <v>-14170</v>
      </c>
      <c r="G380">
        <v>-105.17120361320001</v>
      </c>
      <c r="H380">
        <v>281.33319091790003</v>
      </c>
      <c r="I380">
        <v>31.930816650299999</v>
      </c>
      <c r="K380">
        <f t="shared" si="86"/>
        <v>2.2903815116587785</v>
      </c>
      <c r="L380">
        <f t="shared" si="87"/>
        <v>-18.64931342437939</v>
      </c>
      <c r="M380">
        <f t="shared" si="88"/>
        <v>33.775726085400763</v>
      </c>
      <c r="N380">
        <f t="shared" si="89"/>
        <v>1.50146484375E-2</v>
      </c>
      <c r="O380">
        <f t="shared" si="90"/>
        <v>-1.47705078125E-2</v>
      </c>
      <c r="P380">
        <f t="shared" si="91"/>
        <v>-0.8648681640625</v>
      </c>
      <c r="R380">
        <f t="shared" si="92"/>
        <v>0.1488747982578206</v>
      </c>
      <c r="S380">
        <f t="shared" si="93"/>
        <v>-1.2122053725846604</v>
      </c>
      <c r="T380">
        <f t="shared" si="94"/>
        <v>2.1954221955510498</v>
      </c>
      <c r="U380">
        <f t="shared" si="95"/>
        <v>90.735453079275885</v>
      </c>
      <c r="V380">
        <f t="shared" si="96"/>
        <v>89.050699492020698</v>
      </c>
      <c r="W380">
        <v>0</v>
      </c>
      <c r="Y380">
        <f t="shared" si="97"/>
        <v>88.998758846613228</v>
      </c>
      <c r="Z380">
        <f t="shared" si="98"/>
        <v>86.968095324510202</v>
      </c>
      <c r="AA380">
        <f t="shared" si="100"/>
        <v>0</v>
      </c>
      <c r="AC380">
        <f t="shared" si="101"/>
        <v>-1.001241153386772</v>
      </c>
      <c r="AD380">
        <f t="shared" si="102"/>
        <v>-3.0319046754897983</v>
      </c>
      <c r="AE380">
        <f t="shared" si="99"/>
        <v>-20.497330032957059</v>
      </c>
    </row>
    <row r="381" spans="1:31">
      <c r="A381">
        <v>-3721.9599609375</v>
      </c>
      <c r="B381">
        <v>-1366.0600585937</v>
      </c>
      <c r="C381">
        <v>5027.6201171875</v>
      </c>
      <c r="D381">
        <v>22</v>
      </c>
      <c r="E381">
        <v>-4</v>
      </c>
      <c r="F381">
        <v>-14266</v>
      </c>
      <c r="G381">
        <v>-86.955200195299994</v>
      </c>
      <c r="H381">
        <v>278.40759277339998</v>
      </c>
      <c r="I381">
        <v>38.306427001899998</v>
      </c>
      <c r="K381">
        <f t="shared" si="86"/>
        <v>-28.411908098759543</v>
      </c>
      <c r="L381">
        <f t="shared" si="87"/>
        <v>-10.427939378577863</v>
      </c>
      <c r="M381">
        <f t="shared" si="88"/>
        <v>38.378779520515266</v>
      </c>
      <c r="N381">
        <f t="shared" si="89"/>
        <v>1.3427734375E-3</v>
      </c>
      <c r="O381">
        <f t="shared" si="90"/>
        <v>-2.44140625E-4</v>
      </c>
      <c r="P381">
        <f t="shared" si="91"/>
        <v>-0.8707275390625</v>
      </c>
      <c r="R381">
        <f t="shared" si="92"/>
        <v>-1.8467740264193704</v>
      </c>
      <c r="S381">
        <f t="shared" si="93"/>
        <v>-0.67781605960756108</v>
      </c>
      <c r="T381">
        <f t="shared" si="94"/>
        <v>2.4946206688334924</v>
      </c>
      <c r="U381">
        <f t="shared" si="95"/>
        <v>89.775812193606626</v>
      </c>
      <c r="V381">
        <f t="shared" si="96"/>
        <v>89.957247130384971</v>
      </c>
      <c r="W381">
        <v>0</v>
      </c>
      <c r="Y381">
        <f t="shared" si="97"/>
        <v>87.676750294876427</v>
      </c>
      <c r="Z381">
        <f t="shared" si="98"/>
        <v>87.023672837999115</v>
      </c>
      <c r="AA381">
        <f t="shared" si="100"/>
        <v>0</v>
      </c>
      <c r="AC381">
        <f t="shared" si="101"/>
        <v>-2.3232497051235725</v>
      </c>
      <c r="AD381">
        <f t="shared" si="102"/>
        <v>-2.9763271620008851</v>
      </c>
      <c r="AE381">
        <f t="shared" si="99"/>
        <v>-17.345183496707346</v>
      </c>
    </row>
    <row r="382" spans="1:31">
      <c r="A382">
        <v>-2644.9599609375</v>
      </c>
      <c r="B382">
        <v>-636.05999755849996</v>
      </c>
      <c r="C382">
        <v>5043.6201171875</v>
      </c>
      <c r="D382">
        <v>-230</v>
      </c>
      <c r="E382">
        <v>1050</v>
      </c>
      <c r="F382">
        <v>-15182</v>
      </c>
      <c r="G382">
        <v>-68.739196777299995</v>
      </c>
      <c r="H382">
        <v>267.68038940420001</v>
      </c>
      <c r="I382">
        <v>44.682006835899998</v>
      </c>
      <c r="K382">
        <f t="shared" si="86"/>
        <v>-20.190534052958014</v>
      </c>
      <c r="L382">
        <f t="shared" si="87"/>
        <v>-4.855419828690839</v>
      </c>
      <c r="M382">
        <f t="shared" si="88"/>
        <v>38.500916925095417</v>
      </c>
      <c r="N382">
        <f t="shared" si="89"/>
        <v>-1.40380859375E-2</v>
      </c>
      <c r="O382">
        <f t="shared" si="90"/>
        <v>6.40869140625E-2</v>
      </c>
      <c r="P382">
        <f t="shared" si="91"/>
        <v>-0.9266357421875</v>
      </c>
      <c r="R382">
        <f t="shared" si="92"/>
        <v>-1.312384713442271</v>
      </c>
      <c r="S382">
        <f t="shared" si="93"/>
        <v>-0.31560228886490455</v>
      </c>
      <c r="T382">
        <f t="shared" si="94"/>
        <v>2.5025596001312023</v>
      </c>
      <c r="U382">
        <f t="shared" si="95"/>
        <v>85.814476054901888</v>
      </c>
      <c r="V382">
        <f t="shared" si="96"/>
        <v>90.911957566610639</v>
      </c>
      <c r="W382">
        <v>0</v>
      </c>
      <c r="Y382">
        <f t="shared" si="97"/>
        <v>86.254387676127706</v>
      </c>
      <c r="Z382">
        <f t="shared" si="98"/>
        <v>87.548847952629501</v>
      </c>
      <c r="AA382">
        <f t="shared" si="100"/>
        <v>0</v>
      </c>
      <c r="AC382">
        <f t="shared" si="101"/>
        <v>-3.7456123238722938</v>
      </c>
      <c r="AD382">
        <f t="shared" si="102"/>
        <v>-2.4511520473704991</v>
      </c>
      <c r="AE382">
        <f t="shared" si="99"/>
        <v>-14.402122349004618</v>
      </c>
    </row>
    <row r="383" spans="1:31">
      <c r="A383">
        <v>1124.0400390625</v>
      </c>
      <c r="B383">
        <v>1307.9399414062</v>
      </c>
      <c r="C383">
        <v>4138.6201171875</v>
      </c>
      <c r="D383">
        <v>-198</v>
      </c>
      <c r="E383">
        <v>652</v>
      </c>
      <c r="F383">
        <v>-14006</v>
      </c>
      <c r="G383">
        <v>-62.363597869800003</v>
      </c>
      <c r="H383">
        <v>272.55639648430002</v>
      </c>
      <c r="I383">
        <v>43.7712097167</v>
      </c>
      <c r="K383">
        <f t="shared" si="86"/>
        <v>8.5804583134541978</v>
      </c>
      <c r="L383">
        <f t="shared" si="87"/>
        <v>9.9842743618793897</v>
      </c>
      <c r="M383">
        <f t="shared" si="88"/>
        <v>31.592519978530536</v>
      </c>
      <c r="N383">
        <f t="shared" si="89"/>
        <v>-1.20849609375E-2</v>
      </c>
      <c r="O383">
        <f t="shared" si="90"/>
        <v>3.9794921875E-2</v>
      </c>
      <c r="P383">
        <f t="shared" si="91"/>
        <v>-0.8548583984375</v>
      </c>
      <c r="R383">
        <f t="shared" si="92"/>
        <v>0.55772979037452286</v>
      </c>
      <c r="S383">
        <f t="shared" si="93"/>
        <v>0.64897783352216032</v>
      </c>
      <c r="T383">
        <f t="shared" si="94"/>
        <v>2.0535137986044849</v>
      </c>
      <c r="U383">
        <f t="shared" si="95"/>
        <v>87.101889850908861</v>
      </c>
      <c r="V383">
        <f t="shared" si="96"/>
        <v>90.855108577762934</v>
      </c>
      <c r="W383">
        <v>0</v>
      </c>
      <c r="Y383">
        <f t="shared" si="97"/>
        <v>86.870071943383564</v>
      </c>
      <c r="Z383">
        <f t="shared" si="98"/>
        <v>88.729282344473916</v>
      </c>
      <c r="AA383">
        <f t="shared" si="100"/>
        <v>0</v>
      </c>
      <c r="AC383">
        <f t="shared" si="101"/>
        <v>-3.1299280566164356</v>
      </c>
      <c r="AD383">
        <f t="shared" si="102"/>
        <v>-1.2707176555260844</v>
      </c>
      <c r="AE383">
        <f t="shared" si="99"/>
        <v>-12.887987784257444</v>
      </c>
    </row>
    <row r="384" spans="1:31">
      <c r="A384">
        <v>1557.0400390625</v>
      </c>
      <c r="B384">
        <v>472.9400024414</v>
      </c>
      <c r="C384">
        <v>4436.6201171875</v>
      </c>
      <c r="D384">
        <v>380</v>
      </c>
      <c r="E384">
        <v>386</v>
      </c>
      <c r="F384">
        <v>-14540</v>
      </c>
      <c r="G384">
        <v>-54.166400909399997</v>
      </c>
      <c r="H384">
        <v>281.33319091790003</v>
      </c>
      <c r="I384">
        <v>41.9496154785</v>
      </c>
      <c r="K384">
        <f t="shared" si="86"/>
        <v>11.885801824904581</v>
      </c>
      <c r="L384">
        <f t="shared" si="87"/>
        <v>3.610229026270229</v>
      </c>
      <c r="M384">
        <f t="shared" si="88"/>
        <v>33.867329138835878</v>
      </c>
      <c r="N384">
        <f t="shared" si="89"/>
        <v>2.3193359375E-2</v>
      </c>
      <c r="O384">
        <f t="shared" si="90"/>
        <v>2.35595703125E-2</v>
      </c>
      <c r="P384">
        <f t="shared" si="91"/>
        <v>-0.887451171875</v>
      </c>
      <c r="R384">
        <f t="shared" si="92"/>
        <v>0.77257711861879774</v>
      </c>
      <c r="S384">
        <f t="shared" si="93"/>
        <v>0.23466488670756488</v>
      </c>
      <c r="T384">
        <f t="shared" si="94"/>
        <v>2.2013763940243321</v>
      </c>
      <c r="U384">
        <f t="shared" si="95"/>
        <v>88.243666329161243</v>
      </c>
      <c r="V384">
        <f t="shared" si="96"/>
        <v>88.5483442779596</v>
      </c>
      <c r="W384">
        <v>0</v>
      </c>
      <c r="Y384">
        <f t="shared" si="97"/>
        <v>87.762852515434147</v>
      </c>
      <c r="Z384">
        <f t="shared" si="98"/>
        <v>88.880826640537094</v>
      </c>
      <c r="AA384">
        <f t="shared" si="100"/>
        <v>0</v>
      </c>
      <c r="AC384">
        <f t="shared" si="101"/>
        <v>-2.2371474845658526</v>
      </c>
      <c r="AD384">
        <f t="shared" si="102"/>
        <v>-1.1191733594629056</v>
      </c>
      <c r="AE384">
        <f t="shared" si="99"/>
        <v>-10.898071399644897</v>
      </c>
    </row>
    <row r="385" spans="1:31">
      <c r="A385">
        <v>2401.0400390625</v>
      </c>
      <c r="B385">
        <v>-1130.0600585937</v>
      </c>
      <c r="C385">
        <v>4756.6201171875</v>
      </c>
      <c r="D385">
        <v>34</v>
      </c>
      <c r="E385">
        <v>972</v>
      </c>
      <c r="F385">
        <v>-14402</v>
      </c>
      <c r="G385">
        <v>-39.593601226799997</v>
      </c>
      <c r="H385">
        <v>293.03558349600002</v>
      </c>
      <c r="I385">
        <v>36.484832763599996</v>
      </c>
      <c r="K385">
        <f t="shared" ref="K385:K448" si="103">A385/131</f>
        <v>18.328549916507633</v>
      </c>
      <c r="L385">
        <f t="shared" ref="L385:L448" si="104">B385/131</f>
        <v>-8.6264126610206109</v>
      </c>
      <c r="M385">
        <f t="shared" ref="M385:M448" si="105">C385/131</f>
        <v>36.310077230438928</v>
      </c>
      <c r="N385">
        <f t="shared" si="89"/>
        <v>2.0751953125E-3</v>
      </c>
      <c r="O385">
        <f t="shared" si="90"/>
        <v>5.9326171875E-2</v>
      </c>
      <c r="P385">
        <f t="shared" si="91"/>
        <v>-0.8790283203125</v>
      </c>
      <c r="R385">
        <f t="shared" si="92"/>
        <v>1.1913557445729961</v>
      </c>
      <c r="S385">
        <f t="shared" si="93"/>
        <v>-0.56071682296633973</v>
      </c>
      <c r="T385">
        <f t="shared" si="94"/>
        <v>2.3601550199785306</v>
      </c>
      <c r="U385">
        <f t="shared" si="95"/>
        <v>85.909033227687587</v>
      </c>
      <c r="V385">
        <f t="shared" si="96"/>
        <v>89.910625201535368</v>
      </c>
      <c r="W385">
        <v>0</v>
      </c>
      <c r="Y385">
        <f t="shared" si="97"/>
        <v>88.345173253543237</v>
      </c>
      <c r="Z385">
        <f t="shared" si="98"/>
        <v>88.638212894363676</v>
      </c>
      <c r="AA385">
        <f t="shared" si="100"/>
        <v>0</v>
      </c>
      <c r="AC385">
        <f t="shared" si="101"/>
        <v>-1.654826746456763</v>
      </c>
      <c r="AD385">
        <f t="shared" si="102"/>
        <v>-1.3617871056363242</v>
      </c>
      <c r="AE385">
        <f t="shared" si="99"/>
        <v>-7.6949392388833155</v>
      </c>
    </row>
    <row r="386" spans="1:31">
      <c r="A386">
        <v>1979.0400390625</v>
      </c>
      <c r="B386">
        <v>349.9400024414</v>
      </c>
      <c r="C386">
        <v>6237.6201171875</v>
      </c>
      <c r="D386">
        <v>602</v>
      </c>
      <c r="E386">
        <v>-428</v>
      </c>
      <c r="F386">
        <v>-14812</v>
      </c>
      <c r="G386">
        <v>-23.199199676500001</v>
      </c>
      <c r="H386">
        <v>305.71319580070002</v>
      </c>
      <c r="I386">
        <v>31.930816650299999</v>
      </c>
      <c r="K386">
        <f t="shared" si="103"/>
        <v>15.107175870706106</v>
      </c>
      <c r="L386">
        <f t="shared" si="104"/>
        <v>2.6712977285603055</v>
      </c>
      <c r="M386">
        <f t="shared" si="105"/>
        <v>47.615420741889317</v>
      </c>
      <c r="N386">
        <f t="shared" ref="N386:N449" si="106">D386/16384</f>
        <v>3.67431640625E-2</v>
      </c>
      <c r="O386">
        <f t="shared" ref="O386:O449" si="107">E386/16384</f>
        <v>-2.6123046875E-2</v>
      </c>
      <c r="P386">
        <f t="shared" ref="P386:P449" si="108">F386/16384</f>
        <v>-0.904052734375</v>
      </c>
      <c r="R386">
        <f t="shared" ref="R386:R449" si="109">K386*0.065</f>
        <v>0.98196643159589692</v>
      </c>
      <c r="S386">
        <f t="shared" ref="S386:S449" si="110">L386*0.065</f>
        <v>0.17363435235641986</v>
      </c>
      <c r="T386">
        <f t="shared" ref="T386:T449" si="111">M386*0.065</f>
        <v>3.0950023482228057</v>
      </c>
      <c r="U386">
        <f t="shared" ref="U386:U449" si="112">ATAN2(O386, SQRT(N386*N386+P386*P386))*180/3.15</f>
        <v>91.409140744972177</v>
      </c>
      <c r="V386">
        <f t="shared" ref="V386:V449" si="113">ATAN2(N386, SQRT(O386*O386+P386*P386))*180/3.14</f>
        <v>87.718063732930787</v>
      </c>
      <c r="W386">
        <v>0</v>
      </c>
      <c r="Y386">
        <f t="shared" ref="Y386:Y449" si="114">(Y385+R386)*0.8 + 0.2*U386</f>
        <v>89.743539897105748</v>
      </c>
      <c r="Z386">
        <f t="shared" ref="Z386:Z449" si="115">(Z385+S386)*0.8 + 0.2*V386</f>
        <v>88.593090543962234</v>
      </c>
      <c r="AA386">
        <f t="shared" si="100"/>
        <v>0</v>
      </c>
      <c r="AC386">
        <f t="shared" si="101"/>
        <v>-0.25646010289425192</v>
      </c>
      <c r="AD386">
        <f t="shared" si="102"/>
        <v>-1.4069094560377664</v>
      </c>
      <c r="AE386">
        <f t="shared" ref="AE386:AE449" si="116">ATAN2(H386, G386) * 180 / 3.141592</f>
        <v>-4.3396026875872957</v>
      </c>
    </row>
    <row r="387" spans="1:31">
      <c r="A387">
        <v>1739.0400390625</v>
      </c>
      <c r="B387">
        <v>-1614.0600585937</v>
      </c>
      <c r="C387">
        <v>6019.6201171875</v>
      </c>
      <c r="D387">
        <v>-320</v>
      </c>
      <c r="E387">
        <v>-370</v>
      </c>
      <c r="F387">
        <v>-13652</v>
      </c>
      <c r="G387">
        <v>-1.3400001525</v>
      </c>
      <c r="H387">
        <v>311.56439208979998</v>
      </c>
      <c r="I387">
        <v>28.287597656199999</v>
      </c>
      <c r="K387">
        <f t="shared" si="103"/>
        <v>13.275114802003817</v>
      </c>
      <c r="L387">
        <f t="shared" si="104"/>
        <v>-12.32106914957023</v>
      </c>
      <c r="M387">
        <f t="shared" si="105"/>
        <v>45.951298604484734</v>
      </c>
      <c r="N387">
        <f t="shared" si="106"/>
        <v>-1.953125E-2</v>
      </c>
      <c r="O387">
        <f t="shared" si="107"/>
        <v>-2.25830078125E-2</v>
      </c>
      <c r="P387">
        <f t="shared" si="108"/>
        <v>-0.833251953125</v>
      </c>
      <c r="R387">
        <f t="shared" si="109"/>
        <v>0.86288246213024811</v>
      </c>
      <c r="S387">
        <f t="shared" si="110"/>
        <v>-0.80086949472206492</v>
      </c>
      <c r="T387">
        <f t="shared" si="111"/>
        <v>2.9868344092915078</v>
      </c>
      <c r="U387">
        <f t="shared" si="112"/>
        <v>91.307686467818101</v>
      </c>
      <c r="V387">
        <f t="shared" si="113"/>
        <v>91.388592532030415</v>
      </c>
      <c r="W387">
        <v>0</v>
      </c>
      <c r="Y387">
        <f t="shared" si="114"/>
        <v>90.746675180952423</v>
      </c>
      <c r="Z387">
        <f t="shared" si="115"/>
        <v>88.511495345798224</v>
      </c>
      <c r="AA387">
        <f t="shared" ref="AA387:AA450" si="117">W387</f>
        <v>0</v>
      </c>
      <c r="AC387">
        <f t="shared" ref="AC387:AC450" si="118">Y387-90</f>
        <v>0.74667518095242258</v>
      </c>
      <c r="AD387">
        <f t="shared" ref="AD387:AD450" si="119">Z387-90</f>
        <v>-1.4885046542017761</v>
      </c>
      <c r="AE387">
        <f t="shared" si="116"/>
        <v>-0.24642063670009601</v>
      </c>
    </row>
    <row r="388" spans="1:31">
      <c r="A388">
        <v>-1034.9599609375</v>
      </c>
      <c r="B388">
        <v>1335.9399414062</v>
      </c>
      <c r="C388">
        <v>5176.6201171875</v>
      </c>
      <c r="D388">
        <v>-1446</v>
      </c>
      <c r="E388">
        <v>866</v>
      </c>
      <c r="F388">
        <v>-15374</v>
      </c>
      <c r="G388">
        <v>15.965200424100001</v>
      </c>
      <c r="H388">
        <v>312.5396118164</v>
      </c>
      <c r="I388">
        <v>28.287597656199999</v>
      </c>
      <c r="K388">
        <f t="shared" si="103"/>
        <v>-7.9004577170801529</v>
      </c>
      <c r="L388">
        <f t="shared" si="104"/>
        <v>10.198014819894656</v>
      </c>
      <c r="M388">
        <f t="shared" si="105"/>
        <v>39.516184100667942</v>
      </c>
      <c r="N388">
        <f t="shared" si="106"/>
        <v>-8.82568359375E-2</v>
      </c>
      <c r="O388">
        <f t="shared" si="107"/>
        <v>5.28564453125E-2</v>
      </c>
      <c r="P388">
        <f t="shared" si="108"/>
        <v>-0.9383544921875</v>
      </c>
      <c r="R388">
        <f t="shared" si="109"/>
        <v>-0.51352975161020997</v>
      </c>
      <c r="S388">
        <f t="shared" si="110"/>
        <v>0.66287096329315265</v>
      </c>
      <c r="T388">
        <f t="shared" si="111"/>
        <v>2.5685519665434162</v>
      </c>
      <c r="U388">
        <f t="shared" si="112"/>
        <v>86.558494518898598</v>
      </c>
      <c r="V388">
        <f t="shared" si="113"/>
        <v>95.413057620808331</v>
      </c>
      <c r="W388">
        <v>0</v>
      </c>
      <c r="Y388">
        <f t="shared" si="114"/>
        <v>89.498215247253484</v>
      </c>
      <c r="Z388">
        <f t="shared" si="115"/>
        <v>90.422104571434772</v>
      </c>
      <c r="AA388">
        <f t="shared" si="117"/>
        <v>0</v>
      </c>
      <c r="AC388">
        <f t="shared" si="118"/>
        <v>-0.50178475274651646</v>
      </c>
      <c r="AD388">
        <f t="shared" si="119"/>
        <v>0.42210457143477242</v>
      </c>
      <c r="AE388">
        <f t="shared" si="116"/>
        <v>2.9242514114488198</v>
      </c>
    </row>
    <row r="389" spans="1:31">
      <c r="A389">
        <v>2387.0400390625</v>
      </c>
      <c r="B389">
        <v>3324.9399414062</v>
      </c>
      <c r="C389">
        <v>2844.6201171875</v>
      </c>
      <c r="D389">
        <v>218</v>
      </c>
      <c r="E389">
        <v>-570</v>
      </c>
      <c r="F389">
        <v>-14838</v>
      </c>
      <c r="G389">
        <v>18.697599410999999</v>
      </c>
      <c r="H389">
        <v>316.44039916989999</v>
      </c>
      <c r="I389">
        <v>26.466003417900001</v>
      </c>
      <c r="K389">
        <f t="shared" si="103"/>
        <v>18.2216796875</v>
      </c>
      <c r="L389">
        <f t="shared" si="104"/>
        <v>25.381220926764886</v>
      </c>
      <c r="M389">
        <f t="shared" si="105"/>
        <v>21.714657383110687</v>
      </c>
      <c r="N389">
        <f t="shared" si="106"/>
        <v>1.33056640625E-2</v>
      </c>
      <c r="O389">
        <f t="shared" si="107"/>
        <v>-3.47900390625E-2</v>
      </c>
      <c r="P389">
        <f t="shared" si="108"/>
        <v>-0.9056396484375</v>
      </c>
      <c r="R389">
        <f t="shared" si="109"/>
        <v>1.1844091796875</v>
      </c>
      <c r="S389">
        <f t="shared" si="110"/>
        <v>1.6497793602397177</v>
      </c>
      <c r="T389">
        <f t="shared" si="111"/>
        <v>1.4114527299021946</v>
      </c>
      <c r="U389">
        <f t="shared" si="112"/>
        <v>91.953610780372202</v>
      </c>
      <c r="V389">
        <f t="shared" si="113"/>
        <v>89.204113545769331</v>
      </c>
      <c r="W389">
        <v>0</v>
      </c>
      <c r="Y389">
        <f t="shared" si="114"/>
        <v>90.936821697627238</v>
      </c>
      <c r="Z389">
        <f t="shared" si="115"/>
        <v>91.498329854493463</v>
      </c>
      <c r="AA389">
        <f t="shared" si="117"/>
        <v>0</v>
      </c>
      <c r="AC389">
        <f t="shared" si="118"/>
        <v>0.93682169762723788</v>
      </c>
      <c r="AD389">
        <f t="shared" si="119"/>
        <v>1.4983298544934627</v>
      </c>
      <c r="AE389">
        <f t="shared" si="116"/>
        <v>3.3815202678836132</v>
      </c>
    </row>
    <row r="390" spans="1:31">
      <c r="A390">
        <v>1873.0400390625</v>
      </c>
      <c r="B390">
        <v>1623.9399414062</v>
      </c>
      <c r="C390">
        <v>4071.6201171875</v>
      </c>
      <c r="D390">
        <v>516</v>
      </c>
      <c r="E390">
        <v>-1018</v>
      </c>
      <c r="F390">
        <v>-14282</v>
      </c>
      <c r="G390">
        <v>17.786800384500001</v>
      </c>
      <c r="H390">
        <v>324.24200439449999</v>
      </c>
      <c r="I390">
        <v>22.822814941400001</v>
      </c>
      <c r="K390">
        <f t="shared" si="103"/>
        <v>14.298015565362595</v>
      </c>
      <c r="L390">
        <f t="shared" si="104"/>
        <v>12.396488102337404</v>
      </c>
      <c r="M390">
        <f t="shared" si="105"/>
        <v>31.081069596851144</v>
      </c>
      <c r="N390">
        <f t="shared" si="106"/>
        <v>3.1494140625E-2</v>
      </c>
      <c r="O390">
        <f t="shared" si="107"/>
        <v>-6.21337890625E-2</v>
      </c>
      <c r="P390">
        <f t="shared" si="108"/>
        <v>-0.8717041015625</v>
      </c>
      <c r="R390">
        <f t="shared" si="109"/>
        <v>0.92937101174856873</v>
      </c>
      <c r="S390">
        <f t="shared" si="110"/>
        <v>0.80577172665193131</v>
      </c>
      <c r="T390">
        <f t="shared" si="111"/>
        <v>2.0202695237953243</v>
      </c>
      <c r="U390">
        <f t="shared" si="112"/>
        <v>93.823329814831894</v>
      </c>
      <c r="V390">
        <f t="shared" si="113"/>
        <v>87.980672524124728</v>
      </c>
      <c r="W390">
        <v>0</v>
      </c>
      <c r="Y390">
        <f t="shared" si="114"/>
        <v>92.257620130467032</v>
      </c>
      <c r="Z390">
        <f t="shared" si="115"/>
        <v>91.43941576974126</v>
      </c>
      <c r="AA390">
        <f t="shared" si="117"/>
        <v>0</v>
      </c>
      <c r="AC390">
        <f t="shared" si="118"/>
        <v>2.257620130467032</v>
      </c>
      <c r="AD390">
        <f t="shared" si="119"/>
        <v>1.4394157697412595</v>
      </c>
      <c r="AE390">
        <f t="shared" si="116"/>
        <v>3.1399028648983531</v>
      </c>
    </row>
    <row r="391" spans="1:31">
      <c r="A391">
        <v>381.03997802729998</v>
      </c>
      <c r="B391">
        <v>392.9400024414</v>
      </c>
      <c r="C391">
        <v>4118.6201171875</v>
      </c>
      <c r="D391">
        <v>730</v>
      </c>
      <c r="E391">
        <v>-882</v>
      </c>
      <c r="F391">
        <v>-15316</v>
      </c>
      <c r="G391">
        <v>25.073200225800001</v>
      </c>
      <c r="H391">
        <v>328.14279174799998</v>
      </c>
      <c r="I391">
        <v>21.0012207031</v>
      </c>
      <c r="K391">
        <f t="shared" si="103"/>
        <v>2.9087021223458014</v>
      </c>
      <c r="L391">
        <f t="shared" si="104"/>
        <v>2.9995420033694655</v>
      </c>
      <c r="M391">
        <f t="shared" si="105"/>
        <v>31.439848222805342</v>
      </c>
      <c r="N391">
        <f t="shared" si="106"/>
        <v>4.45556640625E-2</v>
      </c>
      <c r="O391">
        <f t="shared" si="107"/>
        <v>-5.38330078125E-2</v>
      </c>
      <c r="P391">
        <f t="shared" si="108"/>
        <v>-0.934814453125</v>
      </c>
      <c r="R391">
        <f t="shared" si="109"/>
        <v>0.18906563795247711</v>
      </c>
      <c r="S391">
        <f t="shared" si="110"/>
        <v>0.19497023021901527</v>
      </c>
      <c r="T391">
        <f t="shared" si="111"/>
        <v>2.0435901344823475</v>
      </c>
      <c r="U391">
        <f t="shared" si="112"/>
        <v>93.043117104543455</v>
      </c>
      <c r="V391">
        <f t="shared" si="113"/>
        <v>87.31997487345663</v>
      </c>
      <c r="W391">
        <v>0</v>
      </c>
      <c r="Y391">
        <f t="shared" si="114"/>
        <v>92.565972035644307</v>
      </c>
      <c r="Z391">
        <f t="shared" si="115"/>
        <v>90.77150377465955</v>
      </c>
      <c r="AA391">
        <f t="shared" si="117"/>
        <v>0</v>
      </c>
      <c r="AC391">
        <f t="shared" si="118"/>
        <v>2.5659720356443074</v>
      </c>
      <c r="AD391">
        <f t="shared" si="119"/>
        <v>0.77150377465954989</v>
      </c>
      <c r="AE391">
        <f t="shared" si="116"/>
        <v>4.369447834042429</v>
      </c>
    </row>
    <row r="392" spans="1:31">
      <c r="A392">
        <v>-889.96002197259998</v>
      </c>
      <c r="B392">
        <v>-1758.0600585937</v>
      </c>
      <c r="C392">
        <v>5054.6201171875</v>
      </c>
      <c r="D392">
        <v>786</v>
      </c>
      <c r="E392">
        <v>-252</v>
      </c>
      <c r="F392">
        <v>-14176</v>
      </c>
      <c r="G392">
        <v>40.556800842199998</v>
      </c>
      <c r="H392">
        <v>317.4155883789</v>
      </c>
      <c r="I392">
        <v>26.466003417900001</v>
      </c>
      <c r="K392">
        <f t="shared" si="103"/>
        <v>-6.7935879539893129</v>
      </c>
      <c r="L392">
        <f t="shared" si="104"/>
        <v>-13.420305790791604</v>
      </c>
      <c r="M392">
        <f t="shared" si="105"/>
        <v>38.584886390744273</v>
      </c>
      <c r="N392">
        <f t="shared" si="106"/>
        <v>4.79736328125E-2</v>
      </c>
      <c r="O392">
        <f t="shared" si="107"/>
        <v>-1.5380859375E-2</v>
      </c>
      <c r="P392">
        <f t="shared" si="108"/>
        <v>-0.865234375</v>
      </c>
      <c r="R392">
        <f t="shared" si="109"/>
        <v>-0.44158321700930536</v>
      </c>
      <c r="S392">
        <f t="shared" si="110"/>
        <v>-0.87231987640145425</v>
      </c>
      <c r="T392">
        <f t="shared" si="111"/>
        <v>2.5080176153983778</v>
      </c>
      <c r="U392">
        <f t="shared" si="112"/>
        <v>90.773927151892337</v>
      </c>
      <c r="V392">
        <f t="shared" si="113"/>
        <v>86.870977903031687</v>
      </c>
      <c r="W392">
        <v>0</v>
      </c>
      <c r="Y392">
        <f t="shared" si="114"/>
        <v>91.854296485286469</v>
      </c>
      <c r="Z392">
        <f t="shared" si="115"/>
        <v>89.293542699212821</v>
      </c>
      <c r="AA392">
        <f t="shared" si="117"/>
        <v>0</v>
      </c>
      <c r="AC392">
        <f t="shared" si="118"/>
        <v>1.8542964852864685</v>
      </c>
      <c r="AD392">
        <f t="shared" si="119"/>
        <v>-0.70645730078717861</v>
      </c>
      <c r="AE392">
        <f t="shared" si="116"/>
        <v>7.2813403858391839</v>
      </c>
    </row>
    <row r="393" spans="1:31">
      <c r="A393">
        <v>-455.96002197259998</v>
      </c>
      <c r="B393">
        <v>936.9400024414</v>
      </c>
      <c r="C393">
        <v>5823.6201171875</v>
      </c>
      <c r="D393">
        <v>280</v>
      </c>
      <c r="E393">
        <v>-510</v>
      </c>
      <c r="F393">
        <v>-13946</v>
      </c>
      <c r="G393">
        <v>60.594398498499999</v>
      </c>
      <c r="H393">
        <v>315.46520996089998</v>
      </c>
      <c r="I393">
        <v>28.287597656199999</v>
      </c>
      <c r="K393">
        <f t="shared" si="103"/>
        <v>-3.4806108547526717</v>
      </c>
      <c r="L393">
        <f t="shared" si="104"/>
        <v>7.1522137590946562</v>
      </c>
      <c r="M393">
        <f t="shared" si="105"/>
        <v>44.455115398377863</v>
      </c>
      <c r="N393">
        <f t="shared" si="106"/>
        <v>1.708984375E-2</v>
      </c>
      <c r="O393">
        <f t="shared" si="107"/>
        <v>-3.11279296875E-2</v>
      </c>
      <c r="P393">
        <f t="shared" si="108"/>
        <v>-0.8511962890625</v>
      </c>
      <c r="R393">
        <f t="shared" si="109"/>
        <v>-0.22623970555892367</v>
      </c>
      <c r="S393">
        <f t="shared" si="110"/>
        <v>0.46489389434115269</v>
      </c>
      <c r="T393">
        <f t="shared" si="111"/>
        <v>2.8895825008945613</v>
      </c>
      <c r="U393">
        <f t="shared" si="112"/>
        <v>91.84813171293284</v>
      </c>
      <c r="V393">
        <f t="shared" si="113"/>
        <v>88.895636292190929</v>
      </c>
      <c r="W393">
        <v>0</v>
      </c>
      <c r="Y393">
        <f t="shared" si="114"/>
        <v>91.672071766368603</v>
      </c>
      <c r="Z393">
        <f t="shared" si="115"/>
        <v>89.585876533281379</v>
      </c>
      <c r="AA393">
        <f t="shared" si="117"/>
        <v>0</v>
      </c>
      <c r="AC393">
        <f t="shared" si="118"/>
        <v>1.6720717663686031</v>
      </c>
      <c r="AD393">
        <f t="shared" si="119"/>
        <v>-0.4141234667186211</v>
      </c>
      <c r="AE393">
        <f t="shared" si="116"/>
        <v>10.872920378543149</v>
      </c>
    </row>
    <row r="394" spans="1:31">
      <c r="A394">
        <v>-87.960021972600003</v>
      </c>
      <c r="B394">
        <v>-2076.0600585937</v>
      </c>
      <c r="C394">
        <v>5614.6201171875</v>
      </c>
      <c r="D394">
        <v>446</v>
      </c>
      <c r="E394">
        <v>-1048</v>
      </c>
      <c r="F394">
        <v>-15664</v>
      </c>
      <c r="G394">
        <v>82.453598022400001</v>
      </c>
      <c r="H394">
        <v>309.61401367180002</v>
      </c>
      <c r="I394">
        <v>26.466003417900001</v>
      </c>
      <c r="K394">
        <f t="shared" si="103"/>
        <v>-0.67145054940916038</v>
      </c>
      <c r="L394">
        <f t="shared" si="104"/>
        <v>-15.847786706822138</v>
      </c>
      <c r="M394">
        <f t="shared" si="105"/>
        <v>42.859695551049619</v>
      </c>
      <c r="N394">
        <f t="shared" si="106"/>
        <v>2.72216796875E-2</v>
      </c>
      <c r="O394">
        <f t="shared" si="107"/>
        <v>-6.396484375E-2</v>
      </c>
      <c r="P394">
        <f t="shared" si="108"/>
        <v>-0.9560546875</v>
      </c>
      <c r="R394">
        <f t="shared" si="109"/>
        <v>-4.3644285711595426E-2</v>
      </c>
      <c r="S394">
        <f t="shared" si="110"/>
        <v>-1.0301061359434389</v>
      </c>
      <c r="T394">
        <f t="shared" si="111"/>
        <v>2.7858802108182252</v>
      </c>
      <c r="U394">
        <f t="shared" si="112"/>
        <v>93.575702152339588</v>
      </c>
      <c r="V394">
        <f t="shared" si="113"/>
        <v>88.417521849644189</v>
      </c>
      <c r="W394">
        <v>0</v>
      </c>
      <c r="Y394">
        <f t="shared" si="114"/>
        <v>92.017882414993522</v>
      </c>
      <c r="Z394">
        <f t="shared" si="115"/>
        <v>88.528120687799188</v>
      </c>
      <c r="AA394">
        <f t="shared" si="117"/>
        <v>0</v>
      </c>
      <c r="AC394">
        <f t="shared" si="118"/>
        <v>2.0178824149935224</v>
      </c>
      <c r="AD394">
        <f t="shared" si="119"/>
        <v>-1.4718793122008123</v>
      </c>
      <c r="AE394">
        <f t="shared" si="116"/>
        <v>14.912389924892707</v>
      </c>
    </row>
    <row r="395" spans="1:31">
      <c r="A395">
        <v>-872.96002197259998</v>
      </c>
      <c r="B395">
        <v>-621.05999755849996</v>
      </c>
      <c r="C395">
        <v>4834.6201171875</v>
      </c>
      <c r="D395">
        <v>114</v>
      </c>
      <c r="E395">
        <v>-1002</v>
      </c>
      <c r="F395">
        <v>-13726</v>
      </c>
      <c r="G395">
        <v>95.2048034667</v>
      </c>
      <c r="H395">
        <v>309.61401367180002</v>
      </c>
      <c r="I395">
        <v>24.6444091796</v>
      </c>
      <c r="K395">
        <f t="shared" si="103"/>
        <v>-6.6638169616229002</v>
      </c>
      <c r="L395">
        <f t="shared" si="104"/>
        <v>-4.740916011896946</v>
      </c>
      <c r="M395">
        <f t="shared" si="105"/>
        <v>36.905497077767173</v>
      </c>
      <c r="N395">
        <f t="shared" si="106"/>
        <v>6.9580078125E-3</v>
      </c>
      <c r="O395">
        <f t="shared" si="107"/>
        <v>-6.11572265625E-2</v>
      </c>
      <c r="P395">
        <f t="shared" si="108"/>
        <v>-0.8377685546875</v>
      </c>
      <c r="R395">
        <f t="shared" si="109"/>
        <v>-0.43314810250548852</v>
      </c>
      <c r="S395">
        <f t="shared" si="110"/>
        <v>-0.30815954077330149</v>
      </c>
      <c r="T395">
        <f t="shared" si="111"/>
        <v>2.3988573100548662</v>
      </c>
      <c r="U395">
        <f t="shared" si="112"/>
        <v>93.923697608539683</v>
      </c>
      <c r="V395">
        <f t="shared" si="113"/>
        <v>89.570817643474172</v>
      </c>
      <c r="W395">
        <v>0</v>
      </c>
      <c r="Y395">
        <f t="shared" si="114"/>
        <v>92.05252697169837</v>
      </c>
      <c r="Z395">
        <f t="shared" si="115"/>
        <v>88.490132446315556</v>
      </c>
      <c r="AA395">
        <f t="shared" si="117"/>
        <v>0</v>
      </c>
      <c r="AC395">
        <f t="shared" si="118"/>
        <v>2.0525269716983701</v>
      </c>
      <c r="AD395">
        <f t="shared" si="119"/>
        <v>-1.5098675536844439</v>
      </c>
      <c r="AE395">
        <f t="shared" si="116"/>
        <v>17.092411932409156</v>
      </c>
    </row>
    <row r="396" spans="1:31">
      <c r="A396">
        <v>-535.96002197259998</v>
      </c>
      <c r="B396">
        <v>434.9400024414</v>
      </c>
      <c r="C396">
        <v>3446.6201171875</v>
      </c>
      <c r="D396">
        <v>-62</v>
      </c>
      <c r="E396">
        <v>-1068</v>
      </c>
      <c r="F396">
        <v>-15744</v>
      </c>
      <c r="G396">
        <v>112.5099945068</v>
      </c>
      <c r="H396">
        <v>299.86199951169999</v>
      </c>
      <c r="I396">
        <v>27.376800537099999</v>
      </c>
      <c r="K396">
        <f t="shared" si="103"/>
        <v>-4.0912978776534352</v>
      </c>
      <c r="L396">
        <f t="shared" si="104"/>
        <v>3.3201526903923666</v>
      </c>
      <c r="M396">
        <f t="shared" si="105"/>
        <v>26.310077230438932</v>
      </c>
      <c r="N396">
        <f t="shared" si="106"/>
        <v>-3.7841796875E-3</v>
      </c>
      <c r="O396">
        <f t="shared" si="107"/>
        <v>-6.5185546875E-2</v>
      </c>
      <c r="P396">
        <f t="shared" si="108"/>
        <v>-0.9609375</v>
      </c>
      <c r="R396">
        <f t="shared" si="109"/>
        <v>-0.26593436204747328</v>
      </c>
      <c r="S396">
        <f t="shared" si="110"/>
        <v>0.21580992487550385</v>
      </c>
      <c r="T396">
        <f t="shared" si="111"/>
        <v>1.7101550199785307</v>
      </c>
      <c r="U396">
        <f t="shared" si="112"/>
        <v>93.63013738139334</v>
      </c>
      <c r="V396">
        <f t="shared" si="113"/>
        <v>90.270876222649946</v>
      </c>
      <c r="W396">
        <v>0</v>
      </c>
      <c r="Y396">
        <f t="shared" si="114"/>
        <v>92.155301563999387</v>
      </c>
      <c r="Z396">
        <f t="shared" si="115"/>
        <v>89.018929141482829</v>
      </c>
      <c r="AA396">
        <f t="shared" si="117"/>
        <v>0</v>
      </c>
      <c r="AC396">
        <f t="shared" si="118"/>
        <v>2.1553015639993873</v>
      </c>
      <c r="AD396">
        <f t="shared" si="119"/>
        <v>-0.98107085851717102</v>
      </c>
      <c r="AE396">
        <f t="shared" si="116"/>
        <v>20.566392069602006</v>
      </c>
    </row>
    <row r="397" spans="1:31">
      <c r="A397">
        <v>-1275.9599609375</v>
      </c>
      <c r="B397">
        <v>-223.05999755849999</v>
      </c>
      <c r="C397">
        <v>3762.6201171875</v>
      </c>
      <c r="D397">
        <v>46</v>
      </c>
      <c r="E397">
        <v>74</v>
      </c>
      <c r="F397">
        <v>-14054</v>
      </c>
      <c r="G397">
        <v>117.9748077392</v>
      </c>
      <c r="H397">
        <v>291.08520507809999</v>
      </c>
      <c r="I397">
        <v>31.930816650299999</v>
      </c>
      <c r="K397">
        <f t="shared" si="103"/>
        <v>-9.7401523735687014</v>
      </c>
      <c r="L397">
        <f t="shared" si="104"/>
        <v>-1.7027480729656488</v>
      </c>
      <c r="M397">
        <f t="shared" si="105"/>
        <v>28.722290970896946</v>
      </c>
      <c r="N397">
        <f t="shared" si="106"/>
        <v>2.8076171875E-3</v>
      </c>
      <c r="O397">
        <f t="shared" si="107"/>
        <v>4.5166015625E-3</v>
      </c>
      <c r="P397">
        <f t="shared" si="108"/>
        <v>-0.8577880859375</v>
      </c>
      <c r="R397">
        <f t="shared" si="109"/>
        <v>-0.63310990428196556</v>
      </c>
      <c r="S397">
        <f t="shared" si="110"/>
        <v>-0.11067862474276717</v>
      </c>
      <c r="T397">
        <f t="shared" si="111"/>
        <v>1.8669489131083015</v>
      </c>
      <c r="U397">
        <f t="shared" si="112"/>
        <v>89.458914216617117</v>
      </c>
      <c r="V397">
        <f t="shared" si="113"/>
        <v>89.858023242546693</v>
      </c>
      <c r="W397">
        <v>0</v>
      </c>
      <c r="Y397">
        <f t="shared" si="114"/>
        <v>91.109536171097361</v>
      </c>
      <c r="Z397">
        <f t="shared" si="115"/>
        <v>89.098205061901396</v>
      </c>
      <c r="AA397">
        <f t="shared" si="117"/>
        <v>0</v>
      </c>
      <c r="AC397">
        <f t="shared" si="118"/>
        <v>1.1095361710973606</v>
      </c>
      <c r="AD397">
        <f t="shared" si="119"/>
        <v>-0.90179493809860389</v>
      </c>
      <c r="AE397">
        <f t="shared" si="116"/>
        <v>22.062374645601</v>
      </c>
    </row>
    <row r="398" spans="1:31">
      <c r="A398">
        <v>248.03997802730001</v>
      </c>
      <c r="B398">
        <v>874.9400024414</v>
      </c>
      <c r="C398">
        <v>3585.6201171875</v>
      </c>
      <c r="D398">
        <v>288</v>
      </c>
      <c r="E398">
        <v>-376</v>
      </c>
      <c r="F398">
        <v>-13782</v>
      </c>
      <c r="G398">
        <v>126.17199707029999</v>
      </c>
      <c r="H398">
        <v>287.18438720699999</v>
      </c>
      <c r="I398">
        <v>32.841583251899998</v>
      </c>
      <c r="K398">
        <f t="shared" si="103"/>
        <v>1.8934349467732825</v>
      </c>
      <c r="L398">
        <f t="shared" si="104"/>
        <v>6.6789313163465645</v>
      </c>
      <c r="M398">
        <f t="shared" si="105"/>
        <v>27.371145932729007</v>
      </c>
      <c r="N398">
        <f t="shared" si="106"/>
        <v>1.7578125E-2</v>
      </c>
      <c r="O398">
        <f t="shared" si="107"/>
        <v>-2.294921875E-2</v>
      </c>
      <c r="P398">
        <f t="shared" si="108"/>
        <v>-0.8411865234375</v>
      </c>
      <c r="R398">
        <f t="shared" si="109"/>
        <v>0.12307327154026337</v>
      </c>
      <c r="S398">
        <f t="shared" si="110"/>
        <v>0.43413053556252673</v>
      </c>
      <c r="T398">
        <f t="shared" si="111"/>
        <v>1.7791244856273856</v>
      </c>
      <c r="U398">
        <f t="shared" si="112"/>
        <v>91.318032729386545</v>
      </c>
      <c r="V398">
        <f t="shared" si="113"/>
        <v>88.848361998203941</v>
      </c>
      <c r="W398">
        <v>0</v>
      </c>
      <c r="Y398">
        <f t="shared" si="114"/>
        <v>91.249694099987408</v>
      </c>
      <c r="Z398">
        <f t="shared" si="115"/>
        <v>89.395540877611921</v>
      </c>
      <c r="AA398">
        <f t="shared" si="117"/>
        <v>0</v>
      </c>
      <c r="AC398">
        <f t="shared" si="118"/>
        <v>1.2496940999874084</v>
      </c>
      <c r="AD398">
        <f t="shared" si="119"/>
        <v>-0.60445912238807864</v>
      </c>
      <c r="AE398">
        <f t="shared" si="116"/>
        <v>23.717878368826042</v>
      </c>
    </row>
    <row r="399" spans="1:31">
      <c r="A399">
        <v>275.03997802729998</v>
      </c>
      <c r="B399">
        <v>-1128.0600585937</v>
      </c>
      <c r="C399">
        <v>3307.6201171875</v>
      </c>
      <c r="D399">
        <v>726</v>
      </c>
      <c r="E399">
        <v>-884</v>
      </c>
      <c r="F399">
        <v>-14698</v>
      </c>
      <c r="G399">
        <v>136.19079589840001</v>
      </c>
      <c r="H399">
        <v>282.30841064449999</v>
      </c>
      <c r="I399">
        <v>31.0199890136</v>
      </c>
      <c r="K399">
        <f t="shared" si="103"/>
        <v>2.0995418170022901</v>
      </c>
      <c r="L399">
        <f t="shared" si="104"/>
        <v>-8.6111454854480911</v>
      </c>
      <c r="M399">
        <f t="shared" si="105"/>
        <v>25.249008528148856</v>
      </c>
      <c r="N399">
        <f t="shared" si="106"/>
        <v>4.43115234375E-2</v>
      </c>
      <c r="O399">
        <f t="shared" si="107"/>
        <v>-5.3955078125E-2</v>
      </c>
      <c r="P399">
        <f t="shared" si="108"/>
        <v>-0.8970947265625</v>
      </c>
      <c r="R399">
        <f t="shared" si="109"/>
        <v>0.13647021810514887</v>
      </c>
      <c r="S399">
        <f t="shared" si="110"/>
        <v>-0.55972445655412595</v>
      </c>
      <c r="T399">
        <f t="shared" si="111"/>
        <v>1.6411855543296756</v>
      </c>
      <c r="U399">
        <f t="shared" si="112"/>
        <v>93.188298733909477</v>
      </c>
      <c r="V399">
        <f t="shared" si="113"/>
        <v>87.221513333271218</v>
      </c>
      <c r="W399">
        <v>0</v>
      </c>
      <c r="Y399">
        <f t="shared" si="114"/>
        <v>91.746591201255939</v>
      </c>
      <c r="Z399">
        <f t="shared" si="115"/>
        <v>88.512955803500489</v>
      </c>
      <c r="AA399">
        <f t="shared" si="117"/>
        <v>0</v>
      </c>
      <c r="AC399">
        <f t="shared" si="118"/>
        <v>1.7465912012559386</v>
      </c>
      <c r="AD399">
        <f t="shared" si="119"/>
        <v>-1.4870441964995109</v>
      </c>
      <c r="AE399">
        <f t="shared" si="116"/>
        <v>25.753525987673637</v>
      </c>
    </row>
    <row r="400" spans="1:31">
      <c r="A400">
        <v>-1616.9599609375</v>
      </c>
      <c r="B400">
        <v>1175.9399414062</v>
      </c>
      <c r="C400">
        <v>4121.6201171875</v>
      </c>
      <c r="D400">
        <v>1436</v>
      </c>
      <c r="E400">
        <v>-2264</v>
      </c>
      <c r="F400">
        <v>-14362</v>
      </c>
      <c r="G400">
        <v>145.29879760739999</v>
      </c>
      <c r="H400">
        <v>277.43240356439998</v>
      </c>
      <c r="I400">
        <v>31.930816650299999</v>
      </c>
      <c r="K400">
        <f t="shared" si="103"/>
        <v>-12.343205808683207</v>
      </c>
      <c r="L400">
        <f t="shared" si="104"/>
        <v>8.9766407740931289</v>
      </c>
      <c r="M400">
        <f t="shared" si="105"/>
        <v>31.462748986164122</v>
      </c>
      <c r="N400">
        <f t="shared" si="106"/>
        <v>8.7646484375E-2</v>
      </c>
      <c r="O400">
        <f t="shared" si="107"/>
        <v>-0.13818359375</v>
      </c>
      <c r="P400">
        <f t="shared" si="108"/>
        <v>-0.8765869140625</v>
      </c>
      <c r="R400">
        <f t="shared" si="109"/>
        <v>-0.80230837756440843</v>
      </c>
      <c r="S400">
        <f t="shared" si="110"/>
        <v>0.58348165031605337</v>
      </c>
      <c r="T400">
        <f t="shared" si="111"/>
        <v>2.0450786841006678</v>
      </c>
      <c r="U400">
        <f t="shared" si="112"/>
        <v>98.650552514100852</v>
      </c>
      <c r="V400">
        <f t="shared" si="113"/>
        <v>84.40218161075083</v>
      </c>
      <c r="W400">
        <v>0</v>
      </c>
      <c r="Y400">
        <f t="shared" si="114"/>
        <v>92.485536761773389</v>
      </c>
      <c r="Z400">
        <f t="shared" si="115"/>
        <v>88.157586285203422</v>
      </c>
      <c r="AA400">
        <f t="shared" si="117"/>
        <v>0</v>
      </c>
      <c r="AC400">
        <f t="shared" si="118"/>
        <v>2.485536761773389</v>
      </c>
      <c r="AD400">
        <f t="shared" si="119"/>
        <v>-1.842413714796578</v>
      </c>
      <c r="AE400">
        <f t="shared" si="116"/>
        <v>27.642263791343542</v>
      </c>
    </row>
    <row r="401" spans="1:31">
      <c r="A401">
        <v>-3483.9599609375</v>
      </c>
      <c r="B401">
        <v>82.940002441399997</v>
      </c>
      <c r="C401">
        <v>4147.6201171875</v>
      </c>
      <c r="D401">
        <v>-410</v>
      </c>
      <c r="E401">
        <v>-174</v>
      </c>
      <c r="F401">
        <v>-15982</v>
      </c>
      <c r="G401">
        <v>157.13920593259999</v>
      </c>
      <c r="H401">
        <v>264.75479125970003</v>
      </c>
      <c r="I401">
        <v>34.663208007800002</v>
      </c>
      <c r="K401">
        <f t="shared" si="103"/>
        <v>-26.59511420562977</v>
      </c>
      <c r="L401">
        <f t="shared" si="104"/>
        <v>0.63312978962900757</v>
      </c>
      <c r="M401">
        <f t="shared" si="105"/>
        <v>31.661222268606871</v>
      </c>
      <c r="N401">
        <f t="shared" si="106"/>
        <v>-2.50244140625E-2</v>
      </c>
      <c r="O401">
        <f t="shared" si="107"/>
        <v>-1.06201171875E-2</v>
      </c>
      <c r="P401">
        <f t="shared" si="108"/>
        <v>-0.9754638671875</v>
      </c>
      <c r="R401">
        <f t="shared" si="109"/>
        <v>-1.728682423365935</v>
      </c>
      <c r="S401">
        <f t="shared" si="110"/>
        <v>4.1153436325885494E-2</v>
      </c>
      <c r="T401">
        <f t="shared" si="111"/>
        <v>2.0579794474594468</v>
      </c>
      <c r="U401">
        <f t="shared" si="112"/>
        <v>90.381689396986047</v>
      </c>
      <c r="V401">
        <f t="shared" si="113"/>
        <v>91.515843204224566</v>
      </c>
      <c r="W401">
        <v>0</v>
      </c>
      <c r="Y401">
        <f t="shared" si="114"/>
        <v>90.681821350123172</v>
      </c>
      <c r="Z401">
        <f t="shared" si="115"/>
        <v>88.86216041806837</v>
      </c>
      <c r="AA401">
        <f t="shared" si="117"/>
        <v>0</v>
      </c>
      <c r="AC401">
        <f t="shared" si="118"/>
        <v>0.68182135012317246</v>
      </c>
      <c r="AD401">
        <f t="shared" si="119"/>
        <v>-1.1378395819316296</v>
      </c>
      <c r="AE401">
        <f t="shared" si="116"/>
        <v>30.69029559772617</v>
      </c>
    </row>
    <row r="402" spans="1:31">
      <c r="A402">
        <v>905.03997802729998</v>
      </c>
      <c r="B402">
        <v>1856.9399414062</v>
      </c>
      <c r="C402">
        <v>6917.6201171875</v>
      </c>
      <c r="D402">
        <v>700</v>
      </c>
      <c r="E402">
        <v>874</v>
      </c>
      <c r="F402">
        <v>-13312</v>
      </c>
      <c r="G402">
        <v>160.7824096679</v>
      </c>
      <c r="H402">
        <v>248.1763916015</v>
      </c>
      <c r="I402">
        <v>39.2171936035</v>
      </c>
      <c r="K402">
        <f t="shared" si="103"/>
        <v>6.9087021223458009</v>
      </c>
      <c r="L402">
        <f t="shared" si="104"/>
        <v>14.175114056535877</v>
      </c>
      <c r="M402">
        <f t="shared" si="105"/>
        <v>52.806260436545799</v>
      </c>
      <c r="N402">
        <f t="shared" si="106"/>
        <v>4.2724609375E-2</v>
      </c>
      <c r="O402">
        <f t="shared" si="107"/>
        <v>5.33447265625E-2</v>
      </c>
      <c r="P402">
        <f t="shared" si="108"/>
        <v>-0.8125</v>
      </c>
      <c r="R402">
        <f t="shared" si="109"/>
        <v>0.44906563795247706</v>
      </c>
      <c r="S402">
        <f t="shared" si="110"/>
        <v>0.92138241367483209</v>
      </c>
      <c r="T402">
        <f t="shared" si="111"/>
        <v>3.4324069283754772</v>
      </c>
      <c r="U402">
        <f t="shared" si="112"/>
        <v>86.018603870725414</v>
      </c>
      <c r="V402">
        <f t="shared" si="113"/>
        <v>87.040504022613177</v>
      </c>
      <c r="W402">
        <v>0</v>
      </c>
      <c r="Y402">
        <f t="shared" si="114"/>
        <v>90.108430364605596</v>
      </c>
      <c r="Z402">
        <f t="shared" si="115"/>
        <v>89.234935069917199</v>
      </c>
      <c r="AA402">
        <f t="shared" si="117"/>
        <v>0</v>
      </c>
      <c r="AC402">
        <f t="shared" si="118"/>
        <v>0.10843036460559574</v>
      </c>
      <c r="AD402">
        <f t="shared" si="119"/>
        <v>-0.76506493008280074</v>
      </c>
      <c r="AE402">
        <f t="shared" si="116"/>
        <v>32.937408112851251</v>
      </c>
    </row>
    <row r="403" spans="1:31">
      <c r="A403">
        <v>-2873.9599609375</v>
      </c>
      <c r="B403">
        <v>-488.05999755850002</v>
      </c>
      <c r="C403">
        <v>7888.6201171875</v>
      </c>
      <c r="D403">
        <v>238</v>
      </c>
      <c r="E403">
        <v>-78</v>
      </c>
      <c r="F403">
        <v>-13966</v>
      </c>
      <c r="G403">
        <v>174.4443969726</v>
      </c>
      <c r="H403">
        <v>236.47399902340001</v>
      </c>
      <c r="I403">
        <v>40.128021240199999</v>
      </c>
      <c r="K403">
        <f t="shared" si="103"/>
        <v>-21.93862565601145</v>
      </c>
      <c r="L403">
        <f t="shared" si="104"/>
        <v>-3.7256488363244276</v>
      </c>
      <c r="M403">
        <f t="shared" si="105"/>
        <v>60.21847417700382</v>
      </c>
      <c r="N403">
        <f t="shared" si="106"/>
        <v>1.45263671875E-2</v>
      </c>
      <c r="O403">
        <f t="shared" si="107"/>
        <v>-4.7607421875E-3</v>
      </c>
      <c r="P403">
        <f t="shared" si="108"/>
        <v>-0.8524169921875</v>
      </c>
      <c r="R403">
        <f t="shared" si="109"/>
        <v>-1.4260106676407442</v>
      </c>
      <c r="S403">
        <f t="shared" si="110"/>
        <v>-0.24216717436108781</v>
      </c>
      <c r="T403">
        <f t="shared" si="111"/>
        <v>3.9142008215052484</v>
      </c>
      <c r="U403">
        <f t="shared" si="112"/>
        <v>90.078882862100286</v>
      </c>
      <c r="V403">
        <f t="shared" si="113"/>
        <v>89.068864335793137</v>
      </c>
      <c r="W403">
        <v>0</v>
      </c>
      <c r="Y403">
        <f t="shared" si="114"/>
        <v>88.96171232999194</v>
      </c>
      <c r="Z403">
        <f t="shared" si="115"/>
        <v>89.007987183603532</v>
      </c>
      <c r="AA403">
        <f t="shared" si="117"/>
        <v>0</v>
      </c>
      <c r="AC403">
        <f t="shared" si="118"/>
        <v>-1.0382876700080601</v>
      </c>
      <c r="AD403">
        <f t="shared" si="119"/>
        <v>-0.99201281639646766</v>
      </c>
      <c r="AE403">
        <f t="shared" si="116"/>
        <v>36.415815731987792</v>
      </c>
    </row>
    <row r="404" spans="1:31">
      <c r="A404">
        <v>253.03997802730001</v>
      </c>
      <c r="B404">
        <v>-1282.0600585937</v>
      </c>
      <c r="C404">
        <v>6297.6201171875</v>
      </c>
      <c r="D404">
        <v>318</v>
      </c>
      <c r="E404">
        <v>-744</v>
      </c>
      <c r="F404">
        <v>-14270</v>
      </c>
      <c r="G404">
        <v>192.66040039059999</v>
      </c>
      <c r="H404">
        <v>224.77159118649999</v>
      </c>
      <c r="I404">
        <v>37.395599365199999</v>
      </c>
      <c r="K404">
        <f t="shared" si="103"/>
        <v>1.9316028857045802</v>
      </c>
      <c r="L404">
        <f t="shared" si="104"/>
        <v>-9.7867180045320605</v>
      </c>
      <c r="M404">
        <f t="shared" si="105"/>
        <v>48.073436009064885</v>
      </c>
      <c r="N404">
        <f t="shared" si="106"/>
        <v>1.94091796875E-2</v>
      </c>
      <c r="O404">
        <f t="shared" si="107"/>
        <v>-4.541015625E-2</v>
      </c>
      <c r="P404">
        <f t="shared" si="108"/>
        <v>-0.8709716796875</v>
      </c>
      <c r="R404">
        <f t="shared" si="109"/>
        <v>0.12555418757079773</v>
      </c>
      <c r="S404">
        <f t="shared" si="110"/>
        <v>-0.63613667029458398</v>
      </c>
      <c r="T404">
        <f t="shared" si="111"/>
        <v>3.1247733405892175</v>
      </c>
      <c r="U404">
        <f t="shared" si="112"/>
        <v>92.735634701185049</v>
      </c>
      <c r="V404">
        <f t="shared" si="113"/>
        <v>88.770136413974043</v>
      </c>
      <c r="W404">
        <v>0</v>
      </c>
      <c r="Y404">
        <f t="shared" si="114"/>
        <v>89.816940154287195</v>
      </c>
      <c r="Z404">
        <f t="shared" si="115"/>
        <v>88.451507693441968</v>
      </c>
      <c r="AA404">
        <f t="shared" si="117"/>
        <v>0</v>
      </c>
      <c r="AC404">
        <f t="shared" si="118"/>
        <v>-0.18305984571280476</v>
      </c>
      <c r="AD404">
        <f t="shared" si="119"/>
        <v>-1.5484923065580318</v>
      </c>
      <c r="AE404">
        <f t="shared" si="116"/>
        <v>40.601161511288758</v>
      </c>
    </row>
    <row r="405" spans="1:31">
      <c r="A405">
        <v>-966.96002197259998</v>
      </c>
      <c r="B405">
        <v>-990.05999755849996</v>
      </c>
      <c r="C405">
        <v>5368.6201171875</v>
      </c>
      <c r="D405">
        <v>214</v>
      </c>
      <c r="E405">
        <v>-92</v>
      </c>
      <c r="F405">
        <v>-13532</v>
      </c>
      <c r="G405">
        <v>209.05480957029999</v>
      </c>
      <c r="H405">
        <v>213.06919860830001</v>
      </c>
      <c r="I405">
        <v>36.484832763599996</v>
      </c>
      <c r="K405">
        <f t="shared" si="103"/>
        <v>-7.3813742135312976</v>
      </c>
      <c r="L405">
        <f t="shared" si="104"/>
        <v>-7.5577099050267176</v>
      </c>
      <c r="M405">
        <f t="shared" si="105"/>
        <v>40.98183295562977</v>
      </c>
      <c r="N405">
        <f t="shared" si="106"/>
        <v>1.30615234375E-2</v>
      </c>
      <c r="O405">
        <f t="shared" si="107"/>
        <v>-5.615234375E-3</v>
      </c>
      <c r="P405">
        <f t="shared" si="108"/>
        <v>-0.825927734375</v>
      </c>
      <c r="R405">
        <f t="shared" si="109"/>
        <v>-0.47978932387953438</v>
      </c>
      <c r="S405">
        <f t="shared" si="110"/>
        <v>-0.49125114382673668</v>
      </c>
      <c r="T405">
        <f t="shared" si="111"/>
        <v>2.6638191421159352</v>
      </c>
      <c r="U405">
        <f t="shared" si="112"/>
        <v>90.148232655296368</v>
      </c>
      <c r="V405">
        <f t="shared" si="113"/>
        <v>89.139189806037123</v>
      </c>
      <c r="W405">
        <v>0</v>
      </c>
      <c r="Y405">
        <f t="shared" si="114"/>
        <v>89.499367195385403</v>
      </c>
      <c r="Z405">
        <f t="shared" si="115"/>
        <v>88.196043200899609</v>
      </c>
      <c r="AA405">
        <f t="shared" si="117"/>
        <v>0</v>
      </c>
      <c r="AC405">
        <f t="shared" si="118"/>
        <v>-0.50063280461459669</v>
      </c>
      <c r="AD405">
        <f t="shared" si="119"/>
        <v>-1.8039567991003906</v>
      </c>
      <c r="AE405">
        <f t="shared" si="116"/>
        <v>44.455144206159403</v>
      </c>
    </row>
    <row r="406" spans="1:31">
      <c r="A406">
        <v>-4856.9599609375</v>
      </c>
      <c r="B406">
        <v>2895.9399414062</v>
      </c>
      <c r="C406">
        <v>6151.6201171875</v>
      </c>
      <c r="D406">
        <v>602</v>
      </c>
      <c r="E406">
        <v>1544</v>
      </c>
      <c r="F406">
        <v>-14424</v>
      </c>
      <c r="G406">
        <v>219.07359313960001</v>
      </c>
      <c r="H406">
        <v>189.6643981933</v>
      </c>
      <c r="I406">
        <v>41.0387878417</v>
      </c>
      <c r="K406">
        <f t="shared" si="103"/>
        <v>-37.076030236164122</v>
      </c>
      <c r="L406">
        <f t="shared" si="104"/>
        <v>22.106411766459541</v>
      </c>
      <c r="M406">
        <f t="shared" si="105"/>
        <v>46.958932192270993</v>
      </c>
      <c r="N406">
        <f t="shared" si="106"/>
        <v>3.67431640625E-2</v>
      </c>
      <c r="O406">
        <f t="shared" si="107"/>
        <v>9.423828125E-2</v>
      </c>
      <c r="P406">
        <f t="shared" si="108"/>
        <v>-0.88037109375</v>
      </c>
      <c r="R406">
        <f t="shared" si="109"/>
        <v>-2.4099419653506682</v>
      </c>
      <c r="S406">
        <f t="shared" si="110"/>
        <v>1.4369167648198702</v>
      </c>
      <c r="T406">
        <f t="shared" si="111"/>
        <v>3.0523305924976145</v>
      </c>
      <c r="U406">
        <f t="shared" si="112"/>
        <v>83.671464363728916</v>
      </c>
      <c r="V406">
        <f t="shared" si="113"/>
        <v>87.668094680008494</v>
      </c>
      <c r="W406">
        <v>0</v>
      </c>
      <c r="Y406">
        <f t="shared" si="114"/>
        <v>86.405833056773574</v>
      </c>
      <c r="Z406">
        <f t="shared" si="115"/>
        <v>89.239986908577293</v>
      </c>
      <c r="AA406">
        <f t="shared" si="117"/>
        <v>0</v>
      </c>
      <c r="AC406">
        <f t="shared" si="118"/>
        <v>-3.5941669432264263</v>
      </c>
      <c r="AD406">
        <f t="shared" si="119"/>
        <v>-0.76001309142270657</v>
      </c>
      <c r="AE406">
        <f t="shared" si="116"/>
        <v>49.115419132831832</v>
      </c>
    </row>
    <row r="407" spans="1:31">
      <c r="A407">
        <v>-862.96002197259998</v>
      </c>
      <c r="B407">
        <v>-559.05999755849996</v>
      </c>
      <c r="C407">
        <v>5263.6201171875</v>
      </c>
      <c r="D407">
        <v>216</v>
      </c>
      <c r="E407">
        <v>784</v>
      </c>
      <c r="F407">
        <v>-14214</v>
      </c>
      <c r="G407">
        <v>223.62760925289999</v>
      </c>
      <c r="H407">
        <v>171.1355895996</v>
      </c>
      <c r="I407">
        <v>46.503601074199999</v>
      </c>
      <c r="K407">
        <f t="shared" si="103"/>
        <v>-6.5874810837603048</v>
      </c>
      <c r="L407">
        <f t="shared" si="104"/>
        <v>-4.2676335691488543</v>
      </c>
      <c r="M407">
        <f t="shared" si="105"/>
        <v>40.180306238072518</v>
      </c>
      <c r="N407">
        <f t="shared" si="106"/>
        <v>1.318359375E-2</v>
      </c>
      <c r="O407">
        <f t="shared" si="107"/>
        <v>4.78515625E-2</v>
      </c>
      <c r="P407">
        <f t="shared" si="108"/>
        <v>-0.8675537109375</v>
      </c>
      <c r="R407">
        <f t="shared" si="109"/>
        <v>-0.42818627044441981</v>
      </c>
      <c r="S407">
        <f t="shared" si="110"/>
        <v>-0.27739618199467553</v>
      </c>
      <c r="T407">
        <f t="shared" si="111"/>
        <v>2.6117199054747138</v>
      </c>
      <c r="U407">
        <f t="shared" si="112"/>
        <v>86.611521131962888</v>
      </c>
      <c r="V407">
        <f t="shared" si="113"/>
        <v>89.175913497689166</v>
      </c>
      <c r="W407">
        <v>0</v>
      </c>
      <c r="Y407">
        <f t="shared" si="114"/>
        <v>86.104421655455909</v>
      </c>
      <c r="Z407">
        <f t="shared" si="115"/>
        <v>89.005255280803937</v>
      </c>
      <c r="AA407">
        <f t="shared" si="117"/>
        <v>0</v>
      </c>
      <c r="AC407">
        <f t="shared" si="118"/>
        <v>-3.8955783445440915</v>
      </c>
      <c r="AD407">
        <f t="shared" si="119"/>
        <v>-0.99474471919606344</v>
      </c>
      <c r="AE407">
        <f t="shared" si="116"/>
        <v>52.574250420067862</v>
      </c>
    </row>
    <row r="408" spans="1:31">
      <c r="A408">
        <v>596.03997802729998</v>
      </c>
      <c r="B408">
        <v>-1329.0600585937</v>
      </c>
      <c r="C408">
        <v>4086.6201171875</v>
      </c>
      <c r="D408">
        <v>392</v>
      </c>
      <c r="E408">
        <v>1214</v>
      </c>
      <c r="F408">
        <v>-15108</v>
      </c>
      <c r="G408">
        <v>234.55720520009999</v>
      </c>
      <c r="H408">
        <v>156.5075988769</v>
      </c>
      <c r="I408">
        <v>49.235992431600003</v>
      </c>
      <c r="K408">
        <f t="shared" si="103"/>
        <v>4.5499234963916031</v>
      </c>
      <c r="L408">
        <f t="shared" si="104"/>
        <v>-10.14549663048626</v>
      </c>
      <c r="M408">
        <f t="shared" si="105"/>
        <v>31.19557341364504</v>
      </c>
      <c r="N408">
        <f t="shared" si="106"/>
        <v>2.392578125E-2</v>
      </c>
      <c r="O408">
        <f t="shared" si="107"/>
        <v>7.40966796875E-2</v>
      </c>
      <c r="P408">
        <f t="shared" si="108"/>
        <v>-0.922119140625</v>
      </c>
      <c r="R408">
        <f t="shared" si="109"/>
        <v>0.29574502726545421</v>
      </c>
      <c r="S408">
        <f t="shared" si="110"/>
        <v>-0.65945728098160694</v>
      </c>
      <c r="T408">
        <f t="shared" si="111"/>
        <v>2.0277122718869278</v>
      </c>
      <c r="U408">
        <f t="shared" si="112"/>
        <v>85.179467972757664</v>
      </c>
      <c r="V408">
        <f t="shared" si="113"/>
        <v>88.563378505722454</v>
      </c>
      <c r="W408">
        <v>0</v>
      </c>
      <c r="Y408">
        <f t="shared" si="114"/>
        <v>86.156026940728637</v>
      </c>
      <c r="Z408">
        <f t="shared" si="115"/>
        <v>88.389314101002356</v>
      </c>
      <c r="AA408">
        <f t="shared" si="117"/>
        <v>0</v>
      </c>
      <c r="AC408">
        <f t="shared" si="118"/>
        <v>-3.843973059271363</v>
      </c>
      <c r="AD408">
        <f t="shared" si="119"/>
        <v>-1.6106858989976445</v>
      </c>
      <c r="AE408">
        <f t="shared" si="116"/>
        <v>56.286929421079229</v>
      </c>
    </row>
    <row r="409" spans="1:31">
      <c r="A409">
        <v>864.03997802729998</v>
      </c>
      <c r="B409">
        <v>-1533.0600585937</v>
      </c>
      <c r="C409">
        <v>3248.6201171875</v>
      </c>
      <c r="D409">
        <v>-50</v>
      </c>
      <c r="E409">
        <v>828</v>
      </c>
      <c r="F409">
        <v>-14746</v>
      </c>
      <c r="G409">
        <v>251.86241149899999</v>
      </c>
      <c r="H409">
        <v>153.58200073239999</v>
      </c>
      <c r="I409">
        <v>41.0387878417</v>
      </c>
      <c r="K409">
        <f t="shared" si="103"/>
        <v>6.5957250231091598</v>
      </c>
      <c r="L409">
        <f t="shared" si="104"/>
        <v>-11.702748538883206</v>
      </c>
      <c r="M409">
        <f t="shared" si="105"/>
        <v>24.798626848759543</v>
      </c>
      <c r="N409">
        <f t="shared" si="106"/>
        <v>-3.0517578125E-3</v>
      </c>
      <c r="O409">
        <f t="shared" si="107"/>
        <v>5.0537109375E-2</v>
      </c>
      <c r="P409">
        <f t="shared" si="108"/>
        <v>-0.9000244140625</v>
      </c>
      <c r="R409">
        <f t="shared" si="109"/>
        <v>0.4287221265020954</v>
      </c>
      <c r="S409">
        <f t="shared" si="110"/>
        <v>-0.76067865502740839</v>
      </c>
      <c r="T409">
        <f t="shared" si="111"/>
        <v>1.6119107451693704</v>
      </c>
      <c r="U409">
        <f t="shared" si="112"/>
        <v>86.554555973280515</v>
      </c>
      <c r="V409">
        <f t="shared" si="113"/>
        <v>90.239717071128993</v>
      </c>
      <c r="W409">
        <v>0</v>
      </c>
      <c r="Y409">
        <f t="shared" si="114"/>
        <v>86.578710448440688</v>
      </c>
      <c r="Z409">
        <f t="shared" si="115"/>
        <v>88.150851771005762</v>
      </c>
      <c r="AA409">
        <f t="shared" si="117"/>
        <v>0</v>
      </c>
      <c r="AC409">
        <f t="shared" si="118"/>
        <v>-3.4212895515593118</v>
      </c>
      <c r="AD409">
        <f t="shared" si="119"/>
        <v>-1.8491482289942383</v>
      </c>
      <c r="AE409">
        <f t="shared" si="116"/>
        <v>58.625786621372526</v>
      </c>
    </row>
    <row r="410" spans="1:31">
      <c r="A410">
        <v>1438.0400390625</v>
      </c>
      <c r="B410">
        <v>-1559.0600585937</v>
      </c>
      <c r="C410">
        <v>4402.6201171875</v>
      </c>
      <c r="D410">
        <v>-208</v>
      </c>
      <c r="E410">
        <v>584</v>
      </c>
      <c r="F410">
        <v>-14968</v>
      </c>
      <c r="G410">
        <v>261.88122558589998</v>
      </c>
      <c r="H410">
        <v>147.7308044433</v>
      </c>
      <c r="I410">
        <v>38.306427001899998</v>
      </c>
      <c r="K410">
        <f t="shared" si="103"/>
        <v>10.977404878339694</v>
      </c>
      <c r="L410">
        <f t="shared" si="104"/>
        <v>-11.901221821325954</v>
      </c>
      <c r="M410">
        <f t="shared" si="105"/>
        <v>33.60778715410305</v>
      </c>
      <c r="N410">
        <f t="shared" si="106"/>
        <v>-1.26953125E-2</v>
      </c>
      <c r="O410">
        <f t="shared" si="107"/>
        <v>3.564453125E-2</v>
      </c>
      <c r="P410">
        <f t="shared" si="108"/>
        <v>-0.91357421875</v>
      </c>
      <c r="R410">
        <f t="shared" si="109"/>
        <v>0.71353131709208018</v>
      </c>
      <c r="S410">
        <f t="shared" si="110"/>
        <v>-0.77357941838618705</v>
      </c>
      <c r="T410">
        <f t="shared" si="111"/>
        <v>2.1845061650166984</v>
      </c>
      <c r="U410">
        <f t="shared" si="112"/>
        <v>87.531617096502785</v>
      </c>
      <c r="V410">
        <f t="shared" si="113"/>
        <v>90.841596392256392</v>
      </c>
      <c r="W410">
        <v>0</v>
      </c>
      <c r="Y410">
        <f t="shared" si="114"/>
        <v>87.340116831726775</v>
      </c>
      <c r="Z410">
        <f t="shared" si="115"/>
        <v>88.070137160546935</v>
      </c>
      <c r="AA410">
        <f t="shared" si="117"/>
        <v>0</v>
      </c>
      <c r="AC410">
        <f t="shared" si="118"/>
        <v>-2.6598831682732254</v>
      </c>
      <c r="AD410">
        <f t="shared" si="119"/>
        <v>-1.9298628394530652</v>
      </c>
      <c r="AE410">
        <f t="shared" si="116"/>
        <v>60.572069307282177</v>
      </c>
    </row>
    <row r="411" spans="1:31">
      <c r="A411">
        <v>1408.0400390625</v>
      </c>
      <c r="B411">
        <v>-2281.0600585937</v>
      </c>
      <c r="C411">
        <v>4111.6201171875</v>
      </c>
      <c r="D411">
        <v>-748</v>
      </c>
      <c r="E411">
        <v>286</v>
      </c>
      <c r="F411">
        <v>-14630</v>
      </c>
      <c r="G411">
        <v>272.81079101559999</v>
      </c>
      <c r="H411">
        <v>143.830001831</v>
      </c>
      <c r="I411">
        <v>32.841583251899998</v>
      </c>
      <c r="K411">
        <f t="shared" si="103"/>
        <v>10.748397244751908</v>
      </c>
      <c r="L411">
        <f t="shared" si="104"/>
        <v>-17.412672203005343</v>
      </c>
      <c r="M411">
        <f t="shared" si="105"/>
        <v>31.386413108301525</v>
      </c>
      <c r="N411">
        <f t="shared" si="106"/>
        <v>-4.5654296875E-2</v>
      </c>
      <c r="O411">
        <f t="shared" si="107"/>
        <v>1.74560546875E-2</v>
      </c>
      <c r="P411">
        <f t="shared" si="108"/>
        <v>-0.8929443359375</v>
      </c>
      <c r="R411">
        <f t="shared" si="109"/>
        <v>0.69864582090887406</v>
      </c>
      <c r="S411">
        <f t="shared" si="110"/>
        <v>-1.1318236931953474</v>
      </c>
      <c r="T411">
        <f t="shared" si="111"/>
        <v>2.0401168520395991</v>
      </c>
      <c r="U411">
        <f t="shared" si="112"/>
        <v>88.644310599330112</v>
      </c>
      <c r="V411">
        <f t="shared" si="113"/>
        <v>92.973435167611541</v>
      </c>
      <c r="W411">
        <v>0</v>
      </c>
      <c r="Y411">
        <f t="shared" si="114"/>
        <v>88.159872241974554</v>
      </c>
      <c r="Z411">
        <f t="shared" si="115"/>
        <v>88.145337807403578</v>
      </c>
      <c r="AA411">
        <f t="shared" si="117"/>
        <v>0</v>
      </c>
      <c r="AC411">
        <f t="shared" si="118"/>
        <v>-1.8401277580254458</v>
      </c>
      <c r="AD411">
        <f t="shared" si="119"/>
        <v>-1.8546621925964217</v>
      </c>
      <c r="AE411">
        <f t="shared" si="116"/>
        <v>62.201132273179233</v>
      </c>
    </row>
    <row r="412" spans="1:31">
      <c r="A412">
        <v>1480.0400390625</v>
      </c>
      <c r="B412">
        <v>-2283.0600585937</v>
      </c>
      <c r="C412">
        <v>4529.6201171875</v>
      </c>
      <c r="D412">
        <v>-934</v>
      </c>
      <c r="E412">
        <v>250</v>
      </c>
      <c r="F412">
        <v>-14326</v>
      </c>
      <c r="G412">
        <v>290.11602783199999</v>
      </c>
      <c r="H412">
        <v>137.9787902832</v>
      </c>
      <c r="I412">
        <v>23.7336120605</v>
      </c>
      <c r="K412">
        <f t="shared" si="103"/>
        <v>11.298015565362595</v>
      </c>
      <c r="L412">
        <f t="shared" si="104"/>
        <v>-17.427939378577861</v>
      </c>
      <c r="M412">
        <f t="shared" si="105"/>
        <v>34.577252802958014</v>
      </c>
      <c r="N412">
        <f t="shared" si="106"/>
        <v>-5.70068359375E-2</v>
      </c>
      <c r="O412">
        <f t="shared" si="107"/>
        <v>1.52587890625E-2</v>
      </c>
      <c r="P412">
        <f t="shared" si="108"/>
        <v>-0.8743896484375</v>
      </c>
      <c r="R412">
        <f t="shared" si="109"/>
        <v>0.73437101174856867</v>
      </c>
      <c r="S412">
        <f t="shared" si="110"/>
        <v>-1.1328160596075609</v>
      </c>
      <c r="T412">
        <f t="shared" si="111"/>
        <v>2.2475214321922712</v>
      </c>
      <c r="U412">
        <f t="shared" si="112"/>
        <v>88.764815296933961</v>
      </c>
      <c r="V412">
        <f t="shared" si="113"/>
        <v>93.777159715421391</v>
      </c>
      <c r="W412">
        <v>0</v>
      </c>
      <c r="Y412">
        <f t="shared" si="114"/>
        <v>88.868357662365298</v>
      </c>
      <c r="Z412">
        <f t="shared" si="115"/>
        <v>88.365449341321096</v>
      </c>
      <c r="AA412">
        <f t="shared" si="117"/>
        <v>0</v>
      </c>
      <c r="AC412">
        <f t="shared" si="118"/>
        <v>-1.1316423376347018</v>
      </c>
      <c r="AD412">
        <f t="shared" si="119"/>
        <v>-1.6345506586789043</v>
      </c>
      <c r="AE412">
        <f t="shared" si="116"/>
        <v>64.564316143321022</v>
      </c>
    </row>
    <row r="413" spans="1:31">
      <c r="A413">
        <v>-249.9600219726</v>
      </c>
      <c r="B413">
        <v>720.9400024414</v>
      </c>
      <c r="C413">
        <v>4904.6201171875</v>
      </c>
      <c r="D413">
        <v>-966</v>
      </c>
      <c r="E413">
        <v>72</v>
      </c>
      <c r="F413">
        <v>-14494</v>
      </c>
      <c r="G413">
        <v>298.31320190420001</v>
      </c>
      <c r="H413">
        <v>126.27639770499999</v>
      </c>
      <c r="I413">
        <v>20.090393066400001</v>
      </c>
      <c r="K413">
        <f t="shared" si="103"/>
        <v>-1.9080917707832061</v>
      </c>
      <c r="L413">
        <f t="shared" si="104"/>
        <v>5.503358797262595</v>
      </c>
      <c r="M413">
        <f t="shared" si="105"/>
        <v>37.439848222805345</v>
      </c>
      <c r="N413">
        <f t="shared" si="106"/>
        <v>-5.89599609375E-2</v>
      </c>
      <c r="O413">
        <f t="shared" si="107"/>
        <v>4.39453125E-3</v>
      </c>
      <c r="P413">
        <f t="shared" si="108"/>
        <v>-0.8846435546875</v>
      </c>
      <c r="R413">
        <f t="shared" si="109"/>
        <v>-0.12402596510090841</v>
      </c>
      <c r="S413">
        <f t="shared" si="110"/>
        <v>0.3577183218220687</v>
      </c>
      <c r="T413">
        <f t="shared" si="111"/>
        <v>2.4335901344823476</v>
      </c>
      <c r="U413">
        <f t="shared" si="112"/>
        <v>89.476559481930721</v>
      </c>
      <c r="V413">
        <f t="shared" si="113"/>
        <v>93.860561743508768</v>
      </c>
      <c r="W413">
        <v>0</v>
      </c>
      <c r="Y413">
        <f t="shared" si="114"/>
        <v>88.890777254197658</v>
      </c>
      <c r="Z413">
        <f t="shared" si="115"/>
        <v>89.750646479216286</v>
      </c>
      <c r="AA413">
        <f t="shared" si="117"/>
        <v>0</v>
      </c>
      <c r="AC413">
        <f t="shared" si="118"/>
        <v>-1.1092227458023416</v>
      </c>
      <c r="AD413">
        <f t="shared" si="119"/>
        <v>-0.24935352078371409</v>
      </c>
      <c r="AE413">
        <f t="shared" si="116"/>
        <v>67.057005171170601</v>
      </c>
    </row>
    <row r="414" spans="1:31">
      <c r="A414">
        <v>736.03997802729998</v>
      </c>
      <c r="B414">
        <v>-55.059997558500001</v>
      </c>
      <c r="C414">
        <v>6288.6201171875</v>
      </c>
      <c r="D414">
        <v>-908</v>
      </c>
      <c r="E414">
        <v>-392</v>
      </c>
      <c r="F414">
        <v>-13862</v>
      </c>
      <c r="G414">
        <v>299.22399902339998</v>
      </c>
      <c r="H414">
        <v>110.67320251460001</v>
      </c>
      <c r="I414">
        <v>21.0012207031</v>
      </c>
      <c r="K414">
        <f t="shared" si="103"/>
        <v>5.6186257864679385</v>
      </c>
      <c r="L414">
        <f t="shared" si="104"/>
        <v>-0.42030532487404582</v>
      </c>
      <c r="M414">
        <f t="shared" si="105"/>
        <v>48.004733718988547</v>
      </c>
      <c r="N414">
        <f t="shared" si="106"/>
        <v>-5.5419921875E-2</v>
      </c>
      <c r="O414">
        <f t="shared" si="107"/>
        <v>-2.392578125E-2</v>
      </c>
      <c r="P414">
        <f t="shared" si="108"/>
        <v>-0.8460693359375</v>
      </c>
      <c r="R414">
        <f t="shared" si="109"/>
        <v>0.36521067612041602</v>
      </c>
      <c r="S414">
        <f t="shared" si="110"/>
        <v>-2.7319846116812978E-2</v>
      </c>
      <c r="T414">
        <f t="shared" si="111"/>
        <v>3.1203076917342556</v>
      </c>
      <c r="U414">
        <f t="shared" si="112"/>
        <v>91.371835205464379</v>
      </c>
      <c r="V414">
        <f t="shared" si="113"/>
        <v>93.793737023197721</v>
      </c>
      <c r="W414">
        <v>0</v>
      </c>
      <c r="Y414">
        <f t="shared" si="114"/>
        <v>89.679157385347338</v>
      </c>
      <c r="Z414">
        <f t="shared" si="115"/>
        <v>90.537408711119127</v>
      </c>
      <c r="AA414">
        <f t="shared" si="117"/>
        <v>0</v>
      </c>
      <c r="AC414">
        <f t="shared" si="118"/>
        <v>-0.32084261465266195</v>
      </c>
      <c r="AD414">
        <f t="shared" si="119"/>
        <v>0.53740871111912725</v>
      </c>
      <c r="AE414">
        <f t="shared" si="116"/>
        <v>69.702223658952647</v>
      </c>
    </row>
    <row r="415" spans="1:31">
      <c r="A415">
        <v>-878.96002197259998</v>
      </c>
      <c r="B415">
        <v>1836.9399414062</v>
      </c>
      <c r="C415">
        <v>5273.6201171875</v>
      </c>
      <c r="D415">
        <v>-578</v>
      </c>
      <c r="E415">
        <v>104</v>
      </c>
      <c r="F415">
        <v>-14682</v>
      </c>
      <c r="G415">
        <v>299.22399902339998</v>
      </c>
      <c r="H415">
        <v>92.144401550200001</v>
      </c>
      <c r="I415">
        <v>25.555206298800002</v>
      </c>
      <c r="K415">
        <f t="shared" si="103"/>
        <v>-6.7096184883404577</v>
      </c>
      <c r="L415">
        <f t="shared" si="104"/>
        <v>14.022442300810686</v>
      </c>
      <c r="M415">
        <f t="shared" si="105"/>
        <v>40.256642115935115</v>
      </c>
      <c r="N415">
        <f t="shared" si="106"/>
        <v>-3.52783203125E-2</v>
      </c>
      <c r="O415">
        <f t="shared" si="107"/>
        <v>6.34765625E-3</v>
      </c>
      <c r="P415">
        <f t="shared" si="108"/>
        <v>-0.8961181640625</v>
      </c>
      <c r="R415">
        <f t="shared" si="109"/>
        <v>-0.43612520174212976</v>
      </c>
      <c r="S415">
        <f t="shared" si="110"/>
        <v>0.91145874955269468</v>
      </c>
      <c r="T415">
        <f t="shared" si="111"/>
        <v>2.6166817375357825</v>
      </c>
      <c r="U415">
        <f t="shared" si="112"/>
        <v>89.355338522082619</v>
      </c>
      <c r="V415">
        <f t="shared" si="113"/>
        <v>92.30118851404157</v>
      </c>
      <c r="W415">
        <v>0</v>
      </c>
      <c r="Y415">
        <f t="shared" si="114"/>
        <v>89.265493451300699</v>
      </c>
      <c r="Z415">
        <f t="shared" si="115"/>
        <v>91.619331671345776</v>
      </c>
      <c r="AA415">
        <f t="shared" si="117"/>
        <v>0</v>
      </c>
      <c r="AC415">
        <f t="shared" si="118"/>
        <v>-0.73450654869930077</v>
      </c>
      <c r="AD415">
        <f t="shared" si="119"/>
        <v>1.6193316713457762</v>
      </c>
      <c r="AE415">
        <f t="shared" si="116"/>
        <v>72.884084331017462</v>
      </c>
    </row>
    <row r="416" spans="1:31">
      <c r="A416">
        <v>50.039978027300002</v>
      </c>
      <c r="B416">
        <v>886.9400024414</v>
      </c>
      <c r="C416">
        <v>7246.6201171875</v>
      </c>
      <c r="D416">
        <v>214</v>
      </c>
      <c r="E416">
        <v>1702</v>
      </c>
      <c r="F416">
        <v>-15102</v>
      </c>
      <c r="G416">
        <v>301.95642089839998</v>
      </c>
      <c r="H416">
        <v>77.516403198199995</v>
      </c>
      <c r="I416">
        <v>25.555206298800002</v>
      </c>
      <c r="K416">
        <f t="shared" si="103"/>
        <v>0.38198456509389317</v>
      </c>
      <c r="L416">
        <f t="shared" si="104"/>
        <v>6.7705343697816796</v>
      </c>
      <c r="M416">
        <f t="shared" si="105"/>
        <v>55.317710818225194</v>
      </c>
      <c r="N416">
        <f t="shared" si="106"/>
        <v>1.30615234375E-2</v>
      </c>
      <c r="O416">
        <f t="shared" si="107"/>
        <v>0.1038818359375</v>
      </c>
      <c r="P416">
        <f t="shared" si="108"/>
        <v>-0.9217529296875</v>
      </c>
      <c r="R416">
        <f t="shared" si="109"/>
        <v>2.4828996731103056E-2</v>
      </c>
      <c r="S416">
        <f t="shared" si="110"/>
        <v>0.44008473403580917</v>
      </c>
      <c r="T416">
        <f t="shared" si="111"/>
        <v>3.5956512031846377</v>
      </c>
      <c r="U416">
        <f t="shared" si="112"/>
        <v>83.347470799723041</v>
      </c>
      <c r="V416">
        <f t="shared" si="113"/>
        <v>89.238502065448927</v>
      </c>
      <c r="W416">
        <v>0</v>
      </c>
      <c r="Y416">
        <f t="shared" si="114"/>
        <v>88.101752118370044</v>
      </c>
      <c r="Z416">
        <f t="shared" si="115"/>
        <v>91.495233537395052</v>
      </c>
      <c r="AA416">
        <f t="shared" si="117"/>
        <v>0</v>
      </c>
      <c r="AC416">
        <f t="shared" si="118"/>
        <v>-1.8982478816299562</v>
      </c>
      <c r="AD416">
        <f t="shared" si="119"/>
        <v>1.4952335373950518</v>
      </c>
      <c r="AE416">
        <f t="shared" si="116"/>
        <v>75.60229938023619</v>
      </c>
    </row>
    <row r="417" spans="1:31">
      <c r="A417">
        <v>514.03997802729998</v>
      </c>
      <c r="B417">
        <v>-506.05999755850002</v>
      </c>
      <c r="C417">
        <v>4101.6201171875</v>
      </c>
      <c r="D417">
        <v>-18</v>
      </c>
      <c r="E417">
        <v>594</v>
      </c>
      <c r="F417">
        <v>-14240</v>
      </c>
      <c r="G417">
        <v>301.04562377920001</v>
      </c>
      <c r="H417">
        <v>61.9132041931</v>
      </c>
      <c r="I417">
        <v>27.376800537099999</v>
      </c>
      <c r="K417">
        <f t="shared" si="103"/>
        <v>3.9239692979183203</v>
      </c>
      <c r="L417">
        <f t="shared" si="104"/>
        <v>-3.8630534164770993</v>
      </c>
      <c r="M417">
        <f t="shared" si="105"/>
        <v>31.310077230438932</v>
      </c>
      <c r="N417">
        <f t="shared" si="106"/>
        <v>-1.0986328125E-3</v>
      </c>
      <c r="O417">
        <f t="shared" si="107"/>
        <v>3.62548828125E-2</v>
      </c>
      <c r="P417">
        <f t="shared" si="108"/>
        <v>-0.869140625</v>
      </c>
      <c r="R417">
        <f t="shared" si="109"/>
        <v>0.25505800436469084</v>
      </c>
      <c r="S417">
        <f t="shared" si="110"/>
        <v>-0.25109847207101149</v>
      </c>
      <c r="T417">
        <f t="shared" si="111"/>
        <v>2.0351550199785304</v>
      </c>
      <c r="U417">
        <f t="shared" si="112"/>
        <v>87.377545469306995</v>
      </c>
      <c r="V417">
        <f t="shared" si="113"/>
        <v>90.118047483741748</v>
      </c>
      <c r="W417">
        <v>0</v>
      </c>
      <c r="Y417">
        <f t="shared" si="114"/>
        <v>88.160957192049196</v>
      </c>
      <c r="Z417">
        <f t="shared" si="115"/>
        <v>91.018917549007583</v>
      </c>
      <c r="AA417">
        <f t="shared" si="117"/>
        <v>0</v>
      </c>
      <c r="AC417">
        <f t="shared" si="118"/>
        <v>-1.8390428079508041</v>
      </c>
      <c r="AD417">
        <f t="shared" si="119"/>
        <v>1.0189175490075826</v>
      </c>
      <c r="AE417">
        <f t="shared" si="116"/>
        <v>78.378575239286647</v>
      </c>
    </row>
    <row r="418" spans="1:31">
      <c r="A418">
        <v>-1000.9600219726</v>
      </c>
      <c r="B418">
        <v>-79.059997558500001</v>
      </c>
      <c r="C418">
        <v>3383.6201171875</v>
      </c>
      <c r="D418">
        <v>-168</v>
      </c>
      <c r="E418">
        <v>1276</v>
      </c>
      <c r="F418">
        <v>-15048</v>
      </c>
      <c r="G418">
        <v>307.42123413079997</v>
      </c>
      <c r="H418">
        <v>47.285202026299999</v>
      </c>
      <c r="I418">
        <v>25.555206298800002</v>
      </c>
      <c r="K418">
        <f t="shared" si="103"/>
        <v>-7.6409161982641223</v>
      </c>
      <c r="L418">
        <f t="shared" si="104"/>
        <v>-0.6035114317442748</v>
      </c>
      <c r="M418">
        <f t="shared" si="105"/>
        <v>25.829161199904579</v>
      </c>
      <c r="N418">
        <f t="shared" si="106"/>
        <v>-1.025390625E-2</v>
      </c>
      <c r="O418">
        <f t="shared" si="107"/>
        <v>7.7880859375E-2</v>
      </c>
      <c r="P418">
        <f t="shared" si="108"/>
        <v>-0.91845703125</v>
      </c>
      <c r="R418">
        <f t="shared" si="109"/>
        <v>-0.49665955288716795</v>
      </c>
      <c r="S418">
        <f t="shared" si="110"/>
        <v>-3.9228243063377861E-2</v>
      </c>
      <c r="T418">
        <f t="shared" si="111"/>
        <v>1.6788954779937977</v>
      </c>
      <c r="U418">
        <f t="shared" si="112"/>
        <v>84.926206412698164</v>
      </c>
      <c r="V418">
        <f t="shared" si="113"/>
        <v>90.683324740981305</v>
      </c>
      <c r="W418">
        <v>0</v>
      </c>
      <c r="Y418">
        <f t="shared" si="114"/>
        <v>87.116679393869262</v>
      </c>
      <c r="Z418">
        <f t="shared" si="115"/>
        <v>90.920416392951637</v>
      </c>
      <c r="AA418">
        <f t="shared" si="117"/>
        <v>0</v>
      </c>
      <c r="AC418">
        <f t="shared" si="118"/>
        <v>-2.8833206061307379</v>
      </c>
      <c r="AD418">
        <f t="shared" si="119"/>
        <v>0.92041639295163691</v>
      </c>
      <c r="AE418">
        <f t="shared" si="116"/>
        <v>81.255743125522471</v>
      </c>
    </row>
    <row r="419" spans="1:31">
      <c r="A419">
        <v>700.03997802729998</v>
      </c>
      <c r="B419">
        <v>729.9400024414</v>
      </c>
      <c r="C419">
        <v>5231.6201171875</v>
      </c>
      <c r="D419">
        <v>-338</v>
      </c>
      <c r="E419">
        <v>888</v>
      </c>
      <c r="F419">
        <v>-14394</v>
      </c>
      <c r="G419">
        <v>308.33203125</v>
      </c>
      <c r="H419">
        <v>38.508403778000002</v>
      </c>
      <c r="I419">
        <v>23.7336120605</v>
      </c>
      <c r="K419">
        <f t="shared" si="103"/>
        <v>5.343816626162595</v>
      </c>
      <c r="L419">
        <f t="shared" si="104"/>
        <v>5.5720610873389314</v>
      </c>
      <c r="M419">
        <f t="shared" si="105"/>
        <v>39.936031428912216</v>
      </c>
      <c r="N419">
        <f t="shared" si="106"/>
        <v>-2.06298828125E-2</v>
      </c>
      <c r="O419">
        <f t="shared" si="107"/>
        <v>5.419921875E-2</v>
      </c>
      <c r="P419">
        <f t="shared" si="108"/>
        <v>-0.8785400390625</v>
      </c>
      <c r="R419">
        <f t="shared" si="109"/>
        <v>0.34734808070056866</v>
      </c>
      <c r="S419">
        <f t="shared" si="110"/>
        <v>0.36218397067703056</v>
      </c>
      <c r="T419">
        <f t="shared" si="111"/>
        <v>2.5958420428792941</v>
      </c>
      <c r="U419">
        <f t="shared" si="112"/>
        <v>86.239941713584699</v>
      </c>
      <c r="V419">
        <f t="shared" si="113"/>
        <v>91.388951345836205</v>
      </c>
      <c r="W419">
        <v>0</v>
      </c>
      <c r="Y419">
        <f t="shared" si="114"/>
        <v>87.219210322372803</v>
      </c>
      <c r="Z419">
        <f t="shared" si="115"/>
        <v>91.30387056007018</v>
      </c>
      <c r="AA419">
        <f t="shared" si="117"/>
        <v>0</v>
      </c>
      <c r="AC419">
        <f t="shared" si="118"/>
        <v>-2.7807896776271974</v>
      </c>
      <c r="AD419">
        <f t="shared" si="119"/>
        <v>1.3038705600701803</v>
      </c>
      <c r="AE419">
        <f t="shared" si="116"/>
        <v>82.881057175032282</v>
      </c>
    </row>
    <row r="420" spans="1:31">
      <c r="A420">
        <v>-465.96002197259998</v>
      </c>
      <c r="B420">
        <v>1168.9399414062</v>
      </c>
      <c r="C420">
        <v>4324.6201171875</v>
      </c>
      <c r="D420">
        <v>308</v>
      </c>
      <c r="E420">
        <v>324</v>
      </c>
      <c r="F420">
        <v>-14526</v>
      </c>
      <c r="G420">
        <v>303.77801513669999</v>
      </c>
      <c r="H420">
        <v>19.979606628399999</v>
      </c>
      <c r="I420">
        <v>29.198394775299999</v>
      </c>
      <c r="K420">
        <f t="shared" si="103"/>
        <v>-3.5569467326152671</v>
      </c>
      <c r="L420">
        <f t="shared" si="104"/>
        <v>8.9232056595893123</v>
      </c>
      <c r="M420">
        <f t="shared" si="105"/>
        <v>33.012367306774806</v>
      </c>
      <c r="N420">
        <f t="shared" si="106"/>
        <v>1.8798828125E-2</v>
      </c>
      <c r="O420">
        <f t="shared" si="107"/>
        <v>1.9775390625E-2</v>
      </c>
      <c r="P420">
        <f t="shared" si="108"/>
        <v>-0.8865966796875</v>
      </c>
      <c r="R420">
        <f t="shared" si="109"/>
        <v>-0.23120153761999238</v>
      </c>
      <c r="S420">
        <f t="shared" si="110"/>
        <v>0.58000836787330534</v>
      </c>
      <c r="T420">
        <f t="shared" si="111"/>
        <v>2.1458038749403623</v>
      </c>
      <c r="U420">
        <f t="shared" si="112"/>
        <v>88.485725808708693</v>
      </c>
      <c r="V420">
        <f t="shared" si="113"/>
        <v>88.830654308953896</v>
      </c>
      <c r="W420">
        <v>0</v>
      </c>
      <c r="Y420">
        <f t="shared" si="114"/>
        <v>87.287552189543987</v>
      </c>
      <c r="Z420">
        <f t="shared" si="115"/>
        <v>91.273234004145579</v>
      </c>
      <c r="AA420">
        <f t="shared" si="117"/>
        <v>0</v>
      </c>
      <c r="AC420">
        <f t="shared" si="118"/>
        <v>-2.7124478104560126</v>
      </c>
      <c r="AD420">
        <f t="shared" si="119"/>
        <v>1.2732340041455785</v>
      </c>
      <c r="AE420">
        <f t="shared" si="116"/>
        <v>86.237070258889673</v>
      </c>
    </row>
    <row r="421" spans="1:31">
      <c r="A421">
        <v>-3362.9599609375</v>
      </c>
      <c r="B421">
        <v>123.9400024414</v>
      </c>
      <c r="C421">
        <v>4796.6201171875</v>
      </c>
      <c r="D421">
        <v>-184</v>
      </c>
      <c r="E421">
        <v>66</v>
      </c>
      <c r="F421">
        <v>-13596</v>
      </c>
      <c r="G421">
        <v>301.95642089839998</v>
      </c>
      <c r="H421">
        <v>1.450805664</v>
      </c>
      <c r="I421">
        <v>31.0199890136</v>
      </c>
      <c r="K421">
        <f t="shared" si="103"/>
        <v>-25.671450083492367</v>
      </c>
      <c r="L421">
        <f t="shared" si="104"/>
        <v>0.94610688886564887</v>
      </c>
      <c r="M421">
        <f t="shared" si="105"/>
        <v>36.615420741889317</v>
      </c>
      <c r="N421">
        <f t="shared" si="106"/>
        <v>-1.123046875E-2</v>
      </c>
      <c r="O421">
        <f t="shared" si="107"/>
        <v>4.0283203125E-3</v>
      </c>
      <c r="P421">
        <f t="shared" si="108"/>
        <v>-0.829833984375</v>
      </c>
      <c r="R421">
        <f t="shared" si="109"/>
        <v>-1.668644255427004</v>
      </c>
      <c r="S421">
        <f t="shared" si="110"/>
        <v>6.1496947776267179E-2</v>
      </c>
      <c r="T421">
        <f t="shared" si="111"/>
        <v>2.3800023482228059</v>
      </c>
      <c r="U421">
        <f t="shared" si="112"/>
        <v>89.482425169548023</v>
      </c>
      <c r="V421">
        <f t="shared" si="113"/>
        <v>90.821392361058443</v>
      </c>
      <c r="W421">
        <v>0</v>
      </c>
      <c r="Y421">
        <f t="shared" si="114"/>
        <v>86.391611381203205</v>
      </c>
      <c r="Z421">
        <f t="shared" si="115"/>
        <v>91.232063233749173</v>
      </c>
      <c r="AA421">
        <f t="shared" si="117"/>
        <v>0</v>
      </c>
      <c r="AC421">
        <f t="shared" si="118"/>
        <v>-3.6083886187967948</v>
      </c>
      <c r="AD421">
        <f t="shared" si="119"/>
        <v>1.232063233749173</v>
      </c>
      <c r="AE421">
        <f t="shared" si="116"/>
        <v>89.72473257887664</v>
      </c>
    </row>
    <row r="422" spans="1:31">
      <c r="A422">
        <v>3933.0400390625</v>
      </c>
      <c r="B422">
        <v>-4127.0600585937</v>
      </c>
      <c r="C422">
        <v>4558.6201171875</v>
      </c>
      <c r="D422">
        <v>-438</v>
      </c>
      <c r="E422">
        <v>702</v>
      </c>
      <c r="F422">
        <v>-14708</v>
      </c>
      <c r="G422">
        <v>315.61840820309999</v>
      </c>
      <c r="H422">
        <v>-2.4499969481999999</v>
      </c>
      <c r="I422">
        <v>21.912017822199999</v>
      </c>
      <c r="K422">
        <f t="shared" si="103"/>
        <v>30.023206405057252</v>
      </c>
      <c r="L422">
        <f t="shared" si="104"/>
        <v>-31.504275256440458</v>
      </c>
      <c r="M422">
        <f t="shared" si="105"/>
        <v>34.79862684875954</v>
      </c>
      <c r="N422">
        <f t="shared" si="106"/>
        <v>-2.67333984375E-2</v>
      </c>
      <c r="O422">
        <f t="shared" si="107"/>
        <v>4.28466796875E-2</v>
      </c>
      <c r="P422">
        <f t="shared" si="108"/>
        <v>-0.897705078125</v>
      </c>
      <c r="R422">
        <f t="shared" si="109"/>
        <v>1.9515084163287215</v>
      </c>
      <c r="S422">
        <f t="shared" si="110"/>
        <v>-2.04777789166863</v>
      </c>
      <c r="T422">
        <f t="shared" si="111"/>
        <v>2.2619107451693701</v>
      </c>
      <c r="U422">
        <f t="shared" si="112"/>
        <v>87.035685455921737</v>
      </c>
      <c r="V422">
        <f t="shared" si="113"/>
        <v>91.75032273389688</v>
      </c>
      <c r="W422">
        <v>0</v>
      </c>
      <c r="Y422">
        <f t="shared" si="114"/>
        <v>88.081632929209903</v>
      </c>
      <c r="Z422">
        <f t="shared" si="115"/>
        <v>89.697492820443813</v>
      </c>
      <c r="AA422">
        <f t="shared" si="117"/>
        <v>0</v>
      </c>
      <c r="AC422">
        <f t="shared" si="118"/>
        <v>-1.9183670707900973</v>
      </c>
      <c r="AD422">
        <f t="shared" si="119"/>
        <v>-0.30250717955618711</v>
      </c>
      <c r="AE422">
        <f t="shared" si="116"/>
        <v>90.444770015724288</v>
      </c>
    </row>
    <row r="423" spans="1:31">
      <c r="A423">
        <v>1554.0400390625</v>
      </c>
      <c r="B423">
        <v>-411.05999755850002</v>
      </c>
      <c r="C423">
        <v>3278.6201171875</v>
      </c>
      <c r="D423">
        <v>-738</v>
      </c>
      <c r="E423">
        <v>568</v>
      </c>
      <c r="F423">
        <v>-14762</v>
      </c>
      <c r="G423">
        <v>320.1724243164</v>
      </c>
      <c r="H423">
        <v>-6.3507919310999998</v>
      </c>
      <c r="I423">
        <v>18.2687988281</v>
      </c>
      <c r="K423">
        <f t="shared" si="103"/>
        <v>11.862901061545802</v>
      </c>
      <c r="L423">
        <f t="shared" si="104"/>
        <v>-3.1378625767824428</v>
      </c>
      <c r="M423">
        <f t="shared" si="105"/>
        <v>25.027634482347327</v>
      </c>
      <c r="N423">
        <f t="shared" si="106"/>
        <v>-4.50439453125E-2</v>
      </c>
      <c r="O423">
        <f t="shared" si="107"/>
        <v>3.466796875E-2</v>
      </c>
      <c r="P423">
        <f t="shared" si="108"/>
        <v>-0.9010009765625</v>
      </c>
      <c r="R423">
        <f t="shared" si="109"/>
        <v>0.77108856900047718</v>
      </c>
      <c r="S423">
        <f t="shared" si="110"/>
        <v>-0.20396106749085879</v>
      </c>
      <c r="T423">
        <f t="shared" si="111"/>
        <v>1.6267962413525763</v>
      </c>
      <c r="U423">
        <f t="shared" si="112"/>
        <v>87.564917134148629</v>
      </c>
      <c r="V423">
        <f t="shared" si="113"/>
        <v>92.907005221630058</v>
      </c>
      <c r="W423">
        <v>0</v>
      </c>
      <c r="Y423">
        <f t="shared" si="114"/>
        <v>88.595160625398051</v>
      </c>
      <c r="Z423">
        <f t="shared" si="115"/>
        <v>90.176226446688375</v>
      </c>
      <c r="AA423">
        <f t="shared" si="117"/>
        <v>0</v>
      </c>
      <c r="AC423">
        <f t="shared" si="118"/>
        <v>-1.4048393746019485</v>
      </c>
      <c r="AD423">
        <f t="shared" si="119"/>
        <v>0.17622644668837495</v>
      </c>
      <c r="AE423">
        <f t="shared" si="116"/>
        <v>91.136362492829718</v>
      </c>
    </row>
    <row r="424" spans="1:31">
      <c r="A424">
        <v>1538.0400390625</v>
      </c>
      <c r="B424">
        <v>3170.9399414062</v>
      </c>
      <c r="C424">
        <v>4501.6201171875</v>
      </c>
      <c r="D424">
        <v>-380</v>
      </c>
      <c r="E424">
        <v>536</v>
      </c>
      <c r="F424">
        <v>-14002</v>
      </c>
      <c r="G424">
        <v>314.70761108390002</v>
      </c>
      <c r="H424">
        <v>-11.2267913818</v>
      </c>
      <c r="I424">
        <v>21.912017822199999</v>
      </c>
      <c r="K424">
        <f t="shared" si="103"/>
        <v>11.740763656965649</v>
      </c>
      <c r="L424">
        <f t="shared" si="104"/>
        <v>24.205648407680915</v>
      </c>
      <c r="M424">
        <f t="shared" si="105"/>
        <v>34.363512344942748</v>
      </c>
      <c r="N424">
        <f t="shared" si="106"/>
        <v>-2.3193359375E-2</v>
      </c>
      <c r="O424">
        <f t="shared" si="107"/>
        <v>3.271484375E-2</v>
      </c>
      <c r="P424">
        <f t="shared" si="108"/>
        <v>-0.8546142578125</v>
      </c>
      <c r="R424">
        <f t="shared" si="109"/>
        <v>0.76314963770276723</v>
      </c>
      <c r="S424">
        <f t="shared" si="110"/>
        <v>1.5733671464992596</v>
      </c>
      <c r="T424">
        <f t="shared" si="111"/>
        <v>2.2336283024212786</v>
      </c>
      <c r="U424">
        <f t="shared" si="112"/>
        <v>87.574218959979504</v>
      </c>
      <c r="V424">
        <f t="shared" si="113"/>
        <v>91.599867461913391</v>
      </c>
      <c r="W424">
        <v>0</v>
      </c>
      <c r="Y424">
        <f t="shared" si="114"/>
        <v>89.001492002476553</v>
      </c>
      <c r="Z424">
        <f t="shared" si="115"/>
        <v>91.719648366932802</v>
      </c>
      <c r="AA424">
        <f t="shared" si="117"/>
        <v>0</v>
      </c>
      <c r="AC424">
        <f t="shared" si="118"/>
        <v>-0.99850799752344699</v>
      </c>
      <c r="AD424">
        <f t="shared" si="119"/>
        <v>1.7196483669328018</v>
      </c>
      <c r="AE424">
        <f t="shared" si="116"/>
        <v>92.043106384268896</v>
      </c>
    </row>
    <row r="425" spans="1:31">
      <c r="A425">
        <v>1378.0400390625</v>
      </c>
      <c r="B425">
        <v>2669.9399414062</v>
      </c>
      <c r="C425">
        <v>3024.6201171875</v>
      </c>
      <c r="D425">
        <v>608</v>
      </c>
      <c r="E425">
        <v>370</v>
      </c>
      <c r="F425">
        <v>-14440</v>
      </c>
      <c r="G425">
        <v>299.22399902339998</v>
      </c>
      <c r="H425">
        <v>-16.102798461900001</v>
      </c>
      <c r="I425">
        <v>31.0199890136</v>
      </c>
      <c r="K425">
        <f t="shared" si="103"/>
        <v>10.519389611164122</v>
      </c>
      <c r="L425">
        <f t="shared" si="104"/>
        <v>20.381220926764886</v>
      </c>
      <c r="M425">
        <f t="shared" si="105"/>
        <v>23.088703184637403</v>
      </c>
      <c r="N425">
        <f t="shared" si="106"/>
        <v>3.7109375E-2</v>
      </c>
      <c r="O425">
        <f t="shared" si="107"/>
        <v>2.25830078125E-2</v>
      </c>
      <c r="P425">
        <f t="shared" si="108"/>
        <v>-0.88134765625</v>
      </c>
      <c r="R425">
        <f t="shared" si="109"/>
        <v>0.68376032472566795</v>
      </c>
      <c r="S425">
        <f t="shared" si="110"/>
        <v>1.3247793602397175</v>
      </c>
      <c r="T425">
        <f t="shared" si="111"/>
        <v>1.5007657070014313</v>
      </c>
      <c r="U425">
        <f t="shared" si="112"/>
        <v>88.297218953073809</v>
      </c>
      <c r="V425">
        <f t="shared" si="113"/>
        <v>87.634187212042875</v>
      </c>
      <c r="W425">
        <v>0</v>
      </c>
      <c r="Y425">
        <f t="shared" si="114"/>
        <v>89.407645652376544</v>
      </c>
      <c r="Z425">
        <f t="shared" si="115"/>
        <v>91.962379624146593</v>
      </c>
      <c r="AA425">
        <f t="shared" si="117"/>
        <v>0</v>
      </c>
      <c r="AC425">
        <f t="shared" si="118"/>
        <v>-0.59235434762345562</v>
      </c>
      <c r="AD425">
        <f t="shared" si="119"/>
        <v>1.9623796241465925</v>
      </c>
      <c r="AE425">
        <f t="shared" si="116"/>
        <v>93.080431618993686</v>
      </c>
    </row>
    <row r="426" spans="1:31">
      <c r="A426">
        <v>-1160.9599609375</v>
      </c>
      <c r="B426">
        <v>352.9400024414</v>
      </c>
      <c r="C426">
        <v>3844.6201171875</v>
      </c>
      <c r="D426">
        <v>196</v>
      </c>
      <c r="E426">
        <v>-544</v>
      </c>
      <c r="F426">
        <v>-14546</v>
      </c>
      <c r="G426">
        <v>292.84841918939998</v>
      </c>
      <c r="H426">
        <v>-25.854797363199999</v>
      </c>
      <c r="I426">
        <v>33.752410888599996</v>
      </c>
      <c r="K426">
        <f t="shared" si="103"/>
        <v>-8.8622897781488543</v>
      </c>
      <c r="L426">
        <f t="shared" si="104"/>
        <v>2.6941984919190838</v>
      </c>
      <c r="M426">
        <f t="shared" si="105"/>
        <v>29.34824516937023</v>
      </c>
      <c r="N426">
        <f t="shared" si="106"/>
        <v>1.1962890625E-2</v>
      </c>
      <c r="O426">
        <f t="shared" si="107"/>
        <v>-3.3203125E-2</v>
      </c>
      <c r="P426">
        <f t="shared" si="108"/>
        <v>-0.8878173828125</v>
      </c>
      <c r="R426">
        <f t="shared" si="109"/>
        <v>-0.57604883557967557</v>
      </c>
      <c r="S426">
        <f t="shared" si="110"/>
        <v>0.17512290197474045</v>
      </c>
      <c r="T426">
        <f t="shared" si="111"/>
        <v>1.9076359360090651</v>
      </c>
      <c r="U426">
        <f t="shared" si="112"/>
        <v>91.895663609873665</v>
      </c>
      <c r="V426">
        <f t="shared" si="113"/>
        <v>89.273812298767837</v>
      </c>
      <c r="W426">
        <v>0</v>
      </c>
      <c r="Y426">
        <f t="shared" si="114"/>
        <v>89.44441017541223</v>
      </c>
      <c r="Z426">
        <f t="shared" si="115"/>
        <v>91.564764480650652</v>
      </c>
      <c r="AA426">
        <f t="shared" si="117"/>
        <v>0</v>
      </c>
      <c r="AC426">
        <f t="shared" si="118"/>
        <v>-0.55558982458776995</v>
      </c>
      <c r="AD426">
        <f t="shared" si="119"/>
        <v>1.564764480650652</v>
      </c>
      <c r="AE426">
        <f t="shared" si="116"/>
        <v>95.045427745788075</v>
      </c>
    </row>
    <row r="427" spans="1:31">
      <c r="A427">
        <v>2380.0400390625</v>
      </c>
      <c r="B427">
        <v>-1327.0600585937</v>
      </c>
      <c r="C427">
        <v>3268.6201171875</v>
      </c>
      <c r="D427">
        <v>-158</v>
      </c>
      <c r="E427">
        <v>-768</v>
      </c>
      <c r="F427">
        <v>-15814</v>
      </c>
      <c r="G427">
        <v>294.67001342769998</v>
      </c>
      <c r="H427">
        <v>-31.705993652299998</v>
      </c>
      <c r="I427">
        <v>32.841583251899998</v>
      </c>
      <c r="K427">
        <f t="shared" si="103"/>
        <v>18.168244572996183</v>
      </c>
      <c r="L427">
        <f t="shared" si="104"/>
        <v>-10.13022945491374</v>
      </c>
      <c r="M427">
        <f t="shared" si="105"/>
        <v>24.951298604484734</v>
      </c>
      <c r="N427">
        <f t="shared" si="106"/>
        <v>-9.6435546875E-3</v>
      </c>
      <c r="O427">
        <f t="shared" si="107"/>
        <v>-4.6875E-2</v>
      </c>
      <c r="P427">
        <f t="shared" si="108"/>
        <v>-0.9652099609375</v>
      </c>
      <c r="R427">
        <f t="shared" si="109"/>
        <v>1.1809358972447519</v>
      </c>
      <c r="S427">
        <f t="shared" si="110"/>
        <v>-0.65846491456939316</v>
      </c>
      <c r="T427">
        <f t="shared" si="111"/>
        <v>1.6218344092915078</v>
      </c>
      <c r="U427">
        <f t="shared" si="112"/>
        <v>92.532591178266358</v>
      </c>
      <c r="V427">
        <f t="shared" si="113"/>
        <v>90.617697016037383</v>
      </c>
      <c r="W427">
        <v>0</v>
      </c>
      <c r="Y427">
        <f t="shared" si="114"/>
        <v>91.006795093778862</v>
      </c>
      <c r="Z427">
        <f t="shared" si="115"/>
        <v>90.848579056072481</v>
      </c>
      <c r="AA427">
        <f t="shared" si="117"/>
        <v>0</v>
      </c>
      <c r="AC427">
        <f t="shared" si="118"/>
        <v>1.0067950937788623</v>
      </c>
      <c r="AD427">
        <f t="shared" si="119"/>
        <v>0.84857905607248085</v>
      </c>
      <c r="AE427">
        <f t="shared" si="116"/>
        <v>96.141321335883518</v>
      </c>
    </row>
    <row r="428" spans="1:31">
      <c r="A428">
        <v>52.039978027300002</v>
      </c>
      <c r="B428">
        <v>1225.9399414062</v>
      </c>
      <c r="C428">
        <v>3015.6201171875</v>
      </c>
      <c r="D428">
        <v>-8</v>
      </c>
      <c r="E428">
        <v>-848</v>
      </c>
      <c r="F428">
        <v>-15060</v>
      </c>
      <c r="G428">
        <v>286.47280883780002</v>
      </c>
      <c r="H428">
        <v>-29.755592346099998</v>
      </c>
      <c r="I428">
        <v>36.484832763599996</v>
      </c>
      <c r="K428">
        <f t="shared" si="103"/>
        <v>0.39725174066641222</v>
      </c>
      <c r="L428">
        <f t="shared" si="104"/>
        <v>9.3583201634061073</v>
      </c>
      <c r="M428">
        <f t="shared" si="105"/>
        <v>23.020000894561068</v>
      </c>
      <c r="N428">
        <f t="shared" si="106"/>
        <v>-4.8828125E-4</v>
      </c>
      <c r="O428">
        <f t="shared" si="107"/>
        <v>-5.17578125E-2</v>
      </c>
      <c r="P428">
        <f t="shared" si="108"/>
        <v>-0.919189453125</v>
      </c>
      <c r="R428">
        <f t="shared" si="109"/>
        <v>2.5821363143316796E-2</v>
      </c>
      <c r="S428">
        <f t="shared" si="110"/>
        <v>0.608290810621397</v>
      </c>
      <c r="T428">
        <f t="shared" si="111"/>
        <v>1.4963000581464696</v>
      </c>
      <c r="U428">
        <f t="shared" si="112"/>
        <v>92.974001289279201</v>
      </c>
      <c r="V428">
        <f t="shared" si="113"/>
        <v>90.076052586286664</v>
      </c>
      <c r="W428">
        <v>0</v>
      </c>
      <c r="Y428">
        <f t="shared" si="114"/>
        <v>91.420893423393593</v>
      </c>
      <c r="Z428">
        <f t="shared" si="115"/>
        <v>91.18070641061243</v>
      </c>
      <c r="AA428">
        <f t="shared" si="117"/>
        <v>0</v>
      </c>
      <c r="AC428">
        <f t="shared" si="118"/>
        <v>1.4208934233935935</v>
      </c>
      <c r="AD428">
        <f t="shared" si="119"/>
        <v>1.1807064106124301</v>
      </c>
      <c r="AE428">
        <f t="shared" si="116"/>
        <v>95.9300002669045</v>
      </c>
    </row>
    <row r="429" spans="1:31">
      <c r="A429">
        <v>-1003.9600219726</v>
      </c>
      <c r="B429">
        <v>785.9400024414</v>
      </c>
      <c r="C429">
        <v>3725.6201171875</v>
      </c>
      <c r="D429">
        <v>740</v>
      </c>
      <c r="E429">
        <v>-270</v>
      </c>
      <c r="F429">
        <v>-14858</v>
      </c>
      <c r="G429">
        <v>281.00799560540003</v>
      </c>
      <c r="H429">
        <v>-41.457992553700002</v>
      </c>
      <c r="I429">
        <v>39.2171936035</v>
      </c>
      <c r="K429">
        <f t="shared" si="103"/>
        <v>-7.6638169616229002</v>
      </c>
      <c r="L429">
        <f t="shared" si="104"/>
        <v>5.9995420033694655</v>
      </c>
      <c r="M429">
        <f t="shared" si="105"/>
        <v>28.439848222805342</v>
      </c>
      <c r="N429">
        <f t="shared" si="106"/>
        <v>4.5166015625E-2</v>
      </c>
      <c r="O429">
        <f t="shared" si="107"/>
        <v>-1.64794921875E-2</v>
      </c>
      <c r="P429">
        <f t="shared" si="108"/>
        <v>-0.9068603515625</v>
      </c>
      <c r="R429">
        <f t="shared" si="109"/>
        <v>-0.49814810250548852</v>
      </c>
      <c r="S429">
        <f t="shared" si="110"/>
        <v>0.38997023021901528</v>
      </c>
      <c r="T429">
        <f t="shared" si="111"/>
        <v>1.8485901344823472</v>
      </c>
      <c r="U429">
        <f t="shared" si="112"/>
        <v>90.796792381511466</v>
      </c>
      <c r="V429">
        <f t="shared" si="113"/>
        <v>87.193423274951414</v>
      </c>
      <c r="W429">
        <v>0</v>
      </c>
      <c r="Y429">
        <f t="shared" si="114"/>
        <v>90.897554733012782</v>
      </c>
      <c r="Z429">
        <f t="shared" si="115"/>
        <v>90.695225967655446</v>
      </c>
      <c r="AA429">
        <f t="shared" si="117"/>
        <v>0</v>
      </c>
      <c r="AC429">
        <f t="shared" si="118"/>
        <v>0.89755473301278244</v>
      </c>
      <c r="AD429">
        <f t="shared" si="119"/>
        <v>0.6952259676554462</v>
      </c>
      <c r="AE429">
        <f t="shared" si="116"/>
        <v>98.392505944834468</v>
      </c>
    </row>
    <row r="430" spans="1:31">
      <c r="A430">
        <v>-2230.9599609375</v>
      </c>
      <c r="B430">
        <v>2513.9399414062</v>
      </c>
      <c r="C430">
        <v>7753.6201171875</v>
      </c>
      <c r="D430">
        <v>418</v>
      </c>
      <c r="E430">
        <v>-466</v>
      </c>
      <c r="F430">
        <v>-14410</v>
      </c>
      <c r="G430">
        <v>271.89999389640002</v>
      </c>
      <c r="H430">
        <v>-60.961990356400001</v>
      </c>
      <c r="I430">
        <v>42.860382080000001</v>
      </c>
      <c r="K430">
        <f t="shared" si="103"/>
        <v>-17.030228709446565</v>
      </c>
      <c r="L430">
        <f t="shared" si="104"/>
        <v>19.190381232108397</v>
      </c>
      <c r="M430">
        <f t="shared" si="105"/>
        <v>59.187939825858777</v>
      </c>
      <c r="N430">
        <f t="shared" si="106"/>
        <v>2.55126953125E-2</v>
      </c>
      <c r="O430">
        <f t="shared" si="107"/>
        <v>-2.84423828125E-2</v>
      </c>
      <c r="P430">
        <f t="shared" si="108"/>
        <v>-0.8795166015625</v>
      </c>
      <c r="R430">
        <f t="shared" si="109"/>
        <v>-1.1069648661140268</v>
      </c>
      <c r="S430">
        <f t="shared" si="110"/>
        <v>1.2473747800870458</v>
      </c>
      <c r="T430">
        <f t="shared" si="111"/>
        <v>3.8472160886808204</v>
      </c>
      <c r="U430">
        <f t="shared" si="112"/>
        <v>91.606293237721076</v>
      </c>
      <c r="V430">
        <f t="shared" si="113"/>
        <v>88.38412558241653</v>
      </c>
      <c r="W430">
        <v>0</v>
      </c>
      <c r="Y430">
        <f t="shared" si="114"/>
        <v>90.153730541063226</v>
      </c>
      <c r="Z430">
        <f t="shared" si="115"/>
        <v>91.230905714677306</v>
      </c>
      <c r="AA430">
        <f t="shared" si="117"/>
        <v>0</v>
      </c>
      <c r="AC430">
        <f t="shared" si="118"/>
        <v>0.1537305410632257</v>
      </c>
      <c r="AD430">
        <f t="shared" si="119"/>
        <v>1.2309057146773057</v>
      </c>
      <c r="AE430">
        <f t="shared" si="116"/>
        <v>102.63717304799673</v>
      </c>
    </row>
    <row r="431" spans="1:31">
      <c r="A431">
        <v>6.0399780273000001</v>
      </c>
      <c r="B431">
        <v>696.9400024414</v>
      </c>
      <c r="C431">
        <v>3652.6201171875</v>
      </c>
      <c r="D431">
        <v>1134</v>
      </c>
      <c r="E431">
        <v>294</v>
      </c>
      <c r="F431">
        <v>-14424</v>
      </c>
      <c r="G431">
        <v>266.43521118159998</v>
      </c>
      <c r="H431">
        <v>-73.639587402299995</v>
      </c>
      <c r="I431">
        <v>45.592803955000001</v>
      </c>
      <c r="K431">
        <f t="shared" si="103"/>
        <v>4.6106702498473283E-2</v>
      </c>
      <c r="L431">
        <f t="shared" si="104"/>
        <v>5.3201526903923666</v>
      </c>
      <c r="M431">
        <f t="shared" si="105"/>
        <v>27.882596314408396</v>
      </c>
      <c r="N431">
        <f t="shared" si="106"/>
        <v>6.92138671875E-2</v>
      </c>
      <c r="O431">
        <f t="shared" si="107"/>
        <v>1.79443359375E-2</v>
      </c>
      <c r="P431">
        <f t="shared" si="108"/>
        <v>-0.88037109375</v>
      </c>
      <c r="R431">
        <f t="shared" si="109"/>
        <v>2.9969356624007636E-3</v>
      </c>
      <c r="S431">
        <f t="shared" si="110"/>
        <v>0.34580992487550383</v>
      </c>
      <c r="T431">
        <f t="shared" si="111"/>
        <v>1.8123687604365457</v>
      </c>
      <c r="U431">
        <f t="shared" si="112"/>
        <v>88.598807367547877</v>
      </c>
      <c r="V431">
        <f t="shared" si="113"/>
        <v>85.549010791965316</v>
      </c>
      <c r="W431">
        <v>0</v>
      </c>
      <c r="Y431">
        <f t="shared" si="114"/>
        <v>89.845143454890078</v>
      </c>
      <c r="Z431">
        <f t="shared" si="115"/>
        <v>90.371174670035316</v>
      </c>
      <c r="AA431">
        <f t="shared" si="117"/>
        <v>0</v>
      </c>
      <c r="AC431">
        <f t="shared" si="118"/>
        <v>-0.15485654510992219</v>
      </c>
      <c r="AD431">
        <f t="shared" si="119"/>
        <v>0.37117467003531601</v>
      </c>
      <c r="AE431">
        <f t="shared" si="116"/>
        <v>105.45020054246814</v>
      </c>
    </row>
    <row r="432" spans="1:31">
      <c r="A432">
        <v>-987.96002197259998</v>
      </c>
      <c r="B432">
        <v>840.9400024414</v>
      </c>
      <c r="C432">
        <v>4014.6201171875</v>
      </c>
      <c r="D432">
        <v>866</v>
      </c>
      <c r="E432">
        <v>-194</v>
      </c>
      <c r="F432">
        <v>-14132</v>
      </c>
      <c r="G432">
        <v>258.23800659170001</v>
      </c>
      <c r="H432">
        <v>-86.317184448199995</v>
      </c>
      <c r="I432">
        <v>45.592803955000001</v>
      </c>
      <c r="K432">
        <f t="shared" si="103"/>
        <v>-7.5416795570427482</v>
      </c>
      <c r="L432">
        <f t="shared" si="104"/>
        <v>6.4193893316137407</v>
      </c>
      <c r="M432">
        <f t="shared" si="105"/>
        <v>30.645955093034353</v>
      </c>
      <c r="N432">
        <f t="shared" si="106"/>
        <v>5.28564453125E-2</v>
      </c>
      <c r="O432">
        <f t="shared" si="107"/>
        <v>-1.18408203125E-2</v>
      </c>
      <c r="P432">
        <f t="shared" si="108"/>
        <v>-0.862548828125</v>
      </c>
      <c r="R432">
        <f t="shared" si="109"/>
        <v>-0.49020917120777863</v>
      </c>
      <c r="S432">
        <f t="shared" si="110"/>
        <v>0.41726030655489316</v>
      </c>
      <c r="T432">
        <f t="shared" si="111"/>
        <v>1.9919870810472329</v>
      </c>
      <c r="U432">
        <f t="shared" si="112"/>
        <v>90.542712973980315</v>
      </c>
      <c r="V432">
        <f t="shared" si="113"/>
        <v>86.53753632125688</v>
      </c>
      <c r="W432">
        <v>0</v>
      </c>
      <c r="Y432">
        <f t="shared" si="114"/>
        <v>89.592490021741909</v>
      </c>
      <c r="Z432">
        <f t="shared" si="115"/>
        <v>89.93825524552355</v>
      </c>
      <c r="AA432">
        <f t="shared" si="117"/>
        <v>0</v>
      </c>
      <c r="AC432">
        <f t="shared" si="118"/>
        <v>-0.40750997825809065</v>
      </c>
      <c r="AD432">
        <f t="shared" si="119"/>
        <v>-6.1744754476450225E-2</v>
      </c>
      <c r="AE432">
        <f t="shared" si="116"/>
        <v>108.48245307200727</v>
      </c>
    </row>
    <row r="433" spans="1:31">
      <c r="A433">
        <v>-777.96002197259998</v>
      </c>
      <c r="B433">
        <v>371.9400024414</v>
      </c>
      <c r="C433">
        <v>3472.6201171875</v>
      </c>
      <c r="D433">
        <v>1358</v>
      </c>
      <c r="E433">
        <v>512</v>
      </c>
      <c r="F433">
        <v>-14900</v>
      </c>
      <c r="G433">
        <v>254.59480285640001</v>
      </c>
      <c r="H433">
        <v>-98.019592285100003</v>
      </c>
      <c r="I433">
        <v>46.503601074199999</v>
      </c>
      <c r="K433">
        <f t="shared" si="103"/>
        <v>-5.9386261219282437</v>
      </c>
      <c r="L433">
        <f t="shared" si="104"/>
        <v>2.8392366598580154</v>
      </c>
      <c r="M433">
        <f t="shared" si="105"/>
        <v>26.50855051288168</v>
      </c>
      <c r="N433">
        <f t="shared" si="106"/>
        <v>8.28857421875E-2</v>
      </c>
      <c r="O433">
        <f t="shared" si="107"/>
        <v>3.125E-2</v>
      </c>
      <c r="P433">
        <f t="shared" si="108"/>
        <v>-0.909423828125</v>
      </c>
      <c r="R433">
        <f t="shared" si="109"/>
        <v>-0.38601069792533588</v>
      </c>
      <c r="S433">
        <f t="shared" si="110"/>
        <v>0.184550382890771</v>
      </c>
      <c r="T433">
        <f t="shared" si="111"/>
        <v>1.7230557833373092</v>
      </c>
      <c r="U433">
        <f t="shared" si="112"/>
        <v>87.805091137440087</v>
      </c>
      <c r="V433">
        <f t="shared" si="113"/>
        <v>84.838460696687363</v>
      </c>
      <c r="W433">
        <v>0</v>
      </c>
      <c r="Y433">
        <f t="shared" si="114"/>
        <v>88.92620168654129</v>
      </c>
      <c r="Z433">
        <f t="shared" si="115"/>
        <v>89.065936642068934</v>
      </c>
      <c r="AA433">
        <f t="shared" si="117"/>
        <v>0</v>
      </c>
      <c r="AC433">
        <f t="shared" si="118"/>
        <v>-1.0737983134587097</v>
      </c>
      <c r="AD433">
        <f t="shared" si="119"/>
        <v>-0.93406335793106621</v>
      </c>
      <c r="AE433">
        <f t="shared" si="116"/>
        <v>111.05684495700076</v>
      </c>
    </row>
    <row r="434" spans="1:31">
      <c r="A434">
        <v>-83.960021972600003</v>
      </c>
      <c r="B434">
        <v>909.9400024414</v>
      </c>
      <c r="C434">
        <v>6552.6201171875</v>
      </c>
      <c r="D434">
        <v>826</v>
      </c>
      <c r="E434">
        <v>188</v>
      </c>
      <c r="F434">
        <v>-14860</v>
      </c>
      <c r="G434">
        <v>247.30839538570001</v>
      </c>
      <c r="H434">
        <v>-111.6723937988</v>
      </c>
      <c r="I434">
        <v>47.414398193300002</v>
      </c>
      <c r="K434">
        <f t="shared" si="103"/>
        <v>-0.64091619826412216</v>
      </c>
      <c r="L434">
        <f t="shared" si="104"/>
        <v>6.946106888865649</v>
      </c>
      <c r="M434">
        <f t="shared" si="105"/>
        <v>50.020000894561072</v>
      </c>
      <c r="N434">
        <f t="shared" si="106"/>
        <v>5.04150390625E-2</v>
      </c>
      <c r="O434">
        <f t="shared" si="107"/>
        <v>1.1474609375E-2</v>
      </c>
      <c r="P434">
        <f t="shared" si="108"/>
        <v>-0.906982421875</v>
      </c>
      <c r="R434">
        <f t="shared" si="109"/>
        <v>-4.1659552887167939E-2</v>
      </c>
      <c r="S434">
        <f t="shared" si="110"/>
        <v>0.4514969477762672</v>
      </c>
      <c r="T434">
        <f t="shared" si="111"/>
        <v>3.2513000581464699</v>
      </c>
      <c r="U434">
        <f t="shared" si="112"/>
        <v>89.038004860012435</v>
      </c>
      <c r="V434">
        <f t="shared" si="113"/>
        <v>86.862751284275575</v>
      </c>
      <c r="W434">
        <v>0</v>
      </c>
      <c r="Y434">
        <f t="shared" si="114"/>
        <v>88.915234678925785</v>
      </c>
      <c r="Z434">
        <f t="shared" si="115"/>
        <v>88.986497128731287</v>
      </c>
      <c r="AA434">
        <f t="shared" si="117"/>
        <v>0</v>
      </c>
      <c r="AC434">
        <f t="shared" si="118"/>
        <v>-1.0847653210742152</v>
      </c>
      <c r="AD434">
        <f t="shared" si="119"/>
        <v>-1.0135028712687131</v>
      </c>
      <c r="AE434">
        <f t="shared" si="116"/>
        <v>114.30163482762644</v>
      </c>
    </row>
    <row r="435" spans="1:31">
      <c r="A435">
        <v>-397.96002197259998</v>
      </c>
      <c r="B435">
        <v>-8970.0595703125</v>
      </c>
      <c r="C435">
        <v>-9811.3798828125</v>
      </c>
      <c r="D435">
        <v>770</v>
      </c>
      <c r="E435">
        <v>214</v>
      </c>
      <c r="F435">
        <v>-14054</v>
      </c>
      <c r="G435">
        <v>264.61361694329997</v>
      </c>
      <c r="H435">
        <v>-102.8955993652</v>
      </c>
      <c r="I435">
        <v>40.128021240199999</v>
      </c>
      <c r="K435">
        <f t="shared" si="103"/>
        <v>-3.0378627631496182</v>
      </c>
      <c r="L435">
        <f t="shared" si="104"/>
        <v>-68.473737177958014</v>
      </c>
      <c r="M435">
        <f t="shared" si="105"/>
        <v>-74.896029639790072</v>
      </c>
      <c r="N435">
        <f t="shared" si="106"/>
        <v>4.69970703125E-2</v>
      </c>
      <c r="O435">
        <f t="shared" si="107"/>
        <v>1.30615234375E-2</v>
      </c>
      <c r="P435">
        <f t="shared" si="108"/>
        <v>-0.8577880859375</v>
      </c>
      <c r="R435">
        <f t="shared" si="109"/>
        <v>-0.1974610796047252</v>
      </c>
      <c r="S435">
        <f t="shared" si="110"/>
        <v>-4.4507929165672708</v>
      </c>
      <c r="T435">
        <f t="shared" si="111"/>
        <v>-4.8682419265863546</v>
      </c>
      <c r="U435">
        <f t="shared" si="112"/>
        <v>88.891046822880739</v>
      </c>
      <c r="V435">
        <f t="shared" si="113"/>
        <v>86.908397336557542</v>
      </c>
      <c r="W435">
        <v>0</v>
      </c>
      <c r="Y435">
        <f t="shared" si="114"/>
        <v>88.752428244033013</v>
      </c>
      <c r="Z435">
        <f t="shared" si="115"/>
        <v>85.010242837042739</v>
      </c>
      <c r="AA435">
        <f t="shared" si="117"/>
        <v>0</v>
      </c>
      <c r="AC435">
        <f t="shared" si="118"/>
        <v>-1.2475717559669874</v>
      </c>
      <c r="AD435">
        <f t="shared" si="119"/>
        <v>-4.989757162957261</v>
      </c>
      <c r="AE435">
        <f t="shared" si="116"/>
        <v>111.24870496749037</v>
      </c>
    </row>
    <row r="436" spans="1:31">
      <c r="A436">
        <v>2387.0400390625</v>
      </c>
      <c r="B436">
        <v>10416.9404296875</v>
      </c>
      <c r="C436">
        <v>18169.619140625</v>
      </c>
      <c r="D436">
        <v>1422</v>
      </c>
      <c r="E436">
        <v>-3694</v>
      </c>
      <c r="F436">
        <v>-10974</v>
      </c>
      <c r="G436">
        <v>255.50559997549999</v>
      </c>
      <c r="H436">
        <v>-98.994796752900001</v>
      </c>
      <c r="I436">
        <v>46.503601074199999</v>
      </c>
      <c r="K436">
        <f t="shared" si="103"/>
        <v>18.2216796875</v>
      </c>
      <c r="L436">
        <f t="shared" si="104"/>
        <v>79.518629234255727</v>
      </c>
      <c r="M436">
        <f t="shared" si="105"/>
        <v>138.69938275286259</v>
      </c>
      <c r="N436">
        <f t="shared" si="106"/>
        <v>8.67919921875E-2</v>
      </c>
      <c r="O436">
        <f t="shared" si="107"/>
        <v>-0.2254638671875</v>
      </c>
      <c r="P436">
        <f t="shared" si="108"/>
        <v>-0.6697998046875</v>
      </c>
      <c r="R436">
        <f t="shared" si="109"/>
        <v>1.1844091796875</v>
      </c>
      <c r="S436">
        <f t="shared" si="110"/>
        <v>5.1687109002266221</v>
      </c>
      <c r="T436">
        <f t="shared" si="111"/>
        <v>9.0154598789360687</v>
      </c>
      <c r="U436">
        <f t="shared" si="112"/>
        <v>108.17071099192917</v>
      </c>
      <c r="V436">
        <f t="shared" si="113"/>
        <v>83.040772740045782</v>
      </c>
      <c r="W436">
        <v>0</v>
      </c>
      <c r="Y436">
        <f t="shared" si="114"/>
        <v>93.583612137362252</v>
      </c>
      <c r="Z436">
        <f t="shared" si="115"/>
        <v>88.751317537824647</v>
      </c>
      <c r="AA436">
        <f t="shared" si="117"/>
        <v>0</v>
      </c>
      <c r="AC436">
        <f t="shared" si="118"/>
        <v>3.5836121373622518</v>
      </c>
      <c r="AD436">
        <f t="shared" si="119"/>
        <v>-1.2486824621753527</v>
      </c>
      <c r="AE436">
        <f t="shared" si="116"/>
        <v>111.17871647483102</v>
      </c>
    </row>
    <row r="437" spans="1:31">
      <c r="A437">
        <v>501.03997802729998</v>
      </c>
      <c r="B437">
        <v>-1966.0600585937</v>
      </c>
      <c r="C437">
        <v>1682.6199951171</v>
      </c>
      <c r="D437">
        <v>1626</v>
      </c>
      <c r="E437">
        <v>182</v>
      </c>
      <c r="F437">
        <v>-14682</v>
      </c>
      <c r="G437">
        <v>249.13000488279999</v>
      </c>
      <c r="H437">
        <v>-107.7715911865</v>
      </c>
      <c r="I437">
        <v>47.414398193300002</v>
      </c>
      <c r="K437">
        <f t="shared" si="103"/>
        <v>3.8247326566969466</v>
      </c>
      <c r="L437">
        <f t="shared" si="104"/>
        <v>-15.008092050333588</v>
      </c>
      <c r="M437">
        <f t="shared" si="105"/>
        <v>12.844427443641985</v>
      </c>
      <c r="N437">
        <f t="shared" si="106"/>
        <v>9.92431640625E-2</v>
      </c>
      <c r="O437">
        <f t="shared" si="107"/>
        <v>1.11083984375E-2</v>
      </c>
      <c r="P437">
        <f t="shared" si="108"/>
        <v>-0.8961181640625</v>
      </c>
      <c r="R437">
        <f t="shared" si="109"/>
        <v>0.24860762268530154</v>
      </c>
      <c r="S437">
        <f t="shared" si="110"/>
        <v>-0.97552598327168327</v>
      </c>
      <c r="T437">
        <f t="shared" si="111"/>
        <v>0.83488778383672901</v>
      </c>
      <c r="U437">
        <f t="shared" si="112"/>
        <v>89.055779797606931</v>
      </c>
      <c r="V437">
        <f t="shared" si="113"/>
        <v>83.723294033470154</v>
      </c>
      <c r="W437">
        <v>0</v>
      </c>
      <c r="Y437">
        <f t="shared" si="114"/>
        <v>92.876931767559427</v>
      </c>
      <c r="Z437">
        <f t="shared" si="115"/>
        <v>86.965292050336416</v>
      </c>
      <c r="AA437">
        <f t="shared" si="117"/>
        <v>0</v>
      </c>
      <c r="AC437">
        <f t="shared" si="118"/>
        <v>2.8769317675594266</v>
      </c>
      <c r="AD437">
        <f t="shared" si="119"/>
        <v>-3.0347079496635843</v>
      </c>
      <c r="AE437">
        <f t="shared" si="116"/>
        <v>113.39293561864319</v>
      </c>
    </row>
    <row r="438" spans="1:31">
      <c r="A438">
        <v>-1570.9599609375</v>
      </c>
      <c r="B438">
        <v>-897.05999755849996</v>
      </c>
      <c r="C438">
        <v>1251.6199951171</v>
      </c>
      <c r="D438">
        <v>58</v>
      </c>
      <c r="E438">
        <v>-1262</v>
      </c>
      <c r="F438">
        <v>-14086</v>
      </c>
      <c r="G438">
        <v>250.0408020019</v>
      </c>
      <c r="H438">
        <v>-114.5979919433</v>
      </c>
      <c r="I438">
        <v>45.592803955000001</v>
      </c>
      <c r="K438">
        <f t="shared" si="103"/>
        <v>-11.992060770515268</v>
      </c>
      <c r="L438">
        <f t="shared" si="104"/>
        <v>-6.84778624090458</v>
      </c>
      <c r="M438">
        <f t="shared" si="105"/>
        <v>9.5543511077641217</v>
      </c>
      <c r="N438">
        <f t="shared" si="106"/>
        <v>3.5400390625E-3</v>
      </c>
      <c r="O438">
        <f t="shared" si="107"/>
        <v>-7.70263671875E-2</v>
      </c>
      <c r="P438">
        <f t="shared" si="108"/>
        <v>-0.8597412109375</v>
      </c>
      <c r="R438">
        <f t="shared" si="109"/>
        <v>-0.77948395008349247</v>
      </c>
      <c r="S438">
        <f t="shared" si="110"/>
        <v>-0.44510610565879771</v>
      </c>
      <c r="T438">
        <f t="shared" si="111"/>
        <v>0.62103282200466792</v>
      </c>
      <c r="U438">
        <f t="shared" si="112"/>
        <v>94.865686300874515</v>
      </c>
      <c r="V438">
        <f t="shared" si="113"/>
        <v>89.810553605078368</v>
      </c>
      <c r="W438">
        <v>0</v>
      </c>
      <c r="Y438">
        <f t="shared" si="114"/>
        <v>92.651095514155656</v>
      </c>
      <c r="Z438">
        <f t="shared" si="115"/>
        <v>87.178259476757773</v>
      </c>
      <c r="AA438">
        <f t="shared" si="117"/>
        <v>0</v>
      </c>
      <c r="AC438">
        <f t="shared" si="118"/>
        <v>2.6510955141556565</v>
      </c>
      <c r="AD438">
        <f t="shared" si="119"/>
        <v>-2.8217405232422266</v>
      </c>
      <c r="AE438">
        <f t="shared" si="116"/>
        <v>114.62282315343352</v>
      </c>
    </row>
    <row r="439" spans="1:31">
      <c r="A439">
        <v>-880.96002197259998</v>
      </c>
      <c r="B439">
        <v>-2028.0600585937</v>
      </c>
      <c r="C439">
        <v>924.61999511709996</v>
      </c>
      <c r="D439">
        <v>1150</v>
      </c>
      <c r="E439">
        <v>-12</v>
      </c>
      <c r="F439">
        <v>-14486</v>
      </c>
      <c r="G439">
        <v>254.59480285640001</v>
      </c>
      <c r="H439">
        <v>-122.3995971679</v>
      </c>
      <c r="I439">
        <v>41.0387878417</v>
      </c>
      <c r="K439">
        <f t="shared" si="103"/>
        <v>-6.7248856639129766</v>
      </c>
      <c r="L439">
        <f t="shared" si="104"/>
        <v>-15.481374493081679</v>
      </c>
      <c r="M439">
        <f t="shared" si="105"/>
        <v>7.0581679016572521</v>
      </c>
      <c r="N439">
        <f t="shared" si="106"/>
        <v>7.01904296875E-2</v>
      </c>
      <c r="O439">
        <f t="shared" si="107"/>
        <v>-7.32421875E-4</v>
      </c>
      <c r="P439">
        <f t="shared" si="108"/>
        <v>-0.8841552734375</v>
      </c>
      <c r="R439">
        <f t="shared" si="109"/>
        <v>-0.43711756815434349</v>
      </c>
      <c r="S439">
        <f t="shared" si="110"/>
        <v>-1.0062893420503092</v>
      </c>
      <c r="T439">
        <f t="shared" si="111"/>
        <v>0.45878091360772139</v>
      </c>
      <c r="U439">
        <f t="shared" si="112"/>
        <v>89.806977973862814</v>
      </c>
      <c r="V439">
        <f t="shared" si="113"/>
        <v>85.504328319620612</v>
      </c>
      <c r="W439">
        <v>0</v>
      </c>
      <c r="Y439">
        <f t="shared" si="114"/>
        <v>91.732577951573617</v>
      </c>
      <c r="Z439">
        <f t="shared" si="115"/>
        <v>86.038441771690103</v>
      </c>
      <c r="AA439">
        <f t="shared" si="117"/>
        <v>0</v>
      </c>
      <c r="AC439">
        <f t="shared" si="118"/>
        <v>1.7325779515736173</v>
      </c>
      <c r="AD439">
        <f t="shared" si="119"/>
        <v>-3.9615582283098973</v>
      </c>
      <c r="AE439">
        <f t="shared" si="116"/>
        <v>115.67651978864659</v>
      </c>
    </row>
    <row r="440" spans="1:31">
      <c r="A440">
        <v>-2737.9599609375</v>
      </c>
      <c r="B440">
        <v>265.9400024414</v>
      </c>
      <c r="C440">
        <v>3310.6201171875</v>
      </c>
      <c r="D440">
        <v>1216</v>
      </c>
      <c r="E440">
        <v>558</v>
      </c>
      <c r="F440">
        <v>-14756</v>
      </c>
      <c r="G440">
        <v>255.50559997549999</v>
      </c>
      <c r="H440">
        <v>-135.0771942138</v>
      </c>
      <c r="I440">
        <v>39.2171936035</v>
      </c>
      <c r="K440">
        <f t="shared" si="103"/>
        <v>-20.900457717080151</v>
      </c>
      <c r="L440">
        <f t="shared" si="104"/>
        <v>2.0300763545145037</v>
      </c>
      <c r="M440">
        <f t="shared" si="105"/>
        <v>25.271909291507633</v>
      </c>
      <c r="N440">
        <f t="shared" si="106"/>
        <v>7.421875E-2</v>
      </c>
      <c r="O440">
        <f t="shared" si="107"/>
        <v>3.40576171875E-2</v>
      </c>
      <c r="P440">
        <f t="shared" si="108"/>
        <v>-0.900634765625</v>
      </c>
      <c r="R440">
        <f t="shared" si="109"/>
        <v>-1.3585297516102099</v>
      </c>
      <c r="S440">
        <f t="shared" si="110"/>
        <v>0.13195496304344276</v>
      </c>
      <c r="T440">
        <f t="shared" si="111"/>
        <v>1.6426741039479962</v>
      </c>
      <c r="U440">
        <f t="shared" si="112"/>
        <v>87.607244475537485</v>
      </c>
      <c r="V440">
        <f t="shared" si="113"/>
        <v>85.335673486309162</v>
      </c>
      <c r="W440">
        <v>0</v>
      </c>
      <c r="Y440">
        <f t="shared" si="114"/>
        <v>89.820687455078229</v>
      </c>
      <c r="Z440">
        <f t="shared" si="115"/>
        <v>86.003452085048679</v>
      </c>
      <c r="AA440">
        <f t="shared" si="117"/>
        <v>0</v>
      </c>
      <c r="AC440">
        <f t="shared" si="118"/>
        <v>-0.17931254492177118</v>
      </c>
      <c r="AD440">
        <f t="shared" si="119"/>
        <v>-3.9965479149513214</v>
      </c>
      <c r="AE440">
        <f t="shared" si="116"/>
        <v>117.86392270420663</v>
      </c>
    </row>
    <row r="441" spans="1:31">
      <c r="A441">
        <v>-209.9600219726</v>
      </c>
      <c r="B441">
        <v>2242.9399414062</v>
      </c>
      <c r="C441">
        <v>4778.6201171875</v>
      </c>
      <c r="D441">
        <v>-238</v>
      </c>
      <c r="E441">
        <v>-862</v>
      </c>
      <c r="F441">
        <v>-14200</v>
      </c>
      <c r="G441">
        <v>238.20040893550001</v>
      </c>
      <c r="H441">
        <v>-160.4323883056</v>
      </c>
      <c r="I441">
        <v>41.9496154785</v>
      </c>
      <c r="K441">
        <f t="shared" si="103"/>
        <v>-1.6027482593328244</v>
      </c>
      <c r="L441">
        <f t="shared" si="104"/>
        <v>17.121678942032062</v>
      </c>
      <c r="M441">
        <f t="shared" si="105"/>
        <v>36.47801616173664</v>
      </c>
      <c r="N441">
        <f t="shared" si="106"/>
        <v>-1.45263671875E-2</v>
      </c>
      <c r="O441">
        <f t="shared" si="107"/>
        <v>-5.26123046875E-2</v>
      </c>
      <c r="P441">
        <f t="shared" si="108"/>
        <v>-0.86669921875</v>
      </c>
      <c r="R441">
        <f t="shared" si="109"/>
        <v>-0.10417863685663359</v>
      </c>
      <c r="S441">
        <f t="shared" si="110"/>
        <v>1.112909131232084</v>
      </c>
      <c r="T441">
        <f t="shared" si="111"/>
        <v>2.3710710505128816</v>
      </c>
      <c r="U441">
        <f t="shared" si="112"/>
        <v>93.223866181420078</v>
      </c>
      <c r="V441">
        <f t="shared" si="113"/>
        <v>91.004591084172702</v>
      </c>
      <c r="W441">
        <v>0</v>
      </c>
      <c r="Y441">
        <f t="shared" si="114"/>
        <v>90.417980290861294</v>
      </c>
      <c r="Z441">
        <f t="shared" si="115"/>
        <v>87.894007189859153</v>
      </c>
      <c r="AA441">
        <f t="shared" si="117"/>
        <v>0</v>
      </c>
      <c r="AC441">
        <f t="shared" si="118"/>
        <v>0.41798029086129418</v>
      </c>
      <c r="AD441">
        <f t="shared" si="119"/>
        <v>-2.1059928101408474</v>
      </c>
      <c r="AE441">
        <f t="shared" si="116"/>
        <v>123.96102247080562</v>
      </c>
    </row>
    <row r="442" spans="1:31">
      <c r="A442">
        <v>-1128.9599609375</v>
      </c>
      <c r="B442">
        <v>645.9400024414</v>
      </c>
      <c r="C442">
        <v>4381.6201171875</v>
      </c>
      <c r="D442">
        <v>698</v>
      </c>
      <c r="E442">
        <v>344</v>
      </c>
      <c r="F442">
        <v>-14560</v>
      </c>
      <c r="G442">
        <v>231.82479858389999</v>
      </c>
      <c r="H442">
        <v>-170.18438720699999</v>
      </c>
      <c r="I442">
        <v>41.0387878417</v>
      </c>
      <c r="K442">
        <f t="shared" si="103"/>
        <v>-8.6180149689885504</v>
      </c>
      <c r="L442">
        <f t="shared" si="104"/>
        <v>4.9308397132931301</v>
      </c>
      <c r="M442">
        <f t="shared" si="105"/>
        <v>33.447481810591604</v>
      </c>
      <c r="N442">
        <f t="shared" si="106"/>
        <v>4.26025390625E-2</v>
      </c>
      <c r="O442">
        <f t="shared" si="107"/>
        <v>2.099609375E-2</v>
      </c>
      <c r="P442">
        <f t="shared" si="108"/>
        <v>-0.888671875</v>
      </c>
      <c r="R442">
        <f t="shared" si="109"/>
        <v>-0.56017097298425578</v>
      </c>
      <c r="S442">
        <f t="shared" si="110"/>
        <v>0.32050458136405346</v>
      </c>
      <c r="T442">
        <f t="shared" si="111"/>
        <v>2.1740863176884542</v>
      </c>
      <c r="U442">
        <f t="shared" si="112"/>
        <v>88.411510576855932</v>
      </c>
      <c r="V442">
        <f t="shared" si="113"/>
        <v>87.30038892191557</v>
      </c>
      <c r="W442">
        <v>0</v>
      </c>
      <c r="Y442">
        <f t="shared" si="114"/>
        <v>89.568549569672825</v>
      </c>
      <c r="Z442">
        <f t="shared" si="115"/>
        <v>88.031687201361677</v>
      </c>
      <c r="AA442">
        <f t="shared" si="117"/>
        <v>0</v>
      </c>
      <c r="AC442">
        <f t="shared" si="118"/>
        <v>-0.43145043032717467</v>
      </c>
      <c r="AD442">
        <f t="shared" si="119"/>
        <v>-1.9683127986383226</v>
      </c>
      <c r="AE442">
        <f t="shared" si="116"/>
        <v>126.28270815518059</v>
      </c>
    </row>
    <row r="443" spans="1:31">
      <c r="A443">
        <v>5743.0400390625</v>
      </c>
      <c r="B443">
        <v>-895.05999755849996</v>
      </c>
      <c r="C443">
        <v>1689.6199951171</v>
      </c>
      <c r="D443">
        <v>754</v>
      </c>
      <c r="E443">
        <v>-164</v>
      </c>
      <c r="F443">
        <v>-14888</v>
      </c>
      <c r="G443">
        <v>222.71681213369999</v>
      </c>
      <c r="H443">
        <v>-172.13478088369999</v>
      </c>
      <c r="I443">
        <v>43.7712097167</v>
      </c>
      <c r="K443">
        <f t="shared" si="103"/>
        <v>43.840000298187022</v>
      </c>
      <c r="L443">
        <f t="shared" si="104"/>
        <v>-6.8325190653320611</v>
      </c>
      <c r="M443">
        <f t="shared" si="105"/>
        <v>12.897862558145802</v>
      </c>
      <c r="N443">
        <f t="shared" si="106"/>
        <v>4.60205078125E-2</v>
      </c>
      <c r="O443">
        <f t="shared" si="107"/>
        <v>-1.0009765625E-2</v>
      </c>
      <c r="P443">
        <f t="shared" si="108"/>
        <v>-0.90869140625</v>
      </c>
      <c r="R443">
        <f t="shared" si="109"/>
        <v>2.8496000193821565</v>
      </c>
      <c r="S443">
        <f t="shared" si="110"/>
        <v>-0.44411373924658398</v>
      </c>
      <c r="T443">
        <f t="shared" si="111"/>
        <v>0.83836106627947715</v>
      </c>
      <c r="U443">
        <f t="shared" si="112"/>
        <v>90.388420925667475</v>
      </c>
      <c r="V443">
        <f t="shared" si="113"/>
        <v>87.145097377450114</v>
      </c>
      <c r="W443">
        <v>0</v>
      </c>
      <c r="Y443">
        <f t="shared" si="114"/>
        <v>92.012203856377482</v>
      </c>
      <c r="Z443">
        <f t="shared" si="115"/>
        <v>87.499078245182091</v>
      </c>
      <c r="AA443">
        <f t="shared" si="117"/>
        <v>0</v>
      </c>
      <c r="AC443">
        <f t="shared" si="118"/>
        <v>2.0122038563774822</v>
      </c>
      <c r="AD443">
        <f t="shared" si="119"/>
        <v>-2.5009217548179095</v>
      </c>
      <c r="AE443">
        <f t="shared" si="116"/>
        <v>127.69997294296128</v>
      </c>
    </row>
    <row r="444" spans="1:31">
      <c r="A444">
        <v>811.03997802729998</v>
      </c>
      <c r="B444">
        <v>1963.9399414062</v>
      </c>
      <c r="C444">
        <v>5258.6201171875</v>
      </c>
      <c r="D444">
        <v>1692</v>
      </c>
      <c r="E444">
        <v>706</v>
      </c>
      <c r="F444">
        <v>-14580</v>
      </c>
      <c r="G444">
        <v>208.14399719229999</v>
      </c>
      <c r="H444">
        <v>-176.03559875479999</v>
      </c>
      <c r="I444">
        <v>46.503601074199999</v>
      </c>
      <c r="K444">
        <f t="shared" si="103"/>
        <v>6.1911448704374044</v>
      </c>
      <c r="L444">
        <f t="shared" si="104"/>
        <v>14.991907949665649</v>
      </c>
      <c r="M444">
        <f t="shared" si="105"/>
        <v>40.142138299141223</v>
      </c>
      <c r="N444">
        <f t="shared" si="106"/>
        <v>0.103271484375</v>
      </c>
      <c r="O444">
        <f t="shared" si="107"/>
        <v>4.30908203125E-2</v>
      </c>
      <c r="P444">
        <f t="shared" si="108"/>
        <v>-0.889892578125</v>
      </c>
      <c r="R444">
        <f t="shared" si="109"/>
        <v>0.40242441657843131</v>
      </c>
      <c r="S444">
        <f t="shared" si="110"/>
        <v>0.97447401672826717</v>
      </c>
      <c r="T444">
        <f t="shared" si="111"/>
        <v>2.6092389894441794</v>
      </c>
      <c r="U444">
        <f t="shared" si="112"/>
        <v>87.013353146823832</v>
      </c>
      <c r="V444">
        <f t="shared" si="113"/>
        <v>83.430444221957373</v>
      </c>
      <c r="W444">
        <v>0</v>
      </c>
      <c r="Y444">
        <f t="shared" si="114"/>
        <v>91.334373247729488</v>
      </c>
      <c r="Z444">
        <f t="shared" si="115"/>
        <v>87.464930653919765</v>
      </c>
      <c r="AA444">
        <f t="shared" si="117"/>
        <v>0</v>
      </c>
      <c r="AC444">
        <f t="shared" si="118"/>
        <v>1.3343732477294878</v>
      </c>
      <c r="AD444">
        <f t="shared" si="119"/>
        <v>-2.5350693460802347</v>
      </c>
      <c r="AE444">
        <f t="shared" si="116"/>
        <v>130.22254750003822</v>
      </c>
    </row>
    <row r="445" spans="1:31">
      <c r="A445">
        <v>89.039978027299995</v>
      </c>
      <c r="B445">
        <v>-3049.0600585937</v>
      </c>
      <c r="C445">
        <v>5538.6201171875</v>
      </c>
      <c r="D445">
        <v>782</v>
      </c>
      <c r="E445">
        <v>-142</v>
      </c>
      <c r="F445">
        <v>-14714</v>
      </c>
      <c r="G445">
        <v>205.4115905761</v>
      </c>
      <c r="H445">
        <v>-183.8371887207</v>
      </c>
      <c r="I445">
        <v>43.7712097167</v>
      </c>
      <c r="K445">
        <f t="shared" si="103"/>
        <v>0.67969448875801519</v>
      </c>
      <c r="L445">
        <f t="shared" si="104"/>
        <v>-23.27526762285267</v>
      </c>
      <c r="M445">
        <f t="shared" si="105"/>
        <v>42.279542879293892</v>
      </c>
      <c r="N445">
        <f t="shared" si="106"/>
        <v>4.77294921875E-2</v>
      </c>
      <c r="O445">
        <f t="shared" si="107"/>
        <v>-8.6669921875E-3</v>
      </c>
      <c r="P445">
        <f t="shared" si="108"/>
        <v>-0.8980712890625</v>
      </c>
      <c r="R445">
        <f t="shared" si="109"/>
        <v>4.4180141769270986E-2</v>
      </c>
      <c r="S445">
        <f t="shared" si="110"/>
        <v>-1.5128923954854236</v>
      </c>
      <c r="T445">
        <f t="shared" si="111"/>
        <v>2.7481702871541032</v>
      </c>
      <c r="U445">
        <f t="shared" si="112"/>
        <v>90.310462892216279</v>
      </c>
      <c r="V445">
        <f t="shared" si="113"/>
        <v>87.002030389430701</v>
      </c>
      <c r="W445">
        <v>0</v>
      </c>
      <c r="Y445">
        <f t="shared" si="114"/>
        <v>91.164935290042266</v>
      </c>
      <c r="Z445">
        <f t="shared" si="115"/>
        <v>86.16203668463362</v>
      </c>
      <c r="AA445">
        <f t="shared" si="117"/>
        <v>0</v>
      </c>
      <c r="AC445">
        <f t="shared" si="118"/>
        <v>1.1649352900422656</v>
      </c>
      <c r="AD445">
        <f t="shared" si="119"/>
        <v>-3.8379633153663804</v>
      </c>
      <c r="AE445">
        <f t="shared" si="116"/>
        <v>131.82761232491163</v>
      </c>
    </row>
    <row r="446" spans="1:31">
      <c r="A446">
        <v>430.03997802729998</v>
      </c>
      <c r="B446">
        <v>-2036.0600585937</v>
      </c>
      <c r="C446">
        <v>4242.6201171875</v>
      </c>
      <c r="D446">
        <v>598</v>
      </c>
      <c r="E446">
        <v>20</v>
      </c>
      <c r="F446">
        <v>-14300</v>
      </c>
      <c r="G446">
        <v>199.03601074209999</v>
      </c>
      <c r="H446">
        <v>-191.63879394529999</v>
      </c>
      <c r="I446">
        <v>44.682006835899998</v>
      </c>
      <c r="K446">
        <f t="shared" si="103"/>
        <v>3.282747923872519</v>
      </c>
      <c r="L446">
        <f t="shared" si="104"/>
        <v>-15.542443195371755</v>
      </c>
      <c r="M446">
        <f t="shared" si="105"/>
        <v>32.386413108301525</v>
      </c>
      <c r="N446">
        <f t="shared" si="106"/>
        <v>3.64990234375E-2</v>
      </c>
      <c r="O446">
        <f t="shared" si="107"/>
        <v>1.220703125E-3</v>
      </c>
      <c r="P446">
        <f t="shared" si="108"/>
        <v>-0.872802734375</v>
      </c>
      <c r="R446">
        <f t="shared" si="109"/>
        <v>0.21337861505171374</v>
      </c>
      <c r="S446">
        <f t="shared" si="110"/>
        <v>-1.0102588076991641</v>
      </c>
      <c r="T446">
        <f t="shared" si="111"/>
        <v>2.1051168520395991</v>
      </c>
      <c r="U446">
        <f t="shared" si="112"/>
        <v>89.679939863632001</v>
      </c>
      <c r="V446">
        <f t="shared" si="113"/>
        <v>87.649826957136185</v>
      </c>
      <c r="W446">
        <v>0</v>
      </c>
      <c r="Y446">
        <f t="shared" si="114"/>
        <v>91.038639096801575</v>
      </c>
      <c r="Z446">
        <f t="shared" si="115"/>
        <v>85.651387692974808</v>
      </c>
      <c r="AA446">
        <f t="shared" si="117"/>
        <v>0</v>
      </c>
      <c r="AC446">
        <f t="shared" si="118"/>
        <v>1.0386390968015746</v>
      </c>
      <c r="AD446">
        <f t="shared" si="119"/>
        <v>-4.3486123070251921</v>
      </c>
      <c r="AE446">
        <f t="shared" si="116"/>
        <v>133.91529278432139</v>
      </c>
    </row>
    <row r="447" spans="1:31">
      <c r="A447">
        <v>1977.0400390625</v>
      </c>
      <c r="B447">
        <v>-4736.0600585937</v>
      </c>
      <c r="C447">
        <v>4659.6201171875</v>
      </c>
      <c r="D447">
        <v>58</v>
      </c>
      <c r="E447">
        <v>-684</v>
      </c>
      <c r="F447">
        <v>-14974</v>
      </c>
      <c r="G447">
        <v>204.50079345699999</v>
      </c>
      <c r="H447">
        <v>-190.66357421870001</v>
      </c>
      <c r="I447">
        <v>41.9496154785</v>
      </c>
      <c r="K447">
        <f t="shared" si="103"/>
        <v>15.091908695133588</v>
      </c>
      <c r="L447">
        <f t="shared" si="104"/>
        <v>-36.153130218272516</v>
      </c>
      <c r="M447">
        <f t="shared" si="105"/>
        <v>35.569619215171755</v>
      </c>
      <c r="N447">
        <f t="shared" si="106"/>
        <v>3.5400390625E-3</v>
      </c>
      <c r="O447">
        <f t="shared" si="107"/>
        <v>-4.1748046875E-2</v>
      </c>
      <c r="P447">
        <f t="shared" si="108"/>
        <v>-0.9139404296875</v>
      </c>
      <c r="R447">
        <f t="shared" si="109"/>
        <v>0.98097406518368324</v>
      </c>
      <c r="S447">
        <f t="shared" si="110"/>
        <v>-2.3499534641877138</v>
      </c>
      <c r="T447">
        <f t="shared" si="111"/>
        <v>2.3120252489861643</v>
      </c>
      <c r="U447">
        <f t="shared" si="112"/>
        <v>92.36819603482941</v>
      </c>
      <c r="V447">
        <f t="shared" si="113"/>
        <v>89.823840783764169</v>
      </c>
      <c r="W447">
        <v>0</v>
      </c>
      <c r="Y447">
        <f t="shared" si="114"/>
        <v>92.089329736554092</v>
      </c>
      <c r="Z447">
        <f t="shared" si="115"/>
        <v>84.605915539782515</v>
      </c>
      <c r="AA447">
        <f t="shared" si="117"/>
        <v>0</v>
      </c>
      <c r="AC447">
        <f t="shared" si="118"/>
        <v>2.0893297365540917</v>
      </c>
      <c r="AD447">
        <f t="shared" si="119"/>
        <v>-5.3940844602174849</v>
      </c>
      <c r="AE447">
        <f t="shared" si="116"/>
        <v>132.99455721065658</v>
      </c>
    </row>
    <row r="448" spans="1:31">
      <c r="A448">
        <v>983.03997802729998</v>
      </c>
      <c r="B448">
        <v>-1088.0600585937</v>
      </c>
      <c r="C448">
        <v>9368.6201171875</v>
      </c>
      <c r="D448">
        <v>-442</v>
      </c>
      <c r="E448">
        <v>-1726</v>
      </c>
      <c r="F448">
        <v>-14774</v>
      </c>
      <c r="G448">
        <v>199.94680786129999</v>
      </c>
      <c r="H448">
        <v>-197.4899902343</v>
      </c>
      <c r="I448">
        <v>40.128021240199999</v>
      </c>
      <c r="K448">
        <f t="shared" si="103"/>
        <v>7.5041219696740455</v>
      </c>
      <c r="L448">
        <f t="shared" si="104"/>
        <v>-8.3058019739977098</v>
      </c>
      <c r="M448">
        <f t="shared" si="105"/>
        <v>71.516184100667942</v>
      </c>
      <c r="N448">
        <f t="shared" si="106"/>
        <v>-2.69775390625E-2</v>
      </c>
      <c r="O448">
        <f t="shared" si="107"/>
        <v>-0.1053466796875</v>
      </c>
      <c r="P448">
        <f t="shared" si="108"/>
        <v>-0.9017333984375</v>
      </c>
      <c r="R448">
        <f t="shared" si="109"/>
        <v>0.48776792802881297</v>
      </c>
      <c r="S448">
        <f t="shared" si="110"/>
        <v>-0.53987712830985113</v>
      </c>
      <c r="T448">
        <f t="shared" si="111"/>
        <v>4.6485519665434163</v>
      </c>
      <c r="U448">
        <f t="shared" si="112"/>
        <v>96.402539781925057</v>
      </c>
      <c r="V448">
        <f t="shared" si="113"/>
        <v>91.748574454682398</v>
      </c>
      <c r="W448">
        <v>0</v>
      </c>
      <c r="Y448">
        <f t="shared" si="114"/>
        <v>93.342186088051335</v>
      </c>
      <c r="Z448">
        <f t="shared" si="115"/>
        <v>85.602545620114611</v>
      </c>
      <c r="AA448">
        <f t="shared" si="117"/>
        <v>0</v>
      </c>
      <c r="AC448">
        <f t="shared" si="118"/>
        <v>3.342186088051335</v>
      </c>
      <c r="AD448">
        <f t="shared" si="119"/>
        <v>-4.3974543798853887</v>
      </c>
      <c r="AE448">
        <f t="shared" si="116"/>
        <v>134.64584971584816</v>
      </c>
    </row>
    <row r="449" spans="1:31">
      <c r="A449">
        <v>-5438.9599609375</v>
      </c>
      <c r="B449">
        <v>2517.9399414062</v>
      </c>
      <c r="C449">
        <v>3914.6201171875</v>
      </c>
      <c r="D449">
        <v>-1392</v>
      </c>
      <c r="E449">
        <v>-2028</v>
      </c>
      <c r="F449">
        <v>-16506</v>
      </c>
      <c r="G449">
        <v>184.4632110595</v>
      </c>
      <c r="H449">
        <v>-216.9939880371</v>
      </c>
      <c r="I449">
        <v>37.395599365199999</v>
      </c>
      <c r="K449">
        <f t="shared" ref="K449:K512" si="120">A449/131</f>
        <v>-41.518778327767173</v>
      </c>
      <c r="L449">
        <f t="shared" ref="L449:L512" si="121">B449/131</f>
        <v>19.220915583253436</v>
      </c>
      <c r="M449">
        <f t="shared" ref="M449:M512" si="122">C449/131</f>
        <v>29.882596314408396</v>
      </c>
      <c r="N449">
        <f t="shared" si="106"/>
        <v>-8.49609375E-2</v>
      </c>
      <c r="O449">
        <f t="shared" si="107"/>
        <v>-0.123779296875</v>
      </c>
      <c r="P449">
        <f t="shared" si="108"/>
        <v>-1.0074462890625</v>
      </c>
      <c r="R449">
        <f t="shared" si="109"/>
        <v>-2.6987205913048662</v>
      </c>
      <c r="S449">
        <f t="shared" si="110"/>
        <v>1.2493595129114734</v>
      </c>
      <c r="T449">
        <f t="shared" si="111"/>
        <v>1.9423687604365458</v>
      </c>
      <c r="U449">
        <f t="shared" si="112"/>
        <v>96.721136456508106</v>
      </c>
      <c r="V449">
        <f t="shared" si="113"/>
        <v>94.832783124086049</v>
      </c>
      <c r="W449">
        <v>0</v>
      </c>
      <c r="Y449">
        <f t="shared" si="114"/>
        <v>91.858999688698802</v>
      </c>
      <c r="Z449">
        <f t="shared" si="115"/>
        <v>88.448080731238079</v>
      </c>
      <c r="AA449">
        <f t="shared" si="117"/>
        <v>0</v>
      </c>
      <c r="AC449">
        <f t="shared" si="118"/>
        <v>1.8589996886988018</v>
      </c>
      <c r="AD449">
        <f t="shared" si="119"/>
        <v>-1.551919268761921</v>
      </c>
      <c r="AE449">
        <f t="shared" si="116"/>
        <v>139.6326841205024</v>
      </c>
    </row>
    <row r="450" spans="1:31">
      <c r="A450">
        <v>-1553.9599609375</v>
      </c>
      <c r="B450">
        <v>999.9400024414</v>
      </c>
      <c r="C450">
        <v>7087.6201171875</v>
      </c>
      <c r="D450">
        <v>676</v>
      </c>
      <c r="E450">
        <v>-512</v>
      </c>
      <c r="F450">
        <v>-13086</v>
      </c>
      <c r="G450">
        <v>157.13920593259999</v>
      </c>
      <c r="H450">
        <v>-242.3491821289</v>
      </c>
      <c r="I450">
        <v>32.841583251899998</v>
      </c>
      <c r="K450">
        <f t="shared" si="120"/>
        <v>-11.862289778148854</v>
      </c>
      <c r="L450">
        <f t="shared" si="121"/>
        <v>7.6331297896290078</v>
      </c>
      <c r="M450">
        <f t="shared" si="122"/>
        <v>54.103970360209921</v>
      </c>
      <c r="N450">
        <f t="shared" ref="N450:N513" si="123">D450/16384</f>
        <v>4.1259765625E-2</v>
      </c>
      <c r="O450">
        <f t="shared" ref="O450:O513" si="124">E450/16384</f>
        <v>-3.125E-2</v>
      </c>
      <c r="P450">
        <f t="shared" ref="P450:P513" si="125">F450/16384</f>
        <v>-0.7987060546875</v>
      </c>
      <c r="R450">
        <f t="shared" ref="R450:R513" si="126">K450*0.065</f>
        <v>-0.77104883557967552</v>
      </c>
      <c r="S450">
        <f t="shared" ref="S450:S513" si="127">L450*0.065</f>
        <v>0.49615343632588554</v>
      </c>
      <c r="T450">
        <f t="shared" ref="T450:T513" si="128">M450*0.065</f>
        <v>3.5167580734136448</v>
      </c>
      <c r="U450">
        <f t="shared" ref="U450:U513" si="129">ATAN2(O450, SQRT(N450*N450+P450*P450))*180/3.15</f>
        <v>91.991436695987744</v>
      </c>
      <c r="V450">
        <f t="shared" ref="V450:V513" si="130">ATAN2(N450, SQRT(O450*O450+P450*P450))*180/3.14</f>
        <v>87.089235678855431</v>
      </c>
      <c r="W450">
        <v>0</v>
      </c>
      <c r="Y450">
        <f t="shared" ref="Y450:Y513" si="131">(Y449+R450)*0.8 + 0.2*U450</f>
        <v>91.268648021692854</v>
      </c>
      <c r="Z450">
        <f t="shared" ref="Z450:Z513" si="132">(Z449+S450)*0.8 + 0.2*V450</f>
        <v>88.573234469822253</v>
      </c>
      <c r="AA450">
        <f t="shared" si="117"/>
        <v>0</v>
      </c>
      <c r="AC450">
        <f t="shared" si="118"/>
        <v>1.2686480216928544</v>
      </c>
      <c r="AD450">
        <f t="shared" si="119"/>
        <v>-1.4267655301777467</v>
      </c>
      <c r="AE450">
        <f t="shared" ref="AE450:AE513" si="133">ATAN2(H450, G450) * 180 / 3.141592</f>
        <v>147.04065594949498</v>
      </c>
    </row>
    <row r="451" spans="1:31">
      <c r="A451">
        <v>-439.96002197259998</v>
      </c>
      <c r="B451">
        <v>-13.059997558499999</v>
      </c>
      <c r="C451">
        <v>8359.6201171875</v>
      </c>
      <c r="D451">
        <v>548</v>
      </c>
      <c r="E451">
        <v>-20</v>
      </c>
      <c r="F451">
        <v>-13908</v>
      </c>
      <c r="G451">
        <v>143.47720336910001</v>
      </c>
      <c r="H451">
        <v>-255.02676391599999</v>
      </c>
      <c r="I451">
        <v>31.930816650299999</v>
      </c>
      <c r="K451">
        <f t="shared" si="120"/>
        <v>-3.3584734501725189</v>
      </c>
      <c r="L451">
        <f t="shared" si="121"/>
        <v>-9.9694637851145032E-2</v>
      </c>
      <c r="M451">
        <f t="shared" si="122"/>
        <v>63.813894024332058</v>
      </c>
      <c r="N451">
        <f t="shared" si="123"/>
        <v>3.3447265625E-2</v>
      </c>
      <c r="O451">
        <f t="shared" si="124"/>
        <v>-1.220703125E-3</v>
      </c>
      <c r="P451">
        <f t="shared" si="125"/>
        <v>-0.848876953125</v>
      </c>
      <c r="R451">
        <f t="shared" si="126"/>
        <v>-0.21830077426121372</v>
      </c>
      <c r="S451">
        <f t="shared" si="127"/>
        <v>-6.480151460324427E-3</v>
      </c>
      <c r="T451">
        <f t="shared" si="128"/>
        <v>4.1479031115815843</v>
      </c>
      <c r="U451">
        <f t="shared" si="129"/>
        <v>89.841898978420943</v>
      </c>
      <c r="V451">
        <f t="shared" si="130"/>
        <v>87.788118484304633</v>
      </c>
      <c r="W451">
        <v>0</v>
      </c>
      <c r="Y451">
        <f t="shared" si="131"/>
        <v>90.808657593629505</v>
      </c>
      <c r="Z451">
        <f t="shared" si="132"/>
        <v>88.411027151550471</v>
      </c>
      <c r="AA451">
        <f t="shared" ref="AA451:AA514" si="134">W451</f>
        <v>0</v>
      </c>
      <c r="AC451">
        <f t="shared" ref="AC451:AC514" si="135">Y451-90</f>
        <v>0.80865759362950485</v>
      </c>
      <c r="AD451">
        <f t="shared" ref="AD451:AD514" si="136">Z451-90</f>
        <v>-1.5889728484495294</v>
      </c>
      <c r="AE451">
        <f t="shared" si="133"/>
        <v>150.63807128171834</v>
      </c>
    </row>
    <row r="452" spans="1:31">
      <c r="A452">
        <v>66.039978027299995</v>
      </c>
      <c r="B452">
        <v>-618.05999755849996</v>
      </c>
      <c r="C452">
        <v>8235.6201171875</v>
      </c>
      <c r="D452">
        <v>-92</v>
      </c>
      <c r="E452">
        <v>978</v>
      </c>
      <c r="F452">
        <v>-14266</v>
      </c>
      <c r="G452">
        <v>121.6180114746</v>
      </c>
      <c r="H452">
        <v>-269.65478515619998</v>
      </c>
      <c r="I452">
        <v>30.109222412099999</v>
      </c>
      <c r="K452">
        <f t="shared" si="120"/>
        <v>0.50412196967404577</v>
      </c>
      <c r="L452">
        <f t="shared" si="121"/>
        <v>-4.7180152485381672</v>
      </c>
      <c r="M452">
        <f t="shared" si="122"/>
        <v>62.867329138835878</v>
      </c>
      <c r="N452">
        <f t="shared" si="123"/>
        <v>-5.615234375E-3</v>
      </c>
      <c r="O452">
        <f t="shared" si="124"/>
        <v>5.96923828125E-2</v>
      </c>
      <c r="P452">
        <f t="shared" si="125"/>
        <v>-0.8707275390625</v>
      </c>
      <c r="R452">
        <f t="shared" si="126"/>
        <v>3.2767928028812975E-2</v>
      </c>
      <c r="S452">
        <f t="shared" si="127"/>
        <v>-0.30667099115498087</v>
      </c>
      <c r="T452">
        <f t="shared" si="128"/>
        <v>4.0863763940243318</v>
      </c>
      <c r="U452">
        <f t="shared" si="129"/>
        <v>85.848584832547189</v>
      </c>
      <c r="V452">
        <f t="shared" si="130"/>
        <v>90.414460700037722</v>
      </c>
      <c r="W452">
        <v>0</v>
      </c>
      <c r="Y452">
        <f t="shared" si="131"/>
        <v>89.842857383836105</v>
      </c>
      <c r="Z452">
        <f t="shared" si="132"/>
        <v>88.566377068323931</v>
      </c>
      <c r="AA452">
        <f t="shared" si="134"/>
        <v>0</v>
      </c>
      <c r="AC452">
        <f t="shared" si="135"/>
        <v>-0.15714261616389535</v>
      </c>
      <c r="AD452">
        <f t="shared" si="136"/>
        <v>-1.4336229316760694</v>
      </c>
      <c r="AE452">
        <f t="shared" si="133"/>
        <v>155.72400381519799</v>
      </c>
    </row>
    <row r="453" spans="1:31">
      <c r="A453">
        <v>-2446.9599609375</v>
      </c>
      <c r="B453">
        <v>-373.05999755850002</v>
      </c>
      <c r="C453">
        <v>7784.6201171875</v>
      </c>
      <c r="D453">
        <v>-424</v>
      </c>
      <c r="E453">
        <v>732</v>
      </c>
      <c r="F453">
        <v>-15648</v>
      </c>
      <c r="G453">
        <v>105.2236022949</v>
      </c>
      <c r="H453">
        <v>-279.40676879879999</v>
      </c>
      <c r="I453">
        <v>28.287597656199999</v>
      </c>
      <c r="K453">
        <f t="shared" si="120"/>
        <v>-18.679083671278626</v>
      </c>
      <c r="L453">
        <f t="shared" si="121"/>
        <v>-2.8477862409045804</v>
      </c>
      <c r="M453">
        <f t="shared" si="122"/>
        <v>59.424581047232827</v>
      </c>
      <c r="N453">
        <f t="shared" si="123"/>
        <v>-2.587890625E-2</v>
      </c>
      <c r="O453">
        <f t="shared" si="124"/>
        <v>4.4677734375E-2</v>
      </c>
      <c r="P453">
        <f t="shared" si="125"/>
        <v>-0.955078125</v>
      </c>
      <c r="R453">
        <f t="shared" si="126"/>
        <v>-1.2141404386331107</v>
      </c>
      <c r="S453">
        <f t="shared" si="127"/>
        <v>-0.18510610565879773</v>
      </c>
      <c r="T453">
        <f t="shared" si="128"/>
        <v>3.8625977680701338</v>
      </c>
      <c r="U453">
        <f t="shared" si="129"/>
        <v>87.089622213381986</v>
      </c>
      <c r="V453">
        <f t="shared" si="130"/>
        <v>91.596854300177526</v>
      </c>
      <c r="W453">
        <v>0</v>
      </c>
      <c r="Y453">
        <f t="shared" si="131"/>
        <v>88.320897998838788</v>
      </c>
      <c r="Z453">
        <f t="shared" si="132"/>
        <v>89.02438763016761</v>
      </c>
      <c r="AA453">
        <f t="shared" si="134"/>
        <v>0</v>
      </c>
      <c r="AC453">
        <f t="shared" si="135"/>
        <v>-1.6791020011612119</v>
      </c>
      <c r="AD453">
        <f t="shared" si="136"/>
        <v>-0.97561236983239041</v>
      </c>
      <c r="AE453">
        <f t="shared" si="133"/>
        <v>159.36383640394644</v>
      </c>
    </row>
    <row r="454" spans="1:31">
      <c r="A454">
        <v>400.03997802729998</v>
      </c>
      <c r="B454">
        <v>-1124.0600585937</v>
      </c>
      <c r="C454">
        <v>9096.6201171875</v>
      </c>
      <c r="D454">
        <v>1172</v>
      </c>
      <c r="E454">
        <v>482</v>
      </c>
      <c r="F454">
        <v>-13802</v>
      </c>
      <c r="G454">
        <v>82.453598022400001</v>
      </c>
      <c r="H454">
        <v>-287.20840454099999</v>
      </c>
      <c r="I454">
        <v>29.198394775299999</v>
      </c>
      <c r="K454">
        <f t="shared" si="120"/>
        <v>3.0537402902847326</v>
      </c>
      <c r="L454">
        <f t="shared" si="121"/>
        <v>-8.5806111343030533</v>
      </c>
      <c r="M454">
        <f t="shared" si="122"/>
        <v>69.439848222805338</v>
      </c>
      <c r="N454">
        <f t="shared" si="123"/>
        <v>7.1533203125E-2</v>
      </c>
      <c r="O454">
        <f t="shared" si="124"/>
        <v>2.94189453125E-2</v>
      </c>
      <c r="P454">
        <f t="shared" si="125"/>
        <v>-0.8424072265625</v>
      </c>
      <c r="R454">
        <f t="shared" si="126"/>
        <v>0.19849311886850762</v>
      </c>
      <c r="S454">
        <f t="shared" si="127"/>
        <v>-0.55773972372969849</v>
      </c>
      <c r="T454">
        <f t="shared" si="128"/>
        <v>4.5135901344823468</v>
      </c>
      <c r="U454">
        <f t="shared" si="129"/>
        <v>87.77217802467483</v>
      </c>
      <c r="V454">
        <f t="shared" si="130"/>
        <v>85.192491101513127</v>
      </c>
      <c r="W454">
        <v>0</v>
      </c>
      <c r="Y454">
        <f t="shared" si="131"/>
        <v>88.369948499100815</v>
      </c>
      <c r="Z454">
        <f t="shared" si="132"/>
        <v>87.811816545452956</v>
      </c>
      <c r="AA454">
        <f t="shared" si="134"/>
        <v>0</v>
      </c>
      <c r="AC454">
        <f t="shared" si="135"/>
        <v>-1.6300515008991852</v>
      </c>
      <c r="AD454">
        <f t="shared" si="136"/>
        <v>-2.188183454547044</v>
      </c>
      <c r="AE454">
        <f t="shared" si="133"/>
        <v>163.9819868639527</v>
      </c>
    </row>
    <row r="455" spans="1:31">
      <c r="A455">
        <v>-593.96002197259998</v>
      </c>
      <c r="B455">
        <v>2105.9399414062</v>
      </c>
      <c r="C455">
        <v>6012.6201171875</v>
      </c>
      <c r="D455">
        <v>-1060</v>
      </c>
      <c r="E455">
        <v>2638</v>
      </c>
      <c r="F455">
        <v>-14444</v>
      </c>
      <c r="G455">
        <v>66.059204101500001</v>
      </c>
      <c r="H455">
        <v>-296.96038818350002</v>
      </c>
      <c r="I455">
        <v>24.6444091796</v>
      </c>
      <c r="K455">
        <f t="shared" si="120"/>
        <v>-4.5340459692564883</v>
      </c>
      <c r="L455">
        <f t="shared" si="121"/>
        <v>16.075877415314505</v>
      </c>
      <c r="M455">
        <f t="shared" si="122"/>
        <v>45.897863489980914</v>
      </c>
      <c r="N455">
        <f t="shared" si="123"/>
        <v>-6.4697265625E-2</v>
      </c>
      <c r="O455">
        <f t="shared" si="124"/>
        <v>0.1610107421875</v>
      </c>
      <c r="P455">
        <f t="shared" si="125"/>
        <v>-0.881591796875</v>
      </c>
      <c r="R455">
        <f t="shared" si="126"/>
        <v>-0.29471298800167173</v>
      </c>
      <c r="S455">
        <f t="shared" si="127"/>
        <v>1.0449320319954429</v>
      </c>
      <c r="T455">
        <f t="shared" si="128"/>
        <v>2.9833611268487594</v>
      </c>
      <c r="U455">
        <f t="shared" si="129"/>
        <v>79.46428429444056</v>
      </c>
      <c r="V455">
        <f t="shared" si="130"/>
        <v>94.176918210388465</v>
      </c>
      <c r="W455">
        <v>0</v>
      </c>
      <c r="Y455">
        <f t="shared" si="131"/>
        <v>86.353045267767428</v>
      </c>
      <c r="Z455">
        <f t="shared" si="132"/>
        <v>89.920782504036424</v>
      </c>
      <c r="AA455">
        <f t="shared" si="134"/>
        <v>0</v>
      </c>
      <c r="AC455">
        <f t="shared" si="135"/>
        <v>-3.6469547322325724</v>
      </c>
      <c r="AD455">
        <f t="shared" si="136"/>
        <v>-7.9217495963575857E-2</v>
      </c>
      <c r="AE455">
        <f t="shared" si="133"/>
        <v>167.45872393444111</v>
      </c>
    </row>
    <row r="456" spans="1:31">
      <c r="A456">
        <v>3057.0400390625</v>
      </c>
      <c r="B456">
        <v>-2840.0600585937</v>
      </c>
      <c r="C456">
        <v>9341.6201171875</v>
      </c>
      <c r="D456">
        <v>-202</v>
      </c>
      <c r="E456">
        <v>-90</v>
      </c>
      <c r="F456">
        <v>-15092</v>
      </c>
      <c r="G456">
        <v>44.200000762899997</v>
      </c>
      <c r="H456">
        <v>-288.18356323239999</v>
      </c>
      <c r="I456">
        <v>32.841583251899998</v>
      </c>
      <c r="K456">
        <f t="shared" si="120"/>
        <v>23.336183504293892</v>
      </c>
      <c r="L456">
        <f t="shared" si="121"/>
        <v>-21.679847775524426</v>
      </c>
      <c r="M456">
        <f t="shared" si="122"/>
        <v>71.310077230438935</v>
      </c>
      <c r="N456">
        <f t="shared" si="123"/>
        <v>-1.23291015625E-2</v>
      </c>
      <c r="O456">
        <f t="shared" si="124"/>
        <v>-5.4931640625E-3</v>
      </c>
      <c r="P456">
        <f t="shared" si="125"/>
        <v>-0.921142578125</v>
      </c>
      <c r="R456">
        <f t="shared" si="126"/>
        <v>1.516851927779103</v>
      </c>
      <c r="S456">
        <f t="shared" si="127"/>
        <v>-1.4091901054090876</v>
      </c>
      <c r="T456">
        <f t="shared" si="128"/>
        <v>4.635155019978531</v>
      </c>
      <c r="U456">
        <f t="shared" si="129"/>
        <v>90.100522649276343</v>
      </c>
      <c r="V456">
        <f t="shared" si="130"/>
        <v>90.812858461725526</v>
      </c>
      <c r="W456">
        <v>0</v>
      </c>
      <c r="Y456">
        <f t="shared" si="131"/>
        <v>88.316022286292494</v>
      </c>
      <c r="Z456">
        <f t="shared" si="132"/>
        <v>88.971845611246991</v>
      </c>
      <c r="AA456">
        <f t="shared" si="134"/>
        <v>0</v>
      </c>
      <c r="AC456">
        <f t="shared" si="135"/>
        <v>-1.683977713707506</v>
      </c>
      <c r="AD456">
        <f t="shared" si="136"/>
        <v>-1.0281543887530091</v>
      </c>
      <c r="AE456">
        <f t="shared" si="133"/>
        <v>171.28027596699266</v>
      </c>
    </row>
    <row r="457" spans="1:31">
      <c r="A457">
        <v>2367.0400390625</v>
      </c>
      <c r="B457">
        <v>545.9400024414</v>
      </c>
      <c r="C457">
        <v>5664.6201171875</v>
      </c>
      <c r="D457">
        <v>672</v>
      </c>
      <c r="E457">
        <v>-228</v>
      </c>
      <c r="F457">
        <v>-14192</v>
      </c>
      <c r="G457">
        <v>28.716400146400002</v>
      </c>
      <c r="H457">
        <v>-285.25799560540003</v>
      </c>
      <c r="I457">
        <v>35.574005126899998</v>
      </c>
      <c r="K457">
        <f t="shared" si="120"/>
        <v>18.069007931774809</v>
      </c>
      <c r="L457">
        <f t="shared" si="121"/>
        <v>4.167480934667176</v>
      </c>
      <c r="M457">
        <f t="shared" si="122"/>
        <v>43.241374940362597</v>
      </c>
      <c r="N457">
        <f t="shared" si="123"/>
        <v>4.1015625E-2</v>
      </c>
      <c r="O457">
        <f t="shared" si="124"/>
        <v>-1.3916015625E-2</v>
      </c>
      <c r="P457">
        <f t="shared" si="125"/>
        <v>-0.8662109375</v>
      </c>
      <c r="R457">
        <f t="shared" si="126"/>
        <v>1.1744855155653626</v>
      </c>
      <c r="S457">
        <f t="shared" si="127"/>
        <v>0.27088626075336647</v>
      </c>
      <c r="T457">
        <f t="shared" si="128"/>
        <v>2.8106893711235688</v>
      </c>
      <c r="U457">
        <f t="shared" si="129"/>
        <v>90.67670621303148</v>
      </c>
      <c r="V457">
        <f t="shared" si="130"/>
        <v>87.333657870297401</v>
      </c>
      <c r="W457">
        <v>0</v>
      </c>
      <c r="Y457">
        <f t="shared" si="131"/>
        <v>89.727747484092589</v>
      </c>
      <c r="Z457">
        <f t="shared" si="132"/>
        <v>88.86091707165977</v>
      </c>
      <c r="AA457">
        <f t="shared" si="134"/>
        <v>0</v>
      </c>
      <c r="AC457">
        <f t="shared" si="135"/>
        <v>-0.27225251590741095</v>
      </c>
      <c r="AD457">
        <f t="shared" si="136"/>
        <v>-1.1390829283402297</v>
      </c>
      <c r="AE457">
        <f t="shared" si="133"/>
        <v>174.25154139875022</v>
      </c>
    </row>
    <row r="458" spans="1:31">
      <c r="A458">
        <v>-1576.9599609375</v>
      </c>
      <c r="B458">
        <v>-1412.0600585937</v>
      </c>
      <c r="C458">
        <v>4117.6201171875</v>
      </c>
      <c r="D458">
        <v>-608</v>
      </c>
      <c r="E458">
        <v>1936</v>
      </c>
      <c r="F458">
        <v>-14062</v>
      </c>
      <c r="G458">
        <v>24.1624011993</v>
      </c>
      <c r="H458">
        <v>-286.23318481439998</v>
      </c>
      <c r="I458">
        <v>34.663208007800002</v>
      </c>
      <c r="K458">
        <f t="shared" si="120"/>
        <v>-12.037862297232824</v>
      </c>
      <c r="L458">
        <f t="shared" si="121"/>
        <v>-10.779084416745802</v>
      </c>
      <c r="M458">
        <f t="shared" si="122"/>
        <v>31.432214635019083</v>
      </c>
      <c r="N458">
        <f t="shared" si="123"/>
        <v>-3.7109375E-2</v>
      </c>
      <c r="O458">
        <f t="shared" si="124"/>
        <v>0.1181640625</v>
      </c>
      <c r="P458">
        <f t="shared" si="125"/>
        <v>-0.8582763671875</v>
      </c>
      <c r="R458">
        <f t="shared" si="126"/>
        <v>-0.78246104932013361</v>
      </c>
      <c r="S458">
        <f t="shared" si="127"/>
        <v>-0.70064048708847715</v>
      </c>
      <c r="T458">
        <f t="shared" si="128"/>
        <v>2.0430939512762403</v>
      </c>
      <c r="U458">
        <f t="shared" si="129"/>
        <v>81.948945626975814</v>
      </c>
      <c r="V458">
        <f t="shared" si="130"/>
        <v>92.499547399645735</v>
      </c>
      <c r="W458">
        <v>0</v>
      </c>
      <c r="Y458">
        <f t="shared" si="131"/>
        <v>87.546018273213136</v>
      </c>
      <c r="Z458">
        <f t="shared" si="132"/>
        <v>89.028130747586175</v>
      </c>
      <c r="AA458">
        <f t="shared" si="134"/>
        <v>0</v>
      </c>
      <c r="AC458">
        <f t="shared" si="135"/>
        <v>-2.4539817267868642</v>
      </c>
      <c r="AD458">
        <f t="shared" si="136"/>
        <v>-0.97186925241382482</v>
      </c>
      <c r="AE458">
        <f t="shared" si="133"/>
        <v>175.17484741745406</v>
      </c>
    </row>
    <row r="459" spans="1:31">
      <c r="A459">
        <v>1662.0400390625</v>
      </c>
      <c r="B459">
        <v>-1885.0600585937</v>
      </c>
      <c r="C459">
        <v>5508.6201171875</v>
      </c>
      <c r="D459">
        <v>126</v>
      </c>
      <c r="E459">
        <v>-2206</v>
      </c>
      <c r="F459">
        <v>-15374</v>
      </c>
      <c r="G459">
        <v>16.875999450599998</v>
      </c>
      <c r="H459">
        <v>-280.38198852530002</v>
      </c>
      <c r="I459">
        <v>38.306427001899998</v>
      </c>
      <c r="K459">
        <f t="shared" si="120"/>
        <v>12.687328542461833</v>
      </c>
      <c r="L459">
        <f t="shared" si="121"/>
        <v>-14.389771439646564</v>
      </c>
      <c r="M459">
        <f t="shared" si="122"/>
        <v>42.050535245706108</v>
      </c>
      <c r="N459">
        <f t="shared" si="123"/>
        <v>7.6904296875E-3</v>
      </c>
      <c r="O459">
        <f t="shared" si="124"/>
        <v>-0.1346435546875</v>
      </c>
      <c r="P459">
        <f t="shared" si="125"/>
        <v>-0.9383544921875</v>
      </c>
      <c r="R459">
        <f t="shared" si="126"/>
        <v>0.82467635526001914</v>
      </c>
      <c r="S459">
        <f t="shared" si="127"/>
        <v>-0.93533514357702674</v>
      </c>
      <c r="T459">
        <f t="shared" si="128"/>
        <v>2.733284790970897</v>
      </c>
      <c r="U459">
        <f t="shared" si="129"/>
        <v>97.903304701506741</v>
      </c>
      <c r="V459">
        <f t="shared" si="130"/>
        <v>89.580607993508721</v>
      </c>
      <c r="W459">
        <v>0</v>
      </c>
      <c r="Y459">
        <f t="shared" si="131"/>
        <v>90.277216643079868</v>
      </c>
      <c r="Z459">
        <f t="shared" si="132"/>
        <v>88.390358081909071</v>
      </c>
      <c r="AA459">
        <f t="shared" si="134"/>
        <v>0</v>
      </c>
      <c r="AC459">
        <f t="shared" si="135"/>
        <v>0.27721664307986771</v>
      </c>
      <c r="AD459">
        <f t="shared" si="136"/>
        <v>-1.6096419180909294</v>
      </c>
      <c r="AE459">
        <f t="shared" si="133"/>
        <v>176.55559852658061</v>
      </c>
    </row>
    <row r="460" spans="1:31">
      <c r="A460">
        <v>-410.96002197259998</v>
      </c>
      <c r="B460">
        <v>-1244.0600585937</v>
      </c>
      <c r="C460">
        <v>4578.6201171875</v>
      </c>
      <c r="D460">
        <v>-28</v>
      </c>
      <c r="E460">
        <v>614</v>
      </c>
      <c r="F460">
        <v>-14218</v>
      </c>
      <c r="G460">
        <v>8.6787986754999995</v>
      </c>
      <c r="H460">
        <v>-285.25799560540003</v>
      </c>
      <c r="I460">
        <v>34.663208007800002</v>
      </c>
      <c r="K460">
        <f t="shared" si="120"/>
        <v>-3.1370994043709923</v>
      </c>
      <c r="L460">
        <f t="shared" si="121"/>
        <v>-9.496641668654199</v>
      </c>
      <c r="M460">
        <f t="shared" si="122"/>
        <v>34.951298604484734</v>
      </c>
      <c r="N460">
        <f t="shared" si="123"/>
        <v>-1.708984375E-3</v>
      </c>
      <c r="O460">
        <f t="shared" si="124"/>
        <v>3.74755859375E-2</v>
      </c>
      <c r="P460">
        <f t="shared" si="125"/>
        <v>-0.8677978515625</v>
      </c>
      <c r="R460">
        <f t="shared" si="126"/>
        <v>-0.2039114612841145</v>
      </c>
      <c r="S460">
        <f t="shared" si="127"/>
        <v>-0.61728170846252295</v>
      </c>
      <c r="T460">
        <f t="shared" si="128"/>
        <v>2.2718344092915079</v>
      </c>
      <c r="U460">
        <f t="shared" si="129"/>
        <v>87.293630298800394</v>
      </c>
      <c r="V460">
        <f t="shared" si="130"/>
        <v>90.158435836227284</v>
      </c>
      <c r="W460">
        <v>0</v>
      </c>
      <c r="Y460">
        <f t="shared" si="131"/>
        <v>89.517370205196698</v>
      </c>
      <c r="Z460">
        <f t="shared" si="132"/>
        <v>88.250148266002697</v>
      </c>
      <c r="AA460">
        <f t="shared" si="134"/>
        <v>0</v>
      </c>
      <c r="AC460">
        <f t="shared" si="135"/>
        <v>-0.48262979480330159</v>
      </c>
      <c r="AD460">
        <f t="shared" si="136"/>
        <v>-1.7498517339973034</v>
      </c>
      <c r="AE460">
        <f t="shared" si="133"/>
        <v>178.25738587076384</v>
      </c>
    </row>
    <row r="461" spans="1:31">
      <c r="A461">
        <v>-2397.9599609375</v>
      </c>
      <c r="B461">
        <v>-1087.0600585937</v>
      </c>
      <c r="C461">
        <v>5192.6201171875</v>
      </c>
      <c r="D461">
        <v>-610</v>
      </c>
      <c r="E461">
        <v>290</v>
      </c>
      <c r="F461">
        <v>-15002</v>
      </c>
      <c r="G461">
        <v>1.3923988342</v>
      </c>
      <c r="H461">
        <v>-292.08441162100002</v>
      </c>
      <c r="I461">
        <v>31.930816650299999</v>
      </c>
      <c r="K461">
        <f t="shared" si="120"/>
        <v>-18.30503786975191</v>
      </c>
      <c r="L461">
        <f t="shared" si="121"/>
        <v>-8.2981683862114508</v>
      </c>
      <c r="M461">
        <f t="shared" si="122"/>
        <v>39.638321505248094</v>
      </c>
      <c r="N461">
        <f t="shared" si="123"/>
        <v>-3.72314453125E-2</v>
      </c>
      <c r="O461">
        <f t="shared" si="124"/>
        <v>1.77001953125E-2</v>
      </c>
      <c r="P461">
        <f t="shared" si="125"/>
        <v>-0.9156494140625</v>
      </c>
      <c r="R461">
        <f t="shared" si="126"/>
        <v>-1.1898274615338742</v>
      </c>
      <c r="S461">
        <f t="shared" si="127"/>
        <v>-0.53938094510374435</v>
      </c>
      <c r="T461">
        <f t="shared" si="128"/>
        <v>2.5764908978411261</v>
      </c>
      <c r="U461">
        <f t="shared" si="129"/>
        <v>88.656224717910746</v>
      </c>
      <c r="V461">
        <f t="shared" si="130"/>
        <v>92.374830734186929</v>
      </c>
      <c r="W461">
        <v>0</v>
      </c>
      <c r="Y461">
        <f t="shared" si="131"/>
        <v>88.393279138512412</v>
      </c>
      <c r="Z461">
        <f t="shared" si="132"/>
        <v>88.643580003556551</v>
      </c>
      <c r="AA461">
        <f t="shared" si="134"/>
        <v>0</v>
      </c>
      <c r="AC461">
        <f t="shared" si="135"/>
        <v>-1.6067208614875881</v>
      </c>
      <c r="AD461">
        <f t="shared" si="136"/>
        <v>-1.3564199964434493</v>
      </c>
      <c r="AE461">
        <f t="shared" si="133"/>
        <v>179.7269041149143</v>
      </c>
    </row>
    <row r="462" spans="1:31">
      <c r="A462">
        <v>-659.96002197259998</v>
      </c>
      <c r="B462">
        <v>-1528.0600585937</v>
      </c>
      <c r="C462">
        <v>6392.6201171875</v>
      </c>
      <c r="D462">
        <v>-396</v>
      </c>
      <c r="E462">
        <v>650</v>
      </c>
      <c r="F462">
        <v>-14172</v>
      </c>
      <c r="G462">
        <v>-8.6263999937999998</v>
      </c>
      <c r="H462">
        <v>-298.91076660149997</v>
      </c>
      <c r="I462">
        <v>27.376800537099999</v>
      </c>
      <c r="K462">
        <f t="shared" si="120"/>
        <v>-5.0378627631496178</v>
      </c>
      <c r="L462">
        <f t="shared" si="121"/>
        <v>-11.664580599951908</v>
      </c>
      <c r="M462">
        <f t="shared" si="122"/>
        <v>48.79862684875954</v>
      </c>
      <c r="N462">
        <f t="shared" si="123"/>
        <v>-2.4169921875E-2</v>
      </c>
      <c r="O462">
        <f t="shared" si="124"/>
        <v>3.96728515625E-2</v>
      </c>
      <c r="P462">
        <f t="shared" si="125"/>
        <v>-0.864990234375</v>
      </c>
      <c r="R462">
        <f t="shared" si="126"/>
        <v>-0.32746107960472515</v>
      </c>
      <c r="S462">
        <f t="shared" si="127"/>
        <v>-0.75819773899687404</v>
      </c>
      <c r="T462">
        <f t="shared" si="128"/>
        <v>3.1719107451693702</v>
      </c>
      <c r="U462">
        <f t="shared" si="129"/>
        <v>87.141783890784836</v>
      </c>
      <c r="V462">
        <f t="shared" si="130"/>
        <v>91.645346684151008</v>
      </c>
      <c r="W462">
        <v>0</v>
      </c>
      <c r="Y462">
        <f t="shared" si="131"/>
        <v>87.881011225283117</v>
      </c>
      <c r="Z462">
        <f t="shared" si="132"/>
        <v>88.637375148477943</v>
      </c>
      <c r="AA462">
        <f t="shared" si="134"/>
        <v>0</v>
      </c>
      <c r="AC462">
        <f t="shared" si="135"/>
        <v>-2.1189887747168825</v>
      </c>
      <c r="AD462">
        <f t="shared" si="136"/>
        <v>-1.3626248515220567</v>
      </c>
      <c r="AE462">
        <f t="shared" si="133"/>
        <v>-178.34697130964057</v>
      </c>
    </row>
    <row r="463" spans="1:31">
      <c r="A463">
        <v>77.039978027299995</v>
      </c>
      <c r="B463">
        <v>-183.05999755849999</v>
      </c>
      <c r="C463">
        <v>5221.6201171875</v>
      </c>
      <c r="D463">
        <v>-810</v>
      </c>
      <c r="E463">
        <v>1392</v>
      </c>
      <c r="F463">
        <v>-13930</v>
      </c>
      <c r="G463">
        <v>-21.377597808800001</v>
      </c>
      <c r="H463">
        <v>-300.86120605460002</v>
      </c>
      <c r="I463">
        <v>26.466003417900001</v>
      </c>
      <c r="K463">
        <f t="shared" si="120"/>
        <v>0.58809143532290076</v>
      </c>
      <c r="L463">
        <f t="shared" si="121"/>
        <v>-1.397404561515267</v>
      </c>
      <c r="M463">
        <f t="shared" si="122"/>
        <v>39.859695551049619</v>
      </c>
      <c r="N463">
        <f t="shared" si="123"/>
        <v>-4.94384765625E-2</v>
      </c>
      <c r="O463">
        <f t="shared" si="124"/>
        <v>8.49609375E-2</v>
      </c>
      <c r="P463">
        <f t="shared" si="125"/>
        <v>-0.8502197265625</v>
      </c>
      <c r="R463">
        <f t="shared" si="126"/>
        <v>3.8225943295988551E-2</v>
      </c>
      <c r="S463">
        <f t="shared" si="127"/>
        <v>-9.0831296498492364E-2</v>
      </c>
      <c r="T463">
        <f t="shared" si="128"/>
        <v>2.5908802108182254</v>
      </c>
      <c r="U463">
        <f t="shared" si="129"/>
        <v>84.078034201644087</v>
      </c>
      <c r="V463">
        <f t="shared" si="130"/>
        <v>93.358754490263564</v>
      </c>
      <c r="W463">
        <v>0</v>
      </c>
      <c r="Y463">
        <f t="shared" si="131"/>
        <v>87.150996575192096</v>
      </c>
      <c r="Z463">
        <f t="shared" si="132"/>
        <v>89.508985979636265</v>
      </c>
      <c r="AA463">
        <f t="shared" si="134"/>
        <v>0</v>
      </c>
      <c r="AC463">
        <f t="shared" si="135"/>
        <v>-2.8490034248079041</v>
      </c>
      <c r="AD463">
        <f t="shared" si="136"/>
        <v>-0.49101402036373543</v>
      </c>
      <c r="AE463">
        <f t="shared" si="133"/>
        <v>-175.93573383928273</v>
      </c>
    </row>
    <row r="464" spans="1:31">
      <c r="A464">
        <v>679.03997802729998</v>
      </c>
      <c r="B464">
        <v>1411.9399414062</v>
      </c>
      <c r="C464">
        <v>5133.6201171875</v>
      </c>
      <c r="D464">
        <v>-310</v>
      </c>
      <c r="E464">
        <v>694</v>
      </c>
      <c r="F464">
        <v>-14132</v>
      </c>
      <c r="G464">
        <v>-39.593601226799997</v>
      </c>
      <c r="H464">
        <v>-295.9851989746</v>
      </c>
      <c r="I464">
        <v>27.376800537099999</v>
      </c>
      <c r="K464">
        <f t="shared" si="120"/>
        <v>5.1835112826511445</v>
      </c>
      <c r="L464">
        <f t="shared" si="121"/>
        <v>10.778167491650381</v>
      </c>
      <c r="M464">
        <f t="shared" si="122"/>
        <v>39.187939825858777</v>
      </c>
      <c r="N464">
        <f t="shared" si="123"/>
        <v>-1.89208984375E-2</v>
      </c>
      <c r="O464">
        <f t="shared" si="124"/>
        <v>4.23583984375E-2</v>
      </c>
      <c r="P464">
        <f t="shared" si="125"/>
        <v>-0.862548828125</v>
      </c>
      <c r="R464">
        <f t="shared" si="126"/>
        <v>0.33692823337232441</v>
      </c>
      <c r="S464">
        <f t="shared" si="127"/>
        <v>0.70058088695727472</v>
      </c>
      <c r="T464">
        <f t="shared" si="128"/>
        <v>2.5472160886808206</v>
      </c>
      <c r="U464">
        <f t="shared" si="129"/>
        <v>86.956521317951641</v>
      </c>
      <c r="V464">
        <f t="shared" si="130"/>
        <v>91.301414366837292</v>
      </c>
      <c r="W464">
        <v>0</v>
      </c>
      <c r="Y464">
        <f t="shared" si="131"/>
        <v>87.381644110441869</v>
      </c>
      <c r="Z464">
        <f t="shared" si="132"/>
        <v>90.427936366642285</v>
      </c>
      <c r="AA464">
        <f t="shared" si="134"/>
        <v>0</v>
      </c>
      <c r="AC464">
        <f t="shared" si="135"/>
        <v>-2.6183558895581314</v>
      </c>
      <c r="AD464">
        <f t="shared" si="136"/>
        <v>0.42793636664228529</v>
      </c>
      <c r="AE464">
        <f t="shared" si="133"/>
        <v>-172.38087619906707</v>
      </c>
    </row>
    <row r="465" spans="1:31">
      <c r="A465">
        <v>-447.96002197259998</v>
      </c>
      <c r="B465">
        <v>-1.0599975585000001</v>
      </c>
      <c r="C465">
        <v>3958.6201171875</v>
      </c>
      <c r="D465">
        <v>-912</v>
      </c>
      <c r="E465">
        <v>1390</v>
      </c>
      <c r="F465">
        <v>-14490</v>
      </c>
      <c r="G465">
        <v>-52.344806671100002</v>
      </c>
      <c r="H465">
        <v>-292.08441162100002</v>
      </c>
      <c r="I465">
        <v>27.376800537099999</v>
      </c>
      <c r="K465">
        <f t="shared" si="120"/>
        <v>-3.4195421524625953</v>
      </c>
      <c r="L465">
        <f t="shared" si="121"/>
        <v>-8.0915844160305353E-3</v>
      </c>
      <c r="M465">
        <f t="shared" si="122"/>
        <v>30.218474177003817</v>
      </c>
      <c r="N465">
        <f t="shared" si="123"/>
        <v>-5.56640625E-2</v>
      </c>
      <c r="O465">
        <f t="shared" si="124"/>
        <v>8.48388671875E-2</v>
      </c>
      <c r="P465">
        <f t="shared" si="125"/>
        <v>-0.8843994140625</v>
      </c>
      <c r="R465">
        <f t="shared" si="126"/>
        <v>-0.2222702399100687</v>
      </c>
      <c r="S465">
        <f t="shared" si="127"/>
        <v>-5.2595298704198482E-4</v>
      </c>
      <c r="T465">
        <f t="shared" si="128"/>
        <v>1.9642008215052482</v>
      </c>
      <c r="U465">
        <f t="shared" si="129"/>
        <v>84.305626147543805</v>
      </c>
      <c r="V465">
        <f t="shared" si="130"/>
        <v>93.632496925165938</v>
      </c>
      <c r="W465">
        <v>0</v>
      </c>
      <c r="Y465">
        <f t="shared" si="131"/>
        <v>86.588624325934191</v>
      </c>
      <c r="Z465">
        <f t="shared" si="132"/>
        <v>91.068427715957384</v>
      </c>
      <c r="AA465">
        <f t="shared" si="134"/>
        <v>0</v>
      </c>
      <c r="AC465">
        <f t="shared" si="135"/>
        <v>-3.411375674065809</v>
      </c>
      <c r="AD465">
        <f t="shared" si="136"/>
        <v>1.0684277159573838</v>
      </c>
      <c r="AE465">
        <f t="shared" si="133"/>
        <v>-169.83984251038015</v>
      </c>
    </row>
    <row r="466" spans="1:31">
      <c r="A466">
        <v>-334.96002197259998</v>
      </c>
      <c r="B466">
        <v>-501.05999755850002</v>
      </c>
      <c r="C466">
        <v>3847.6201171875</v>
      </c>
      <c r="D466">
        <v>-554</v>
      </c>
      <c r="E466">
        <v>1222</v>
      </c>
      <c r="F466">
        <v>-14528</v>
      </c>
      <c r="G466">
        <v>-61.4528007507</v>
      </c>
      <c r="H466">
        <v>-295.00997924799998</v>
      </c>
      <c r="I466">
        <v>26.466003417900001</v>
      </c>
      <c r="K466">
        <f t="shared" si="120"/>
        <v>-2.5569467326152671</v>
      </c>
      <c r="L466">
        <f t="shared" si="121"/>
        <v>-3.8248854775458017</v>
      </c>
      <c r="M466">
        <f t="shared" si="122"/>
        <v>29.371145932729007</v>
      </c>
      <c r="N466">
        <f t="shared" si="123"/>
        <v>-3.38134765625E-2</v>
      </c>
      <c r="O466">
        <f t="shared" si="124"/>
        <v>7.45849609375E-2</v>
      </c>
      <c r="P466">
        <f t="shared" si="125"/>
        <v>-0.88671875</v>
      </c>
      <c r="R466">
        <f t="shared" si="126"/>
        <v>-0.16620153761999237</v>
      </c>
      <c r="S466">
        <f t="shared" si="127"/>
        <v>-0.24861755604047711</v>
      </c>
      <c r="T466">
        <f t="shared" si="128"/>
        <v>1.9091244856273855</v>
      </c>
      <c r="U466">
        <f t="shared" si="129"/>
        <v>84.968061908821426</v>
      </c>
      <c r="V466">
        <f t="shared" si="130"/>
        <v>92.222892634930474</v>
      </c>
      <c r="W466">
        <v>0</v>
      </c>
      <c r="Y466">
        <f t="shared" si="131"/>
        <v>86.131550612415651</v>
      </c>
      <c r="Z466">
        <f t="shared" si="132"/>
        <v>91.10042665491963</v>
      </c>
      <c r="AA466">
        <f t="shared" si="134"/>
        <v>0</v>
      </c>
      <c r="AC466">
        <f t="shared" si="135"/>
        <v>-3.8684493875843486</v>
      </c>
      <c r="AD466">
        <f t="shared" si="136"/>
        <v>1.1004266549196302</v>
      </c>
      <c r="AE466">
        <f t="shared" si="133"/>
        <v>-168.23316287821376</v>
      </c>
    </row>
    <row r="467" spans="1:31">
      <c r="A467">
        <v>853.03997802729998</v>
      </c>
      <c r="B467">
        <v>532.9400024414</v>
      </c>
      <c r="C467">
        <v>4228.6201171875</v>
      </c>
      <c r="D467">
        <v>-498</v>
      </c>
      <c r="E467">
        <v>1516</v>
      </c>
      <c r="F467">
        <v>-14812</v>
      </c>
      <c r="G467">
        <v>-74.203994750899994</v>
      </c>
      <c r="H467">
        <v>-288.18356323239999</v>
      </c>
      <c r="I467">
        <v>27.376800537099999</v>
      </c>
      <c r="K467">
        <f t="shared" si="120"/>
        <v>6.5117555574603054</v>
      </c>
      <c r="L467">
        <f t="shared" si="121"/>
        <v>4.0682442934458019</v>
      </c>
      <c r="M467">
        <f t="shared" si="122"/>
        <v>32.279542879293892</v>
      </c>
      <c r="N467">
        <f t="shared" si="123"/>
        <v>-3.03955078125E-2</v>
      </c>
      <c r="O467">
        <f t="shared" si="124"/>
        <v>9.2529296875E-2</v>
      </c>
      <c r="P467">
        <f t="shared" si="125"/>
        <v>-0.904052734375</v>
      </c>
      <c r="R467">
        <f t="shared" si="126"/>
        <v>0.42326411123491986</v>
      </c>
      <c r="S467">
        <f t="shared" si="127"/>
        <v>0.26443587907397714</v>
      </c>
      <c r="T467">
        <f t="shared" si="128"/>
        <v>2.0981702871541033</v>
      </c>
      <c r="U467">
        <f t="shared" si="129"/>
        <v>83.93481342139961</v>
      </c>
      <c r="V467">
        <f t="shared" si="130"/>
        <v>91.962259329607633</v>
      </c>
      <c r="W467">
        <v>0</v>
      </c>
      <c r="Y467">
        <f t="shared" si="131"/>
        <v>86.030814463200386</v>
      </c>
      <c r="Z467">
        <f t="shared" si="132"/>
        <v>91.484341893116408</v>
      </c>
      <c r="AA467">
        <f t="shared" si="134"/>
        <v>0</v>
      </c>
      <c r="AC467">
        <f t="shared" si="135"/>
        <v>-3.9691855367996141</v>
      </c>
      <c r="AD467">
        <f t="shared" si="136"/>
        <v>1.4843418931164081</v>
      </c>
      <c r="AE467">
        <f t="shared" si="133"/>
        <v>-165.56067954745455</v>
      </c>
    </row>
    <row r="468" spans="1:31">
      <c r="A468">
        <v>1348.0400390625</v>
      </c>
      <c r="B468">
        <v>1050.9399414062</v>
      </c>
      <c r="C468">
        <v>5168.6201171875</v>
      </c>
      <c r="D468">
        <v>-552</v>
      </c>
      <c r="E468">
        <v>1330</v>
      </c>
      <c r="F468">
        <v>-14506</v>
      </c>
      <c r="G468">
        <v>-88.776809692300006</v>
      </c>
      <c r="H468">
        <v>-280.38198852530002</v>
      </c>
      <c r="I468">
        <v>29.198394775299999</v>
      </c>
      <c r="K468">
        <f t="shared" si="120"/>
        <v>10.290381977576336</v>
      </c>
      <c r="L468">
        <f t="shared" si="121"/>
        <v>8.0224423008106864</v>
      </c>
      <c r="M468">
        <f t="shared" si="122"/>
        <v>39.455115398377863</v>
      </c>
      <c r="N468">
        <f t="shared" si="123"/>
        <v>-3.369140625E-2</v>
      </c>
      <c r="O468">
        <f t="shared" si="124"/>
        <v>8.11767578125E-2</v>
      </c>
      <c r="P468">
        <f t="shared" si="125"/>
        <v>-0.8853759765625</v>
      </c>
      <c r="R468">
        <f t="shared" si="126"/>
        <v>0.66887482854246183</v>
      </c>
      <c r="S468">
        <f t="shared" si="127"/>
        <v>0.52145874955269467</v>
      </c>
      <c r="T468">
        <f t="shared" si="128"/>
        <v>2.5645825008945611</v>
      </c>
      <c r="U468">
        <f t="shared" si="129"/>
        <v>84.538943666613221</v>
      </c>
      <c r="V468">
        <f t="shared" si="130"/>
        <v>92.216893770937148</v>
      </c>
      <c r="W468">
        <v>0</v>
      </c>
      <c r="Y468">
        <f t="shared" si="131"/>
        <v>86.267540166716927</v>
      </c>
      <c r="Z468">
        <f t="shared" si="132"/>
        <v>92.048019268322719</v>
      </c>
      <c r="AA468">
        <f t="shared" si="134"/>
        <v>0</v>
      </c>
      <c r="AC468">
        <f t="shared" si="135"/>
        <v>-3.7324598332830732</v>
      </c>
      <c r="AD468">
        <f t="shared" si="136"/>
        <v>2.0480192683227187</v>
      </c>
      <c r="AE468">
        <f t="shared" si="133"/>
        <v>-162.43078458176271</v>
      </c>
    </row>
    <row r="469" spans="1:31">
      <c r="A469">
        <v>161.03997802730001</v>
      </c>
      <c r="B469">
        <v>232.9400024414</v>
      </c>
      <c r="C469">
        <v>4872.6201171875</v>
      </c>
      <c r="D469">
        <v>-266</v>
      </c>
      <c r="E469">
        <v>1124</v>
      </c>
      <c r="F469">
        <v>-14472</v>
      </c>
      <c r="G469">
        <v>-102.438796997</v>
      </c>
      <c r="H469">
        <v>-272.58038330070002</v>
      </c>
      <c r="I469">
        <v>31.930816650299999</v>
      </c>
      <c r="K469">
        <f t="shared" si="120"/>
        <v>1.2293128093687025</v>
      </c>
      <c r="L469">
        <f t="shared" si="121"/>
        <v>1.778167957567939</v>
      </c>
      <c r="M469">
        <f t="shared" si="122"/>
        <v>37.195573413645036</v>
      </c>
      <c r="N469">
        <f t="shared" si="123"/>
        <v>-1.62353515625E-2</v>
      </c>
      <c r="O469">
        <f t="shared" si="124"/>
        <v>6.8603515625E-2</v>
      </c>
      <c r="P469">
        <f t="shared" si="125"/>
        <v>-0.88330078125</v>
      </c>
      <c r="R469">
        <f t="shared" si="126"/>
        <v>7.9905332608965665E-2</v>
      </c>
      <c r="S469">
        <f t="shared" si="127"/>
        <v>0.11558091724191603</v>
      </c>
      <c r="T469">
        <f t="shared" si="128"/>
        <v>2.4177122718869275</v>
      </c>
      <c r="U469">
        <f t="shared" si="129"/>
        <v>85.331299998404177</v>
      </c>
      <c r="V469">
        <f t="shared" si="130"/>
        <v>91.09601709150455</v>
      </c>
      <c r="W469">
        <v>0</v>
      </c>
      <c r="Y469">
        <f t="shared" si="131"/>
        <v>86.144216399141555</v>
      </c>
      <c r="Z469">
        <f t="shared" si="132"/>
        <v>91.95008356675261</v>
      </c>
      <c r="AA469">
        <f t="shared" si="134"/>
        <v>0</v>
      </c>
      <c r="AC469">
        <f t="shared" si="135"/>
        <v>-3.8557836008584445</v>
      </c>
      <c r="AD469">
        <f t="shared" si="136"/>
        <v>1.9500835667526104</v>
      </c>
      <c r="AE469">
        <f t="shared" si="133"/>
        <v>-159.40324404387616</v>
      </c>
    </row>
    <row r="470" spans="1:31">
      <c r="A470">
        <v>722.03997802729998</v>
      </c>
      <c r="B470">
        <v>376.9400024414</v>
      </c>
      <c r="C470">
        <v>4853.6201171875</v>
      </c>
      <c r="D470">
        <v>-228</v>
      </c>
      <c r="E470">
        <v>1106</v>
      </c>
      <c r="F470">
        <v>-14302</v>
      </c>
      <c r="G470">
        <v>-117.0115966796</v>
      </c>
      <c r="H470">
        <v>-265.75396728509998</v>
      </c>
      <c r="I470">
        <v>32.841583251899998</v>
      </c>
      <c r="K470">
        <f t="shared" si="120"/>
        <v>5.5117555574603054</v>
      </c>
      <c r="L470">
        <f t="shared" si="121"/>
        <v>2.8774045987893131</v>
      </c>
      <c r="M470">
        <f t="shared" si="122"/>
        <v>37.050535245706108</v>
      </c>
      <c r="N470">
        <f t="shared" si="123"/>
        <v>-1.3916015625E-2</v>
      </c>
      <c r="O470">
        <f t="shared" si="124"/>
        <v>6.75048828125E-2</v>
      </c>
      <c r="P470">
        <f t="shared" si="125"/>
        <v>-0.8729248046875</v>
      </c>
      <c r="R470">
        <f t="shared" si="126"/>
        <v>0.35826411123491986</v>
      </c>
      <c r="S470">
        <f t="shared" si="127"/>
        <v>0.18703129892130535</v>
      </c>
      <c r="T470">
        <f t="shared" si="128"/>
        <v>2.4082847909708973</v>
      </c>
      <c r="U470">
        <f t="shared" si="129"/>
        <v>85.350163104470496</v>
      </c>
      <c r="V470">
        <f t="shared" si="130"/>
        <v>90.956714894052908</v>
      </c>
      <c r="W470">
        <v>0</v>
      </c>
      <c r="Y470">
        <f t="shared" si="131"/>
        <v>86.272017029195283</v>
      </c>
      <c r="Z470">
        <f t="shared" si="132"/>
        <v>91.901034871349722</v>
      </c>
      <c r="AA470">
        <f t="shared" si="134"/>
        <v>0</v>
      </c>
      <c r="AC470">
        <f t="shared" si="135"/>
        <v>-3.7279829708047174</v>
      </c>
      <c r="AD470">
        <f t="shared" si="136"/>
        <v>1.9010348713497223</v>
      </c>
      <c r="AE470">
        <f t="shared" si="133"/>
        <v>-156.23611630246947</v>
      </c>
    </row>
    <row r="471" spans="1:31">
      <c r="A471">
        <v>-885.96002197259998</v>
      </c>
      <c r="B471">
        <v>371.9400024414</v>
      </c>
      <c r="C471">
        <v>3768.6201171875</v>
      </c>
      <c r="D471">
        <v>-104</v>
      </c>
      <c r="E471">
        <v>912</v>
      </c>
      <c r="F471">
        <v>-14420</v>
      </c>
      <c r="G471">
        <v>-129.76280212399999</v>
      </c>
      <c r="H471">
        <v>-261.85317993159998</v>
      </c>
      <c r="I471">
        <v>30.109222412099999</v>
      </c>
      <c r="K471">
        <f t="shared" si="120"/>
        <v>-6.7630536028442743</v>
      </c>
      <c r="L471">
        <f t="shared" si="121"/>
        <v>2.8392366598580154</v>
      </c>
      <c r="M471">
        <f t="shared" si="122"/>
        <v>28.768092497614504</v>
      </c>
      <c r="N471">
        <f t="shared" si="123"/>
        <v>-6.34765625E-3</v>
      </c>
      <c r="O471">
        <f t="shared" si="124"/>
        <v>5.56640625E-2</v>
      </c>
      <c r="P471">
        <f t="shared" si="125"/>
        <v>-0.880126953125</v>
      </c>
      <c r="R471">
        <f t="shared" si="126"/>
        <v>-0.43959848418487785</v>
      </c>
      <c r="S471">
        <f t="shared" si="127"/>
        <v>0.184550382890771</v>
      </c>
      <c r="T471">
        <f t="shared" si="128"/>
        <v>1.8699260123449428</v>
      </c>
      <c r="U471">
        <f t="shared" si="129"/>
        <v>86.150662745399117</v>
      </c>
      <c r="V471">
        <f t="shared" si="130"/>
        <v>90.458256296895982</v>
      </c>
      <c r="W471">
        <v>0</v>
      </c>
      <c r="Y471">
        <f t="shared" si="131"/>
        <v>85.896067385088145</v>
      </c>
      <c r="Z471">
        <f t="shared" si="132"/>
        <v>91.760119462771598</v>
      </c>
      <c r="AA471">
        <f t="shared" si="134"/>
        <v>0</v>
      </c>
      <c r="AC471">
        <f t="shared" si="135"/>
        <v>-4.1039326149118551</v>
      </c>
      <c r="AD471">
        <f t="shared" si="136"/>
        <v>1.7601194627715984</v>
      </c>
      <c r="AE471">
        <f t="shared" si="133"/>
        <v>-153.6390603468372</v>
      </c>
    </row>
    <row r="472" spans="1:31">
      <c r="A472">
        <v>4.0399780273000001</v>
      </c>
      <c r="B472">
        <v>454.9400024414</v>
      </c>
      <c r="C472">
        <v>3185.6201171875</v>
      </c>
      <c r="D472">
        <v>-16</v>
      </c>
      <c r="E472">
        <v>908</v>
      </c>
      <c r="F472">
        <v>-14652</v>
      </c>
      <c r="G472">
        <v>-137.04920959469999</v>
      </c>
      <c r="H472">
        <v>-258.9275817871</v>
      </c>
      <c r="I472">
        <v>29.198394775299999</v>
      </c>
      <c r="K472">
        <f t="shared" si="120"/>
        <v>3.0839526925954198E-2</v>
      </c>
      <c r="L472">
        <f t="shared" si="121"/>
        <v>3.4728244461175573</v>
      </c>
      <c r="M472">
        <f t="shared" si="122"/>
        <v>24.317710818225191</v>
      </c>
      <c r="N472">
        <f t="shared" si="123"/>
        <v>-9.765625E-4</v>
      </c>
      <c r="O472">
        <f t="shared" si="124"/>
        <v>5.5419921875E-2</v>
      </c>
      <c r="P472">
        <f t="shared" si="125"/>
        <v>-0.894287109375</v>
      </c>
      <c r="R472">
        <f t="shared" si="126"/>
        <v>2.0045692501870229E-3</v>
      </c>
      <c r="S472">
        <f t="shared" si="127"/>
        <v>0.22573358899764123</v>
      </c>
      <c r="T472">
        <f t="shared" si="128"/>
        <v>1.5806512031846374</v>
      </c>
      <c r="U472">
        <f t="shared" si="129"/>
        <v>86.223111475030265</v>
      </c>
      <c r="V472">
        <f t="shared" si="130"/>
        <v>90.10812821321791</v>
      </c>
      <c r="W472">
        <v>0</v>
      </c>
      <c r="Y472">
        <f t="shared" si="131"/>
        <v>85.963079858476718</v>
      </c>
      <c r="Z472">
        <f t="shared" si="132"/>
        <v>91.610308084058985</v>
      </c>
      <c r="AA472">
        <f t="shared" si="134"/>
        <v>0</v>
      </c>
      <c r="AC472">
        <f t="shared" si="135"/>
        <v>-4.0369201415232823</v>
      </c>
      <c r="AD472">
        <f t="shared" si="136"/>
        <v>1.6103080840589854</v>
      </c>
      <c r="AE472">
        <f t="shared" si="133"/>
        <v>-152.10796302771513</v>
      </c>
    </row>
    <row r="473" spans="1:31">
      <c r="A473">
        <v>-675.96002197259998</v>
      </c>
      <c r="B473">
        <v>129.9400024414</v>
      </c>
      <c r="C473">
        <v>4923.6201171875</v>
      </c>
      <c r="D473">
        <v>582</v>
      </c>
      <c r="E473">
        <v>776</v>
      </c>
      <c r="F473">
        <v>-14738</v>
      </c>
      <c r="G473">
        <v>-148.88961791989999</v>
      </c>
      <c r="H473">
        <v>-256.97717285149997</v>
      </c>
      <c r="I473">
        <v>28.287597656199999</v>
      </c>
      <c r="K473">
        <f t="shared" si="120"/>
        <v>-5.1600001677297707</v>
      </c>
      <c r="L473">
        <f t="shared" si="121"/>
        <v>0.99190841558320608</v>
      </c>
      <c r="M473">
        <f t="shared" si="122"/>
        <v>37.584886390744273</v>
      </c>
      <c r="N473">
        <f t="shared" si="123"/>
        <v>3.55224609375E-2</v>
      </c>
      <c r="O473">
        <f t="shared" si="124"/>
        <v>4.736328125E-2</v>
      </c>
      <c r="P473">
        <f t="shared" si="125"/>
        <v>-0.8995361328125</v>
      </c>
      <c r="R473">
        <f t="shared" si="126"/>
        <v>-0.3354000109024351</v>
      </c>
      <c r="S473">
        <f t="shared" si="127"/>
        <v>6.4474047012908403E-2</v>
      </c>
      <c r="T473">
        <f t="shared" si="128"/>
        <v>2.4430176153983778</v>
      </c>
      <c r="U473">
        <f t="shared" si="129"/>
        <v>86.756159479664802</v>
      </c>
      <c r="V473">
        <f t="shared" si="130"/>
        <v>87.786207604542</v>
      </c>
      <c r="W473">
        <v>0</v>
      </c>
      <c r="Y473">
        <f t="shared" si="131"/>
        <v>85.853375773992383</v>
      </c>
      <c r="Z473">
        <f t="shared" si="132"/>
        <v>90.897067225765923</v>
      </c>
      <c r="AA473">
        <f t="shared" si="134"/>
        <v>0</v>
      </c>
      <c r="AC473">
        <f t="shared" si="135"/>
        <v>-4.1466242260076172</v>
      </c>
      <c r="AD473">
        <f t="shared" si="136"/>
        <v>0.89706722576592313</v>
      </c>
      <c r="AE473">
        <f t="shared" si="133"/>
        <v>-149.91252210539054</v>
      </c>
    </row>
    <row r="474" spans="1:31">
      <c r="A474">
        <v>11.0399780273</v>
      </c>
      <c r="B474">
        <v>-522.05999755849996</v>
      </c>
      <c r="C474">
        <v>5403.6201171875</v>
      </c>
      <c r="D474">
        <v>230</v>
      </c>
      <c r="E474">
        <v>1210</v>
      </c>
      <c r="F474">
        <v>-14520</v>
      </c>
      <c r="G474">
        <v>-160.73001098629999</v>
      </c>
      <c r="H474">
        <v>-249.17559814449999</v>
      </c>
      <c r="I474">
        <v>28.287597656199999</v>
      </c>
      <c r="K474">
        <f t="shared" si="120"/>
        <v>8.4274641429770994E-2</v>
      </c>
      <c r="L474">
        <f t="shared" si="121"/>
        <v>-3.9851908210572518</v>
      </c>
      <c r="M474">
        <f t="shared" si="122"/>
        <v>41.249008528148856</v>
      </c>
      <c r="N474">
        <f t="shared" si="123"/>
        <v>1.40380859375E-2</v>
      </c>
      <c r="O474">
        <f t="shared" si="124"/>
        <v>7.38525390625E-2</v>
      </c>
      <c r="P474">
        <f t="shared" si="125"/>
        <v>-0.88623046875</v>
      </c>
      <c r="R474">
        <f t="shared" si="126"/>
        <v>5.4778516929351144E-3</v>
      </c>
      <c r="S474">
        <f t="shared" si="127"/>
        <v>-0.25903740336872139</v>
      </c>
      <c r="T474">
        <f t="shared" si="128"/>
        <v>2.6811855543296756</v>
      </c>
      <c r="U474">
        <f t="shared" si="129"/>
        <v>85.009455745805482</v>
      </c>
      <c r="V474">
        <f t="shared" si="130"/>
        <v>89.140822929126458</v>
      </c>
      <c r="W474">
        <v>0</v>
      </c>
      <c r="Y474">
        <f t="shared" si="131"/>
        <v>85.688974049709344</v>
      </c>
      <c r="Z474">
        <f t="shared" si="132"/>
        <v>90.338588443743049</v>
      </c>
      <c r="AA474">
        <f t="shared" si="134"/>
        <v>0</v>
      </c>
      <c r="AC474">
        <f t="shared" si="135"/>
        <v>-4.3110259502906558</v>
      </c>
      <c r="AD474">
        <f t="shared" si="136"/>
        <v>0.33858844374304908</v>
      </c>
      <c r="AE474">
        <f t="shared" si="133"/>
        <v>-147.17610652910264</v>
      </c>
    </row>
    <row r="475" spans="1:31">
      <c r="A475">
        <v>259.03997802729998</v>
      </c>
      <c r="B475">
        <v>-296.05999755850002</v>
      </c>
      <c r="C475">
        <v>5178.6201171875</v>
      </c>
      <c r="D475">
        <v>58</v>
      </c>
      <c r="E475">
        <v>1152</v>
      </c>
      <c r="F475">
        <v>-14720</v>
      </c>
      <c r="G475">
        <v>-168.92720031729999</v>
      </c>
      <c r="H475">
        <v>-240.39880371090001</v>
      </c>
      <c r="I475">
        <v>29.198394775299999</v>
      </c>
      <c r="K475">
        <f t="shared" si="120"/>
        <v>1.9774044124221373</v>
      </c>
      <c r="L475">
        <f t="shared" si="121"/>
        <v>-2.2599999813625957</v>
      </c>
      <c r="M475">
        <f t="shared" si="122"/>
        <v>39.53145127624046</v>
      </c>
      <c r="N475">
        <f t="shared" si="123"/>
        <v>3.5400390625E-3</v>
      </c>
      <c r="O475">
        <f t="shared" si="124"/>
        <v>7.03125E-2</v>
      </c>
      <c r="P475">
        <f t="shared" si="125"/>
        <v>-0.8984375</v>
      </c>
      <c r="R475">
        <f t="shared" si="126"/>
        <v>0.12853128680743892</v>
      </c>
      <c r="S475">
        <f t="shared" si="127"/>
        <v>-0.14689999878856871</v>
      </c>
      <c r="T475">
        <f t="shared" si="128"/>
        <v>2.5695443329556302</v>
      </c>
      <c r="U475">
        <f t="shared" si="129"/>
        <v>85.29687159325384</v>
      </c>
      <c r="V475">
        <f t="shared" si="130"/>
        <v>89.820466676486518</v>
      </c>
      <c r="W475">
        <v>0</v>
      </c>
      <c r="Y475">
        <f t="shared" si="131"/>
        <v>85.713378587864199</v>
      </c>
      <c r="Z475">
        <f t="shared" si="132"/>
        <v>90.117444091260893</v>
      </c>
      <c r="AA475">
        <f t="shared" si="134"/>
        <v>0</v>
      </c>
      <c r="AC475">
        <f t="shared" si="135"/>
        <v>-4.2866214121358013</v>
      </c>
      <c r="AD475">
        <f t="shared" si="136"/>
        <v>0.11744409126089295</v>
      </c>
      <c r="AE475">
        <f t="shared" si="133"/>
        <v>-144.9044828070009</v>
      </c>
    </row>
    <row r="476" spans="1:31">
      <c r="A476">
        <v>399.03997802729998</v>
      </c>
      <c r="B476">
        <v>-830.05999755849996</v>
      </c>
      <c r="C476">
        <v>5253.6201171875</v>
      </c>
      <c r="D476">
        <v>80</v>
      </c>
      <c r="E476">
        <v>1322</v>
      </c>
      <c r="F476">
        <v>-14256</v>
      </c>
      <c r="G476">
        <v>-176.21360778799999</v>
      </c>
      <c r="H476">
        <v>-231.62200927730001</v>
      </c>
      <c r="I476">
        <v>31.0199890136</v>
      </c>
      <c r="K476">
        <f t="shared" si="120"/>
        <v>3.0461067024984732</v>
      </c>
      <c r="L476">
        <f t="shared" si="121"/>
        <v>-6.3363358592251906</v>
      </c>
      <c r="M476">
        <f t="shared" si="122"/>
        <v>40.103970360209921</v>
      </c>
      <c r="N476">
        <f t="shared" si="123"/>
        <v>4.8828125E-3</v>
      </c>
      <c r="O476">
        <f t="shared" si="124"/>
        <v>8.06884765625E-2</v>
      </c>
      <c r="P476">
        <f t="shared" si="125"/>
        <v>-0.8701171875</v>
      </c>
      <c r="R476">
        <f t="shared" si="126"/>
        <v>0.19799693566240076</v>
      </c>
      <c r="S476">
        <f t="shared" si="127"/>
        <v>-0.4118618308496374</v>
      </c>
      <c r="T476">
        <f t="shared" si="128"/>
        <v>2.6067580734136451</v>
      </c>
      <c r="U476">
        <f t="shared" si="129"/>
        <v>84.475962413542575</v>
      </c>
      <c r="V476">
        <f t="shared" si="130"/>
        <v>89.725338724109122</v>
      </c>
      <c r="W476">
        <v>0</v>
      </c>
      <c r="Y476">
        <f t="shared" si="131"/>
        <v>85.624292901529799</v>
      </c>
      <c r="Z476">
        <f t="shared" si="132"/>
        <v>89.709533553150834</v>
      </c>
      <c r="AA476">
        <f t="shared" si="134"/>
        <v>0</v>
      </c>
      <c r="AC476">
        <f t="shared" si="135"/>
        <v>-4.3757070984702011</v>
      </c>
      <c r="AD476">
        <f t="shared" si="136"/>
        <v>-0.290466446849166</v>
      </c>
      <c r="AE476">
        <f t="shared" si="133"/>
        <v>-142.73684429243832</v>
      </c>
    </row>
    <row r="477" spans="1:31">
      <c r="A477">
        <v>285.03997802729998</v>
      </c>
      <c r="B477">
        <v>-1696.0600585937</v>
      </c>
      <c r="C477">
        <v>6750.6201171875</v>
      </c>
      <c r="D477">
        <v>-376</v>
      </c>
      <c r="E477">
        <v>1590</v>
      </c>
      <c r="F477">
        <v>-14324</v>
      </c>
      <c r="G477">
        <v>-185.321609497</v>
      </c>
      <c r="H477">
        <v>-216.01879882809999</v>
      </c>
      <c r="I477">
        <v>35.574005126899998</v>
      </c>
      <c r="K477">
        <f t="shared" si="120"/>
        <v>2.1758776948648855</v>
      </c>
      <c r="L477">
        <f t="shared" si="121"/>
        <v>-12.947023348043512</v>
      </c>
      <c r="M477">
        <f t="shared" si="122"/>
        <v>51.53145127624046</v>
      </c>
      <c r="N477">
        <f t="shared" si="123"/>
        <v>-2.294921875E-2</v>
      </c>
      <c r="O477">
        <f t="shared" si="124"/>
        <v>9.70458984375E-2</v>
      </c>
      <c r="P477">
        <f t="shared" si="125"/>
        <v>-0.874267578125</v>
      </c>
      <c r="R477">
        <f t="shared" si="126"/>
        <v>0.14143205016621757</v>
      </c>
      <c r="S477">
        <f t="shared" si="127"/>
        <v>-0.84155651762282835</v>
      </c>
      <c r="T477">
        <f t="shared" si="128"/>
        <v>3.34954433295563</v>
      </c>
      <c r="U477">
        <f t="shared" si="129"/>
        <v>83.44480790688489</v>
      </c>
      <c r="V477">
        <f t="shared" si="130"/>
        <v>91.540881505395618</v>
      </c>
      <c r="W477">
        <v>0</v>
      </c>
      <c r="Y477">
        <f t="shared" si="131"/>
        <v>85.301541542733787</v>
      </c>
      <c r="Z477">
        <f t="shared" si="132"/>
        <v>89.402557929501526</v>
      </c>
      <c r="AA477">
        <f t="shared" si="134"/>
        <v>0</v>
      </c>
      <c r="AC477">
        <f t="shared" si="135"/>
        <v>-4.6984584572662129</v>
      </c>
      <c r="AD477">
        <f t="shared" si="136"/>
        <v>-0.59744207049847375</v>
      </c>
      <c r="AE477">
        <f t="shared" si="133"/>
        <v>-139.37387604275179</v>
      </c>
    </row>
    <row r="478" spans="1:31">
      <c r="A478">
        <v>866.03997802729998</v>
      </c>
      <c r="B478">
        <v>-531.05999755849996</v>
      </c>
      <c r="C478">
        <v>4265.6201171875</v>
      </c>
      <c r="D478">
        <v>-146</v>
      </c>
      <c r="E478">
        <v>864</v>
      </c>
      <c r="F478">
        <v>-14460</v>
      </c>
      <c r="G478">
        <v>-190.7864074707</v>
      </c>
      <c r="H478">
        <v>-206.2667846679</v>
      </c>
      <c r="I478">
        <v>36.484832763599996</v>
      </c>
      <c r="K478">
        <f t="shared" si="120"/>
        <v>6.6109921986816795</v>
      </c>
      <c r="L478">
        <f t="shared" si="121"/>
        <v>-4.0538931111335872</v>
      </c>
      <c r="M478">
        <f t="shared" si="122"/>
        <v>32.561985627385496</v>
      </c>
      <c r="N478">
        <f t="shared" si="123"/>
        <v>-8.9111328125E-3</v>
      </c>
      <c r="O478">
        <f t="shared" si="124"/>
        <v>5.2734375E-2</v>
      </c>
      <c r="P478">
        <f t="shared" si="125"/>
        <v>-0.882568359375</v>
      </c>
      <c r="R478">
        <f t="shared" si="126"/>
        <v>0.42971449291430919</v>
      </c>
      <c r="S478">
        <f t="shared" si="127"/>
        <v>-0.2635030522236832</v>
      </c>
      <c r="T478">
        <f t="shared" si="128"/>
        <v>2.1165290657800573</v>
      </c>
      <c r="U478">
        <f t="shared" si="129"/>
        <v>86.34967311895474</v>
      </c>
      <c r="V478">
        <f t="shared" si="130"/>
        <v>90.623397823642463</v>
      </c>
      <c r="W478">
        <v>0</v>
      </c>
      <c r="Y478">
        <f t="shared" si="131"/>
        <v>85.854939452309424</v>
      </c>
      <c r="Z478">
        <f t="shared" si="132"/>
        <v>89.435923466550776</v>
      </c>
      <c r="AA478">
        <f t="shared" si="134"/>
        <v>0</v>
      </c>
      <c r="AC478">
        <f t="shared" si="135"/>
        <v>-4.1450605476905764</v>
      </c>
      <c r="AD478">
        <f t="shared" si="136"/>
        <v>-0.56407653344922437</v>
      </c>
      <c r="AE478">
        <f t="shared" si="133"/>
        <v>-137.23275527218289</v>
      </c>
    </row>
    <row r="479" spans="1:31">
      <c r="A479">
        <v>-203.9600219726</v>
      </c>
      <c r="B479">
        <v>-2822.0600585937</v>
      </c>
      <c r="C479">
        <v>6376.6201171875</v>
      </c>
      <c r="D479">
        <v>70</v>
      </c>
      <c r="E479">
        <v>548</v>
      </c>
      <c r="F479">
        <v>-15466</v>
      </c>
      <c r="G479">
        <v>-196.25120544430001</v>
      </c>
      <c r="H479">
        <v>-193.5892028808</v>
      </c>
      <c r="I479">
        <v>40.128021240199999</v>
      </c>
      <c r="K479">
        <f t="shared" si="120"/>
        <v>-1.5569467326152673</v>
      </c>
      <c r="L479">
        <f t="shared" si="121"/>
        <v>-21.542443195371757</v>
      </c>
      <c r="M479">
        <f t="shared" si="122"/>
        <v>48.676489444179388</v>
      </c>
      <c r="N479">
        <f t="shared" si="123"/>
        <v>4.2724609375E-3</v>
      </c>
      <c r="O479">
        <f t="shared" si="124"/>
        <v>3.3447265625E-2</v>
      </c>
      <c r="P479">
        <f t="shared" si="125"/>
        <v>-0.9439697265625</v>
      </c>
      <c r="R479">
        <f t="shared" si="126"/>
        <v>-0.10120153761999237</v>
      </c>
      <c r="S479">
        <f t="shared" si="127"/>
        <v>-1.4002588076991642</v>
      </c>
      <c r="T479">
        <f t="shared" si="128"/>
        <v>3.1639718138716604</v>
      </c>
      <c r="U479">
        <f t="shared" si="129"/>
        <v>87.73593968447183</v>
      </c>
      <c r="V479">
        <f t="shared" si="130"/>
        <v>89.7863582848167</v>
      </c>
      <c r="W479">
        <v>0</v>
      </c>
      <c r="Y479">
        <f t="shared" si="131"/>
        <v>86.150178268645931</v>
      </c>
      <c r="Z479">
        <f t="shared" si="132"/>
        <v>88.385803384044635</v>
      </c>
      <c r="AA479">
        <f t="shared" si="134"/>
        <v>0</v>
      </c>
      <c r="AC479">
        <f t="shared" si="135"/>
        <v>-3.8498217313540692</v>
      </c>
      <c r="AD479">
        <f t="shared" si="136"/>
        <v>-1.6141966159553647</v>
      </c>
      <c r="AE479">
        <f t="shared" si="133"/>
        <v>-134.60879318595846</v>
      </c>
    </row>
    <row r="480" spans="1:31">
      <c r="A480">
        <v>2210.0400390625</v>
      </c>
      <c r="B480">
        <v>1120.9399414062</v>
      </c>
      <c r="C480">
        <v>4032.6201171875</v>
      </c>
      <c r="D480">
        <v>-268</v>
      </c>
      <c r="E480">
        <v>846</v>
      </c>
      <c r="F480">
        <v>-14628</v>
      </c>
      <c r="G480">
        <v>-202.62681579580001</v>
      </c>
      <c r="H480">
        <v>-175.0603942871</v>
      </c>
      <c r="I480">
        <v>42.860382080000001</v>
      </c>
      <c r="K480">
        <f t="shared" si="120"/>
        <v>16.870534649332061</v>
      </c>
      <c r="L480">
        <f t="shared" si="121"/>
        <v>8.5567934458488555</v>
      </c>
      <c r="M480">
        <f t="shared" si="122"/>
        <v>30.783359673187022</v>
      </c>
      <c r="N480">
        <f t="shared" si="123"/>
        <v>-1.6357421875E-2</v>
      </c>
      <c r="O480">
        <f t="shared" si="124"/>
        <v>5.16357421875E-2</v>
      </c>
      <c r="P480">
        <f t="shared" si="125"/>
        <v>-0.892822265625</v>
      </c>
      <c r="R480">
        <f t="shared" si="126"/>
        <v>1.0965847522065839</v>
      </c>
      <c r="S480">
        <f t="shared" si="127"/>
        <v>0.5561915739801756</v>
      </c>
      <c r="T480">
        <f t="shared" si="128"/>
        <v>2.0009183787571563</v>
      </c>
      <c r="U480">
        <f t="shared" si="129"/>
        <v>86.459203446635996</v>
      </c>
      <c r="V480">
        <f t="shared" si="130"/>
        <v>91.094030383624954</v>
      </c>
      <c r="W480">
        <v>0</v>
      </c>
      <c r="Y480">
        <f t="shared" si="131"/>
        <v>87.089251106009215</v>
      </c>
      <c r="Z480">
        <f t="shared" si="132"/>
        <v>89.372402043144831</v>
      </c>
      <c r="AA480">
        <f t="shared" si="134"/>
        <v>0</v>
      </c>
      <c r="AC480">
        <f t="shared" si="135"/>
        <v>-2.9107488939907853</v>
      </c>
      <c r="AD480">
        <f t="shared" si="136"/>
        <v>-0.62759795685516906</v>
      </c>
      <c r="AE480">
        <f t="shared" si="133"/>
        <v>-130.82555730825106</v>
      </c>
    </row>
    <row r="481" spans="1:31">
      <c r="A481">
        <v>1902.0400390625</v>
      </c>
      <c r="B481">
        <v>-445.05999755850002</v>
      </c>
      <c r="C481">
        <v>5278.6201171875</v>
      </c>
      <c r="D481">
        <v>-78</v>
      </c>
      <c r="E481">
        <v>842</v>
      </c>
      <c r="F481">
        <v>-14688</v>
      </c>
      <c r="G481">
        <v>-210.8240051269</v>
      </c>
      <c r="H481">
        <v>-159.45719909659999</v>
      </c>
      <c r="I481">
        <v>45.592803955000001</v>
      </c>
      <c r="K481">
        <f t="shared" si="120"/>
        <v>14.519389611164122</v>
      </c>
      <c r="L481">
        <f t="shared" si="121"/>
        <v>-3.3974045615152675</v>
      </c>
      <c r="M481">
        <f t="shared" si="122"/>
        <v>40.29481005486641</v>
      </c>
      <c r="N481">
        <f t="shared" si="123"/>
        <v>-4.7607421875E-3</v>
      </c>
      <c r="O481">
        <f t="shared" si="124"/>
        <v>5.13916015625E-2</v>
      </c>
      <c r="P481">
        <f t="shared" si="125"/>
        <v>-0.896484375</v>
      </c>
      <c r="R481">
        <f t="shared" si="126"/>
        <v>0.94376032472566795</v>
      </c>
      <c r="S481">
        <f t="shared" si="127"/>
        <v>-0.2208312964984924</v>
      </c>
      <c r="T481">
        <f t="shared" si="128"/>
        <v>2.6191626535663168</v>
      </c>
      <c r="U481">
        <f t="shared" si="129"/>
        <v>86.487662636966803</v>
      </c>
      <c r="V481">
        <f t="shared" si="130"/>
        <v>90.349568620166124</v>
      </c>
      <c r="W481">
        <v>0</v>
      </c>
      <c r="Y481">
        <f t="shared" si="131"/>
        <v>87.723941671981265</v>
      </c>
      <c r="Z481">
        <f t="shared" si="132"/>
        <v>89.391170321350302</v>
      </c>
      <c r="AA481">
        <f t="shared" si="134"/>
        <v>0</v>
      </c>
      <c r="AC481">
        <f t="shared" si="135"/>
        <v>-2.2760583280187348</v>
      </c>
      <c r="AD481">
        <f t="shared" si="136"/>
        <v>-0.60882967864969828</v>
      </c>
      <c r="AE481">
        <f t="shared" si="133"/>
        <v>-127.10214530579165</v>
      </c>
    </row>
    <row r="482" spans="1:31">
      <c r="A482">
        <v>1493.0400390625</v>
      </c>
      <c r="B482">
        <v>-570.05999755849996</v>
      </c>
      <c r="C482">
        <v>5920.6201171875</v>
      </c>
      <c r="D482">
        <v>-442</v>
      </c>
      <c r="E482">
        <v>250</v>
      </c>
      <c r="F482">
        <v>-14394</v>
      </c>
      <c r="G482">
        <v>-214.4672088623</v>
      </c>
      <c r="H482">
        <v>-141.90357971189999</v>
      </c>
      <c r="I482">
        <v>48.325225830000001</v>
      </c>
      <c r="K482">
        <f t="shared" si="120"/>
        <v>11.397252206583969</v>
      </c>
      <c r="L482">
        <f t="shared" si="121"/>
        <v>-4.3516030347977095</v>
      </c>
      <c r="M482">
        <f t="shared" si="122"/>
        <v>45.195573413645036</v>
      </c>
      <c r="N482">
        <f t="shared" si="123"/>
        <v>-2.69775390625E-2</v>
      </c>
      <c r="O482">
        <f t="shared" si="124"/>
        <v>1.52587890625E-2</v>
      </c>
      <c r="P482">
        <f t="shared" si="125"/>
        <v>-0.8785400390625</v>
      </c>
      <c r="R482">
        <f t="shared" si="126"/>
        <v>0.74082139342795805</v>
      </c>
      <c r="S482">
        <f t="shared" si="127"/>
        <v>-0.28285419726185113</v>
      </c>
      <c r="T482">
        <f t="shared" si="128"/>
        <v>2.9377122718869275</v>
      </c>
      <c r="U482">
        <f t="shared" si="129"/>
        <v>88.767880305893172</v>
      </c>
      <c r="V482">
        <f t="shared" si="130"/>
        <v>91.805118740493626</v>
      </c>
      <c r="W482">
        <v>0</v>
      </c>
      <c r="Y482">
        <f t="shared" si="131"/>
        <v>88.525386513506021</v>
      </c>
      <c r="Z482">
        <f t="shared" si="132"/>
        <v>89.647676647369494</v>
      </c>
      <c r="AA482">
        <f t="shared" si="134"/>
        <v>0</v>
      </c>
      <c r="AC482">
        <f t="shared" si="135"/>
        <v>-1.4746134864939791</v>
      </c>
      <c r="AD482">
        <f t="shared" si="136"/>
        <v>-0.35232335263050629</v>
      </c>
      <c r="AE482">
        <f t="shared" si="133"/>
        <v>-123.4908905824575</v>
      </c>
    </row>
    <row r="483" spans="1:31">
      <c r="A483">
        <v>1063.0400390625</v>
      </c>
      <c r="B483">
        <v>-308.05999755850002</v>
      </c>
      <c r="C483">
        <v>6484.6201171875</v>
      </c>
      <c r="D483">
        <v>-718</v>
      </c>
      <c r="E483">
        <v>32</v>
      </c>
      <c r="F483">
        <v>-14434</v>
      </c>
      <c r="G483">
        <v>-221.753616333</v>
      </c>
      <c r="H483">
        <v>-121.4243927001</v>
      </c>
      <c r="I483">
        <v>51.968414306600003</v>
      </c>
      <c r="K483">
        <f t="shared" si="120"/>
        <v>8.1148094584923669</v>
      </c>
      <c r="L483">
        <f t="shared" si="121"/>
        <v>-2.3516030347977099</v>
      </c>
      <c r="M483">
        <f t="shared" si="122"/>
        <v>49.500916925095417</v>
      </c>
      <c r="N483">
        <f t="shared" si="123"/>
        <v>-4.38232421875E-2</v>
      </c>
      <c r="O483">
        <f t="shared" si="124"/>
        <v>1.953125E-3</v>
      </c>
      <c r="P483">
        <f t="shared" si="125"/>
        <v>-0.8809814453125</v>
      </c>
      <c r="R483">
        <f t="shared" si="126"/>
        <v>0.52746261480200385</v>
      </c>
      <c r="S483">
        <f t="shared" si="127"/>
        <v>-0.15285419726185115</v>
      </c>
      <c r="T483">
        <f t="shared" si="128"/>
        <v>3.2175596001312021</v>
      </c>
      <c r="U483">
        <f t="shared" si="129"/>
        <v>89.633261746180594</v>
      </c>
      <c r="V483">
        <f t="shared" si="130"/>
        <v>92.894841249953402</v>
      </c>
      <c r="W483">
        <v>0</v>
      </c>
      <c r="Y483">
        <f t="shared" si="131"/>
        <v>89.168931651882545</v>
      </c>
      <c r="Z483">
        <f t="shared" si="132"/>
        <v>90.174826210076802</v>
      </c>
      <c r="AA483">
        <f t="shared" si="134"/>
        <v>0</v>
      </c>
      <c r="AC483">
        <f t="shared" si="135"/>
        <v>-0.831068348117455</v>
      </c>
      <c r="AD483">
        <f t="shared" si="136"/>
        <v>0.17482621007680166</v>
      </c>
      <c r="AE483">
        <f t="shared" si="133"/>
        <v>-118.70356980859388</v>
      </c>
    </row>
    <row r="484" spans="1:31">
      <c r="A484">
        <v>-901.96002197259998</v>
      </c>
      <c r="B484">
        <v>-728.05999755849996</v>
      </c>
      <c r="C484">
        <v>5862.6201171875</v>
      </c>
      <c r="D484">
        <v>-612</v>
      </c>
      <c r="E484">
        <v>648</v>
      </c>
      <c r="F484">
        <v>-14316</v>
      </c>
      <c r="G484">
        <v>-226.3076019287</v>
      </c>
      <c r="H484">
        <v>-109.72198486320001</v>
      </c>
      <c r="I484">
        <v>51.057586669899997</v>
      </c>
      <c r="K484">
        <f t="shared" si="120"/>
        <v>-6.8851910074244271</v>
      </c>
      <c r="L484">
        <f t="shared" si="121"/>
        <v>-5.5577099050267176</v>
      </c>
      <c r="M484">
        <f t="shared" si="122"/>
        <v>44.752825322041986</v>
      </c>
      <c r="N484">
        <f t="shared" si="123"/>
        <v>-3.7353515625E-2</v>
      </c>
      <c r="O484">
        <f t="shared" si="124"/>
        <v>3.955078125E-2</v>
      </c>
      <c r="P484">
        <f t="shared" si="125"/>
        <v>-0.873779296875</v>
      </c>
      <c r="R484">
        <f t="shared" si="126"/>
        <v>-0.4475374154825878</v>
      </c>
      <c r="S484">
        <f t="shared" si="127"/>
        <v>-0.36125114382673668</v>
      </c>
      <c r="T484">
        <f t="shared" si="128"/>
        <v>2.9089336459327293</v>
      </c>
      <c r="U484">
        <f t="shared" si="129"/>
        <v>87.177393181515555</v>
      </c>
      <c r="V484">
        <f t="shared" si="130"/>
        <v>92.492256996765505</v>
      </c>
      <c r="W484">
        <v>0</v>
      </c>
      <c r="Y484">
        <f t="shared" si="131"/>
        <v>88.41259402542309</v>
      </c>
      <c r="Z484">
        <f t="shared" si="132"/>
        <v>90.349311452353163</v>
      </c>
      <c r="AA484">
        <f t="shared" si="134"/>
        <v>0</v>
      </c>
      <c r="AC484">
        <f t="shared" si="135"/>
        <v>-1.5874059745769102</v>
      </c>
      <c r="AD484">
        <f t="shared" si="136"/>
        <v>0.34931145235316308</v>
      </c>
      <c r="AE484">
        <f t="shared" si="133"/>
        <v>-115.86578375680288</v>
      </c>
    </row>
    <row r="485" spans="1:31">
      <c r="A485">
        <v>-145.9600219726</v>
      </c>
      <c r="B485">
        <v>-650.05999755849996</v>
      </c>
      <c r="C485">
        <v>4740.6201171875</v>
      </c>
      <c r="D485">
        <v>-620</v>
      </c>
      <c r="E485">
        <v>682</v>
      </c>
      <c r="F485">
        <v>-14070</v>
      </c>
      <c r="G485">
        <v>-229.95082092280001</v>
      </c>
      <c r="H485">
        <v>-97.044387817300006</v>
      </c>
      <c r="I485">
        <v>51.968414306600003</v>
      </c>
      <c r="K485">
        <f t="shared" si="120"/>
        <v>-1.1141986410122138</v>
      </c>
      <c r="L485">
        <f t="shared" si="121"/>
        <v>-4.962290057698473</v>
      </c>
      <c r="M485">
        <f t="shared" si="122"/>
        <v>36.187939825858777</v>
      </c>
      <c r="N485">
        <f t="shared" si="123"/>
        <v>-3.7841796875E-2</v>
      </c>
      <c r="O485">
        <f t="shared" si="124"/>
        <v>4.16259765625E-2</v>
      </c>
      <c r="P485">
        <f t="shared" si="125"/>
        <v>-0.8587646484375</v>
      </c>
      <c r="R485">
        <f t="shared" si="126"/>
        <v>-7.2422911665793899E-2</v>
      </c>
      <c r="S485">
        <f t="shared" si="127"/>
        <v>-0.32254885375040077</v>
      </c>
      <c r="T485">
        <f t="shared" si="128"/>
        <v>2.3522160886808208</v>
      </c>
      <c r="U485">
        <f t="shared" si="129"/>
        <v>86.994810928232084</v>
      </c>
      <c r="V485">
        <f t="shared" si="130"/>
        <v>92.567100985855348</v>
      </c>
      <c r="W485">
        <v>0</v>
      </c>
      <c r="Y485">
        <f t="shared" si="131"/>
        <v>88.071099076652246</v>
      </c>
      <c r="Z485">
        <f t="shared" si="132"/>
        <v>90.534830276053285</v>
      </c>
      <c r="AA485">
        <f t="shared" si="134"/>
        <v>0</v>
      </c>
      <c r="AC485">
        <f t="shared" si="135"/>
        <v>-1.9289009233477543</v>
      </c>
      <c r="AD485">
        <f t="shared" si="136"/>
        <v>0.53483027605328459</v>
      </c>
      <c r="AE485">
        <f t="shared" si="133"/>
        <v>-112.88085568381533</v>
      </c>
    </row>
    <row r="486" spans="1:31">
      <c r="A486">
        <v>1846.0400390625</v>
      </c>
      <c r="B486">
        <v>150.9400024414</v>
      </c>
      <c r="C486">
        <v>5506.6201171875</v>
      </c>
      <c r="D486">
        <v>-458</v>
      </c>
      <c r="E486">
        <v>446</v>
      </c>
      <c r="F486">
        <v>-14350</v>
      </c>
      <c r="G486">
        <v>-232.6832122802</v>
      </c>
      <c r="H486">
        <v>-81.441192626900005</v>
      </c>
      <c r="I486">
        <v>53.790008544899997</v>
      </c>
      <c r="K486">
        <f t="shared" si="120"/>
        <v>14.091908695133588</v>
      </c>
      <c r="L486">
        <f t="shared" si="121"/>
        <v>1.1522137590946564</v>
      </c>
      <c r="M486">
        <f t="shared" si="122"/>
        <v>42.03526807013359</v>
      </c>
      <c r="N486">
        <f t="shared" si="123"/>
        <v>-2.79541015625E-2</v>
      </c>
      <c r="O486">
        <f t="shared" si="124"/>
        <v>2.72216796875E-2</v>
      </c>
      <c r="P486">
        <f t="shared" si="125"/>
        <v>-0.8758544921875</v>
      </c>
      <c r="R486">
        <f t="shared" si="126"/>
        <v>0.91597406518368329</v>
      </c>
      <c r="S486">
        <f t="shared" si="127"/>
        <v>7.4893894341152664E-2</v>
      </c>
      <c r="T486">
        <f t="shared" si="128"/>
        <v>2.7322924245586835</v>
      </c>
      <c r="U486">
        <f t="shared" si="129"/>
        <v>87.985256674421549</v>
      </c>
      <c r="V486">
        <f t="shared" si="130"/>
        <v>91.873747494797044</v>
      </c>
      <c r="W486">
        <v>0</v>
      </c>
      <c r="Y486">
        <f t="shared" si="131"/>
        <v>88.78670984835307</v>
      </c>
      <c r="Z486">
        <f t="shared" si="132"/>
        <v>90.862528835274958</v>
      </c>
      <c r="AA486">
        <f t="shared" si="134"/>
        <v>0</v>
      </c>
      <c r="AC486">
        <f t="shared" si="135"/>
        <v>-1.2132901516469303</v>
      </c>
      <c r="AD486">
        <f t="shared" si="136"/>
        <v>0.86252883527495783</v>
      </c>
      <c r="AE486">
        <f t="shared" si="133"/>
        <v>-109.29052267820235</v>
      </c>
    </row>
    <row r="487" spans="1:31">
      <c r="A487">
        <v>-2272.9599609375</v>
      </c>
      <c r="B487">
        <v>-503.05999755850002</v>
      </c>
      <c r="C487">
        <v>3417.6201171875</v>
      </c>
      <c r="D487">
        <v>-690</v>
      </c>
      <c r="E487">
        <v>130</v>
      </c>
      <c r="F487">
        <v>-14670</v>
      </c>
      <c r="G487">
        <v>-237.23719787589999</v>
      </c>
      <c r="H487">
        <v>-78.515594482400004</v>
      </c>
      <c r="I487">
        <v>51.968414306600003</v>
      </c>
      <c r="K487">
        <f t="shared" si="120"/>
        <v>-17.350839396469464</v>
      </c>
      <c r="L487">
        <f t="shared" si="121"/>
        <v>-3.8401526531183205</v>
      </c>
      <c r="M487">
        <f t="shared" si="122"/>
        <v>26.088703184637403</v>
      </c>
      <c r="N487">
        <f t="shared" si="123"/>
        <v>-4.21142578125E-2</v>
      </c>
      <c r="O487">
        <f t="shared" si="124"/>
        <v>7.9345703125E-3</v>
      </c>
      <c r="P487">
        <f t="shared" si="125"/>
        <v>-0.8953857421875</v>
      </c>
      <c r="R487">
        <f t="shared" si="126"/>
        <v>-1.1278045607705152</v>
      </c>
      <c r="S487">
        <f t="shared" si="127"/>
        <v>-0.24960992245269084</v>
      </c>
      <c r="T487">
        <f t="shared" si="128"/>
        <v>1.6957657070014311</v>
      </c>
      <c r="U487">
        <f t="shared" si="129"/>
        <v>89.253984087632489</v>
      </c>
      <c r="V487">
        <f t="shared" si="130"/>
        <v>92.739818434701718</v>
      </c>
      <c r="W487">
        <v>0</v>
      </c>
      <c r="Y487">
        <f t="shared" si="131"/>
        <v>87.977921047592545</v>
      </c>
      <c r="Z487">
        <f t="shared" si="132"/>
        <v>91.038298817198168</v>
      </c>
      <c r="AA487">
        <f t="shared" si="134"/>
        <v>0</v>
      </c>
      <c r="AC487">
        <f t="shared" si="135"/>
        <v>-2.0220789524074547</v>
      </c>
      <c r="AD487">
        <f t="shared" si="136"/>
        <v>1.038298817198168</v>
      </c>
      <c r="AE487">
        <f t="shared" si="133"/>
        <v>-108.31240728128678</v>
      </c>
    </row>
    <row r="488" spans="1:31">
      <c r="A488">
        <v>-971.96002197259998</v>
      </c>
      <c r="B488">
        <v>-470.05999755850002</v>
      </c>
      <c r="C488">
        <v>4575.6201171875</v>
      </c>
      <c r="D488">
        <v>-248</v>
      </c>
      <c r="E488">
        <v>524</v>
      </c>
      <c r="F488">
        <v>-14336</v>
      </c>
      <c r="G488">
        <v>-234.50483703610001</v>
      </c>
      <c r="H488">
        <v>-70.714004516599999</v>
      </c>
      <c r="I488">
        <v>53.790008544899997</v>
      </c>
      <c r="K488">
        <f t="shared" si="120"/>
        <v>-7.4195421524625953</v>
      </c>
      <c r="L488">
        <f t="shared" si="121"/>
        <v>-3.5882442561717558</v>
      </c>
      <c r="M488">
        <f t="shared" si="122"/>
        <v>34.928397841125957</v>
      </c>
      <c r="N488">
        <f t="shared" si="123"/>
        <v>-1.513671875E-2</v>
      </c>
      <c r="O488">
        <f t="shared" si="124"/>
        <v>3.1982421875E-2</v>
      </c>
      <c r="P488">
        <f t="shared" si="125"/>
        <v>-0.875</v>
      </c>
      <c r="R488">
        <f t="shared" si="126"/>
        <v>-0.48227023991006873</v>
      </c>
      <c r="S488">
        <f t="shared" si="127"/>
        <v>-0.23323587665116413</v>
      </c>
      <c r="T488">
        <f t="shared" si="128"/>
        <v>2.2703458596731871</v>
      </c>
      <c r="U488">
        <f t="shared" si="129"/>
        <v>87.67238357984445</v>
      </c>
      <c r="V488">
        <f t="shared" si="130"/>
        <v>91.036557390923534</v>
      </c>
      <c r="W488">
        <v>0</v>
      </c>
      <c r="Y488">
        <f t="shared" si="131"/>
        <v>87.530997362114874</v>
      </c>
      <c r="Z488">
        <f t="shared" si="132"/>
        <v>90.851361830622309</v>
      </c>
      <c r="AA488">
        <f t="shared" si="134"/>
        <v>0</v>
      </c>
      <c r="AC488">
        <f t="shared" si="135"/>
        <v>-2.4690026378851258</v>
      </c>
      <c r="AD488">
        <f t="shared" si="136"/>
        <v>0.85136183062230941</v>
      </c>
      <c r="AE488">
        <f t="shared" si="133"/>
        <v>-106.78049922002344</v>
      </c>
    </row>
    <row r="489" spans="1:31">
      <c r="A489">
        <v>-620.96002197259998</v>
      </c>
      <c r="B489">
        <v>-2089.0600585937</v>
      </c>
      <c r="C489">
        <v>2150.6201171875</v>
      </c>
      <c r="D489">
        <v>-1306</v>
      </c>
      <c r="E489">
        <v>1120</v>
      </c>
      <c r="F489">
        <v>-14382</v>
      </c>
      <c r="G489">
        <v>-228.1292266845</v>
      </c>
      <c r="H489">
        <v>-72.664398193300002</v>
      </c>
      <c r="I489">
        <v>56.522399902300002</v>
      </c>
      <c r="K489">
        <f t="shared" si="120"/>
        <v>-4.7401528394854964</v>
      </c>
      <c r="L489">
        <f t="shared" si="121"/>
        <v>-15.947023348043512</v>
      </c>
      <c r="M489">
        <f t="shared" si="122"/>
        <v>16.416947459446565</v>
      </c>
      <c r="N489">
        <f t="shared" si="123"/>
        <v>-7.97119140625E-2</v>
      </c>
      <c r="O489">
        <f t="shared" si="124"/>
        <v>6.8359375E-2</v>
      </c>
      <c r="P489">
        <f t="shared" si="125"/>
        <v>-0.8778076171875</v>
      </c>
      <c r="R489">
        <f t="shared" si="126"/>
        <v>-0.30810993456655728</v>
      </c>
      <c r="S489">
        <f t="shared" si="127"/>
        <v>-1.0365565176228284</v>
      </c>
      <c r="T489">
        <f t="shared" si="128"/>
        <v>1.0671015848640268</v>
      </c>
      <c r="U489">
        <f t="shared" si="129"/>
        <v>85.336871694966206</v>
      </c>
      <c r="V489">
        <f t="shared" si="130"/>
        <v>95.221377676852427</v>
      </c>
      <c r="W489">
        <v>0</v>
      </c>
      <c r="Y489">
        <f t="shared" si="131"/>
        <v>86.845684281031907</v>
      </c>
      <c r="Z489">
        <f t="shared" si="132"/>
        <v>90.896119785770082</v>
      </c>
      <c r="AA489">
        <f t="shared" si="134"/>
        <v>0</v>
      </c>
      <c r="AC489">
        <f t="shared" si="135"/>
        <v>-3.1543157189680926</v>
      </c>
      <c r="AD489">
        <f t="shared" si="136"/>
        <v>0.89611978577008244</v>
      </c>
      <c r="AE489">
        <f t="shared" si="133"/>
        <v>-107.66789432117665</v>
      </c>
    </row>
    <row r="490" spans="1:31">
      <c r="A490">
        <v>508.03997802729998</v>
      </c>
      <c r="B490">
        <v>1536.9399414062</v>
      </c>
      <c r="C490">
        <v>2725.6201171875</v>
      </c>
      <c r="D490">
        <v>-1376</v>
      </c>
      <c r="E490">
        <v>-196</v>
      </c>
      <c r="F490">
        <v>-14550</v>
      </c>
      <c r="G490">
        <v>-222.66441345210001</v>
      </c>
      <c r="H490">
        <v>-69.738784789999997</v>
      </c>
      <c r="I490">
        <v>74.738403320299994</v>
      </c>
      <c r="K490">
        <f t="shared" si="120"/>
        <v>3.8781677712007632</v>
      </c>
      <c r="L490">
        <f t="shared" si="121"/>
        <v>11.732365964932825</v>
      </c>
      <c r="M490">
        <f t="shared" si="122"/>
        <v>20.806260436545802</v>
      </c>
      <c r="N490">
        <f t="shared" si="123"/>
        <v>-8.3984375E-2</v>
      </c>
      <c r="O490">
        <f t="shared" si="124"/>
        <v>-1.1962890625E-2</v>
      </c>
      <c r="P490">
        <f t="shared" si="125"/>
        <v>-0.8880615234375</v>
      </c>
      <c r="R490">
        <f t="shared" si="126"/>
        <v>0.25208090512804959</v>
      </c>
      <c r="S490">
        <f t="shared" si="127"/>
        <v>0.76260378772063364</v>
      </c>
      <c r="T490">
        <f t="shared" si="128"/>
        <v>1.3524069283754772</v>
      </c>
      <c r="U490">
        <f t="shared" si="129"/>
        <v>90.526084334545232</v>
      </c>
      <c r="V490">
        <f t="shared" si="130"/>
        <v>95.450322101310718</v>
      </c>
      <c r="W490">
        <v>0</v>
      </c>
      <c r="Y490">
        <f t="shared" si="131"/>
        <v>87.783429015837015</v>
      </c>
      <c r="Z490">
        <f t="shared" si="132"/>
        <v>92.417043279054724</v>
      </c>
      <c r="AA490">
        <f t="shared" si="134"/>
        <v>0</v>
      </c>
      <c r="AC490">
        <f t="shared" si="135"/>
        <v>-2.2165709841629848</v>
      </c>
      <c r="AD490">
        <f t="shared" si="136"/>
        <v>2.4170432790547238</v>
      </c>
      <c r="AE490">
        <f t="shared" si="133"/>
        <v>-107.39064656892631</v>
      </c>
    </row>
    <row r="491" spans="1:31">
      <c r="A491">
        <v>20833.0390625</v>
      </c>
      <c r="B491">
        <v>5836.9399414062</v>
      </c>
      <c r="C491">
        <v>-13688.3798828125</v>
      </c>
      <c r="D491">
        <v>-3390</v>
      </c>
      <c r="E491">
        <v>-1786</v>
      </c>
      <c r="F491">
        <v>-16262</v>
      </c>
      <c r="G491">
        <v>-220.8428192138</v>
      </c>
      <c r="H491">
        <v>-28.780395507800002</v>
      </c>
      <c r="I491">
        <v>63.808807373</v>
      </c>
      <c r="K491">
        <f t="shared" si="120"/>
        <v>159.03083253816794</v>
      </c>
      <c r="L491">
        <f t="shared" si="121"/>
        <v>44.556793445848854</v>
      </c>
      <c r="M491">
        <f t="shared" si="122"/>
        <v>-104.49144948711832</v>
      </c>
      <c r="N491">
        <f t="shared" si="123"/>
        <v>-0.2069091796875</v>
      </c>
      <c r="O491">
        <f t="shared" si="124"/>
        <v>-0.1090087890625</v>
      </c>
      <c r="P491">
        <f t="shared" si="125"/>
        <v>-0.9925537109375</v>
      </c>
      <c r="R491">
        <f t="shared" si="126"/>
        <v>10.337004114980916</v>
      </c>
      <c r="S491">
        <f t="shared" si="127"/>
        <v>2.8961915739801758</v>
      </c>
      <c r="T491">
        <f t="shared" si="128"/>
        <v>-6.7919442166626904</v>
      </c>
      <c r="U491">
        <f t="shared" si="129"/>
        <v>95.880013156259054</v>
      </c>
      <c r="V491">
        <f t="shared" si="130"/>
        <v>101.75847873144269</v>
      </c>
      <c r="W491">
        <v>0</v>
      </c>
      <c r="Y491">
        <f t="shared" si="131"/>
        <v>97.67234913590616</v>
      </c>
      <c r="Z491">
        <f t="shared" si="132"/>
        <v>96.602283628716464</v>
      </c>
      <c r="AA491">
        <f t="shared" si="134"/>
        <v>0</v>
      </c>
      <c r="AC491">
        <f t="shared" si="135"/>
        <v>7.6723491359061597</v>
      </c>
      <c r="AD491">
        <f t="shared" si="136"/>
        <v>6.6022836287164637</v>
      </c>
      <c r="AE491">
        <f t="shared" si="133"/>
        <v>-97.425002243287523</v>
      </c>
    </row>
    <row r="492" spans="1:31">
      <c r="A492">
        <v>-8192.9599609375</v>
      </c>
      <c r="B492">
        <v>6770.9399414062</v>
      </c>
      <c r="C492">
        <v>-8182.3798828125</v>
      </c>
      <c r="D492">
        <v>1036</v>
      </c>
      <c r="E492">
        <v>3018</v>
      </c>
      <c r="F492">
        <v>-14522</v>
      </c>
      <c r="G492">
        <v>-254.5424041748</v>
      </c>
      <c r="H492">
        <v>-94.118789672800006</v>
      </c>
      <c r="I492">
        <v>44.682006835899998</v>
      </c>
      <c r="K492">
        <f t="shared" si="120"/>
        <v>-62.541679091125957</v>
      </c>
      <c r="L492">
        <f t="shared" si="121"/>
        <v>51.686564438215264</v>
      </c>
      <c r="M492">
        <f t="shared" si="122"/>
        <v>-62.460915135973281</v>
      </c>
      <c r="N492">
        <f t="shared" si="123"/>
        <v>6.3232421875E-2</v>
      </c>
      <c r="O492">
        <f t="shared" si="124"/>
        <v>0.1842041015625</v>
      </c>
      <c r="P492">
        <f t="shared" si="125"/>
        <v>-0.8863525390625</v>
      </c>
      <c r="R492">
        <f t="shared" si="126"/>
        <v>-4.0652091409231872</v>
      </c>
      <c r="S492">
        <f t="shared" si="127"/>
        <v>3.359626688483992</v>
      </c>
      <c r="T492">
        <f t="shared" si="128"/>
        <v>-4.0599594838382638</v>
      </c>
      <c r="U492">
        <f t="shared" si="129"/>
        <v>78.07974510369894</v>
      </c>
      <c r="V492">
        <f t="shared" si="130"/>
        <v>86.04813847902355</v>
      </c>
      <c r="W492">
        <v>0</v>
      </c>
      <c r="Y492">
        <f t="shared" si="131"/>
        <v>90.501661016726175</v>
      </c>
      <c r="Z492">
        <f t="shared" si="132"/>
        <v>97.179155949565072</v>
      </c>
      <c r="AA492">
        <f t="shared" si="134"/>
        <v>0</v>
      </c>
      <c r="AC492">
        <f t="shared" si="135"/>
        <v>0.50166101672617458</v>
      </c>
      <c r="AD492">
        <f t="shared" si="136"/>
        <v>7.1791559495650716</v>
      </c>
      <c r="AE492">
        <f t="shared" si="133"/>
        <v>-110.29224021570579</v>
      </c>
    </row>
    <row r="493" spans="1:31">
      <c r="A493">
        <v>-1332.9599609375</v>
      </c>
      <c r="B493">
        <v>283.9400024414</v>
      </c>
      <c r="C493">
        <v>3634.6201171875</v>
      </c>
      <c r="D493">
        <v>574</v>
      </c>
      <c r="E493">
        <v>2070</v>
      </c>
      <c r="F493">
        <v>-15362</v>
      </c>
      <c r="G493">
        <v>-268.2043762207</v>
      </c>
      <c r="H493">
        <v>-101.9203796386</v>
      </c>
      <c r="I493">
        <v>40.128021240199999</v>
      </c>
      <c r="K493">
        <f t="shared" si="120"/>
        <v>-10.175266877385496</v>
      </c>
      <c r="L493">
        <f t="shared" si="121"/>
        <v>2.1674809346671755</v>
      </c>
      <c r="M493">
        <f t="shared" si="122"/>
        <v>27.745191734255727</v>
      </c>
      <c r="N493">
        <f t="shared" si="123"/>
        <v>3.50341796875E-2</v>
      </c>
      <c r="O493">
        <f t="shared" si="124"/>
        <v>0.1263427734375</v>
      </c>
      <c r="P493">
        <f t="shared" si="125"/>
        <v>-0.9376220703125</v>
      </c>
      <c r="R493">
        <f t="shared" si="126"/>
        <v>-0.66139234703005734</v>
      </c>
      <c r="S493">
        <f t="shared" si="127"/>
        <v>0.14088626075336641</v>
      </c>
      <c r="T493">
        <f t="shared" si="128"/>
        <v>1.8034374627266223</v>
      </c>
      <c r="U493">
        <f t="shared" si="129"/>
        <v>82.111274791932502</v>
      </c>
      <c r="V493">
        <f t="shared" si="130"/>
        <v>87.923865093168743</v>
      </c>
      <c r="W493">
        <v>0</v>
      </c>
      <c r="Y493">
        <f t="shared" si="131"/>
        <v>88.294469894143404</v>
      </c>
      <c r="Z493">
        <f t="shared" si="132"/>
        <v>95.440806786888501</v>
      </c>
      <c r="AA493">
        <f t="shared" si="134"/>
        <v>0</v>
      </c>
      <c r="AC493">
        <f t="shared" si="135"/>
        <v>-1.7055301058565959</v>
      </c>
      <c r="AD493">
        <f t="shared" si="136"/>
        <v>5.4408067868885013</v>
      </c>
      <c r="AE493">
        <f t="shared" si="133"/>
        <v>-110.80732119061989</v>
      </c>
    </row>
    <row r="494" spans="1:31">
      <c r="A494">
        <v>-5410.9599609375</v>
      </c>
      <c r="B494">
        <v>-5401.0600585937</v>
      </c>
      <c r="C494">
        <v>8464.6201171875</v>
      </c>
      <c r="D494">
        <v>2006</v>
      </c>
      <c r="E494">
        <v>2562</v>
      </c>
      <c r="F494">
        <v>-14780</v>
      </c>
      <c r="G494">
        <v>-263.650390625</v>
      </c>
      <c r="H494">
        <v>-99.969985961899994</v>
      </c>
      <c r="I494">
        <v>42.860382080000001</v>
      </c>
      <c r="K494">
        <f t="shared" si="120"/>
        <v>-41.305037869751906</v>
      </c>
      <c r="L494">
        <f t="shared" si="121"/>
        <v>-41.229466096135113</v>
      </c>
      <c r="M494">
        <f t="shared" si="122"/>
        <v>64.615420741889309</v>
      </c>
      <c r="N494">
        <f t="shared" si="123"/>
        <v>0.1224365234375</v>
      </c>
      <c r="O494">
        <f t="shared" si="124"/>
        <v>0.1563720703125</v>
      </c>
      <c r="P494">
        <f t="shared" si="125"/>
        <v>-0.902099609375</v>
      </c>
      <c r="R494">
        <f t="shared" si="126"/>
        <v>-2.6848274615338741</v>
      </c>
      <c r="S494">
        <f t="shared" si="127"/>
        <v>-2.6799152962487822</v>
      </c>
      <c r="T494">
        <f t="shared" si="128"/>
        <v>4.2000023482228048</v>
      </c>
      <c r="U494">
        <f t="shared" si="129"/>
        <v>80.039360515577329</v>
      </c>
      <c r="V494">
        <f t="shared" si="130"/>
        <v>82.424830509677804</v>
      </c>
      <c r="W494">
        <v>0</v>
      </c>
      <c r="Y494">
        <f t="shared" si="131"/>
        <v>84.495586049203098</v>
      </c>
      <c r="Z494">
        <f t="shared" si="132"/>
        <v>90.69367929444735</v>
      </c>
      <c r="AA494">
        <f t="shared" si="134"/>
        <v>0</v>
      </c>
      <c r="AC494">
        <f t="shared" si="135"/>
        <v>-5.5044139507969021</v>
      </c>
      <c r="AD494">
        <f t="shared" si="136"/>
        <v>0.69367929444734955</v>
      </c>
      <c r="AE494">
        <f t="shared" si="133"/>
        <v>-110.76556444462214</v>
      </c>
    </row>
    <row r="495" spans="1:31">
      <c r="A495">
        <v>-95.960021972600003</v>
      </c>
      <c r="B495">
        <v>621.9400024414</v>
      </c>
      <c r="C495">
        <v>7793.6201171875</v>
      </c>
      <c r="D495">
        <v>-64</v>
      </c>
      <c r="E495">
        <v>1488</v>
      </c>
      <c r="F495">
        <v>-14858</v>
      </c>
      <c r="G495">
        <v>-261.82879638669999</v>
      </c>
      <c r="H495">
        <v>-91.193191528300005</v>
      </c>
      <c r="I495">
        <v>43.7712097167</v>
      </c>
      <c r="K495">
        <f t="shared" si="120"/>
        <v>-0.73251925169923671</v>
      </c>
      <c r="L495">
        <f t="shared" si="121"/>
        <v>4.7476336064229008</v>
      </c>
      <c r="M495">
        <f t="shared" si="122"/>
        <v>59.493283337309158</v>
      </c>
      <c r="N495">
        <f t="shared" si="123"/>
        <v>-3.90625E-3</v>
      </c>
      <c r="O495">
        <f t="shared" si="124"/>
        <v>9.08203125E-2</v>
      </c>
      <c r="P495">
        <f t="shared" si="125"/>
        <v>-0.9068603515625</v>
      </c>
      <c r="R495">
        <f t="shared" si="126"/>
        <v>-4.7613751360450388E-2</v>
      </c>
      <c r="S495">
        <f t="shared" si="127"/>
        <v>0.30859618441748854</v>
      </c>
      <c r="T495">
        <f t="shared" si="128"/>
        <v>3.8670634169250953</v>
      </c>
      <c r="U495">
        <f t="shared" si="129"/>
        <v>84.056113939178829</v>
      </c>
      <c r="V495">
        <f t="shared" si="130"/>
        <v>90.291342293195513</v>
      </c>
      <c r="W495">
        <v>0</v>
      </c>
      <c r="Y495">
        <f t="shared" si="131"/>
        <v>84.3696006261099</v>
      </c>
      <c r="Z495">
        <f t="shared" si="132"/>
        <v>90.86008884173097</v>
      </c>
      <c r="AA495">
        <f t="shared" si="134"/>
        <v>0</v>
      </c>
      <c r="AC495">
        <f t="shared" si="135"/>
        <v>-5.6303993738900999</v>
      </c>
      <c r="AD495">
        <f t="shared" si="136"/>
        <v>0.86008884173097044</v>
      </c>
      <c r="AE495">
        <f t="shared" si="133"/>
        <v>-109.2029028318028</v>
      </c>
    </row>
    <row r="496" spans="1:31">
      <c r="A496">
        <v>1636.0400390625</v>
      </c>
      <c r="B496">
        <v>-4283.0600585937</v>
      </c>
      <c r="C496">
        <v>10939.6201171875</v>
      </c>
      <c r="D496">
        <v>-1882</v>
      </c>
      <c r="E496">
        <v>428</v>
      </c>
      <c r="F496">
        <v>-15646</v>
      </c>
      <c r="G496">
        <v>-260.91799926750002</v>
      </c>
      <c r="H496">
        <v>-65.837997436500004</v>
      </c>
      <c r="I496">
        <v>48.325225830000001</v>
      </c>
      <c r="K496">
        <f t="shared" si="120"/>
        <v>12.488855260019085</v>
      </c>
      <c r="L496">
        <f t="shared" si="121"/>
        <v>-32.695114951096947</v>
      </c>
      <c r="M496">
        <f t="shared" si="122"/>
        <v>83.508550512881683</v>
      </c>
      <c r="N496">
        <f t="shared" si="123"/>
        <v>-0.1148681640625</v>
      </c>
      <c r="O496">
        <f t="shared" si="124"/>
        <v>2.6123046875E-2</v>
      </c>
      <c r="P496">
        <f t="shared" si="125"/>
        <v>-0.9549560546875</v>
      </c>
      <c r="R496">
        <f t="shared" si="126"/>
        <v>0.81177559190124049</v>
      </c>
      <c r="S496">
        <f t="shared" si="127"/>
        <v>-2.1251824718213017</v>
      </c>
      <c r="T496">
        <f t="shared" si="128"/>
        <v>5.4280557833373093</v>
      </c>
      <c r="U496">
        <f t="shared" si="129"/>
        <v>88.208202514417252</v>
      </c>
      <c r="V496">
        <f t="shared" si="130"/>
        <v>96.905532301202726</v>
      </c>
      <c r="W496">
        <v>0</v>
      </c>
      <c r="Y496">
        <f t="shared" si="131"/>
        <v>85.786741477292367</v>
      </c>
      <c r="Z496">
        <f t="shared" si="132"/>
        <v>90.369031556168281</v>
      </c>
      <c r="AA496">
        <f t="shared" si="134"/>
        <v>0</v>
      </c>
      <c r="AC496">
        <f t="shared" si="135"/>
        <v>-4.2132585227076333</v>
      </c>
      <c r="AD496">
        <f t="shared" si="136"/>
        <v>0.36903155616828087</v>
      </c>
      <c r="AE496">
        <f t="shared" si="133"/>
        <v>-104.16195770408598</v>
      </c>
    </row>
    <row r="497" spans="1:31">
      <c r="A497">
        <v>1307.0400390625</v>
      </c>
      <c r="B497">
        <v>-1187.0600585937</v>
      </c>
      <c r="C497">
        <v>6071.6201171875</v>
      </c>
      <c r="D497">
        <v>880</v>
      </c>
      <c r="E497">
        <v>1632</v>
      </c>
      <c r="F497">
        <v>-12948</v>
      </c>
      <c r="G497">
        <v>-258.18560791009998</v>
      </c>
      <c r="H497">
        <v>-43.4083938598</v>
      </c>
      <c r="I497">
        <v>40.128021240199999</v>
      </c>
      <c r="K497">
        <f t="shared" si="120"/>
        <v>9.9774048783396942</v>
      </c>
      <c r="L497">
        <f t="shared" si="121"/>
        <v>-9.0615271648374041</v>
      </c>
      <c r="M497">
        <f t="shared" si="122"/>
        <v>46.34824516937023</v>
      </c>
      <c r="N497">
        <f t="shared" si="123"/>
        <v>5.37109375E-2</v>
      </c>
      <c r="O497">
        <f t="shared" si="124"/>
        <v>9.9609375E-2</v>
      </c>
      <c r="P497">
        <f t="shared" si="125"/>
        <v>-0.790283203125</v>
      </c>
      <c r="R497">
        <f t="shared" si="126"/>
        <v>0.64853131709208012</v>
      </c>
      <c r="S497">
        <f t="shared" si="127"/>
        <v>-0.58899926571443129</v>
      </c>
      <c r="T497">
        <f t="shared" si="128"/>
        <v>3.0126359360090649</v>
      </c>
      <c r="U497">
        <f t="shared" si="129"/>
        <v>82.611454014671608</v>
      </c>
      <c r="V497">
        <f t="shared" si="130"/>
        <v>86.186040801496858</v>
      </c>
      <c r="W497">
        <v>0</v>
      </c>
      <c r="Y497">
        <f t="shared" si="131"/>
        <v>85.670509038441878</v>
      </c>
      <c r="Z497">
        <f t="shared" si="132"/>
        <v>89.061233992662451</v>
      </c>
      <c r="AA497">
        <f t="shared" si="134"/>
        <v>0</v>
      </c>
      <c r="AC497">
        <f t="shared" si="135"/>
        <v>-4.3294909615581219</v>
      </c>
      <c r="AD497">
        <f t="shared" si="136"/>
        <v>-0.93876600733754856</v>
      </c>
      <c r="AE497">
        <f t="shared" si="133"/>
        <v>-99.543824257528513</v>
      </c>
    </row>
    <row r="498" spans="1:31">
      <c r="A498">
        <v>1535.0400390625</v>
      </c>
      <c r="B498">
        <v>-676.05999755849996</v>
      </c>
      <c r="C498">
        <v>6230.6201171875</v>
      </c>
      <c r="D498">
        <v>-1508</v>
      </c>
      <c r="E498">
        <v>312</v>
      </c>
      <c r="F498">
        <v>-14676</v>
      </c>
      <c r="G498">
        <v>-255.45320129390001</v>
      </c>
      <c r="H498">
        <v>-18.0531921386</v>
      </c>
      <c r="I498">
        <v>51.968414306600003</v>
      </c>
      <c r="K498">
        <f t="shared" si="120"/>
        <v>11.717862893606871</v>
      </c>
      <c r="L498">
        <f t="shared" si="121"/>
        <v>-5.1607633401412212</v>
      </c>
      <c r="M498">
        <f t="shared" si="122"/>
        <v>47.561985627385496</v>
      </c>
      <c r="N498">
        <f t="shared" si="123"/>
        <v>-9.2041015625E-2</v>
      </c>
      <c r="O498">
        <f t="shared" si="124"/>
        <v>1.904296875E-2</v>
      </c>
      <c r="P498">
        <f t="shared" si="125"/>
        <v>-0.895751953125</v>
      </c>
      <c r="R498">
        <f t="shared" si="126"/>
        <v>0.76166108808444666</v>
      </c>
      <c r="S498">
        <f t="shared" si="127"/>
        <v>-0.33544961710917937</v>
      </c>
      <c r="T498">
        <f t="shared" si="128"/>
        <v>3.0915290657800574</v>
      </c>
      <c r="U498">
        <f t="shared" si="129"/>
        <v>88.551521584824556</v>
      </c>
      <c r="V498">
        <f t="shared" si="130"/>
        <v>95.914020311444574</v>
      </c>
      <c r="W498">
        <v>0</v>
      </c>
      <c r="Y498">
        <f t="shared" si="131"/>
        <v>86.85604041818597</v>
      </c>
      <c r="Z498">
        <f t="shared" si="132"/>
        <v>90.163431562731546</v>
      </c>
      <c r="AA498">
        <f t="shared" si="134"/>
        <v>0</v>
      </c>
      <c r="AC498">
        <f t="shared" si="135"/>
        <v>-3.1439595818140305</v>
      </c>
      <c r="AD498">
        <f t="shared" si="136"/>
        <v>0.16343156273154591</v>
      </c>
      <c r="AE498">
        <f t="shared" si="133"/>
        <v>-94.042461871925312</v>
      </c>
    </row>
    <row r="499" spans="1:31">
      <c r="A499">
        <v>3259.0400390625</v>
      </c>
      <c r="B499">
        <v>-832.05999755849996</v>
      </c>
      <c r="C499">
        <v>5410.6201171875</v>
      </c>
      <c r="D499">
        <v>120</v>
      </c>
      <c r="E499">
        <v>1108</v>
      </c>
      <c r="F499">
        <v>-13812</v>
      </c>
      <c r="G499">
        <v>-251.81001281729999</v>
      </c>
      <c r="H499">
        <v>3.4012069702000001</v>
      </c>
      <c r="I499">
        <v>53.790008544899997</v>
      </c>
      <c r="K499">
        <f t="shared" si="120"/>
        <v>24.87816823711832</v>
      </c>
      <c r="L499">
        <f t="shared" si="121"/>
        <v>-6.3516030347977095</v>
      </c>
      <c r="M499">
        <f t="shared" si="122"/>
        <v>41.302443642652669</v>
      </c>
      <c r="N499">
        <f t="shared" si="123"/>
        <v>7.32421875E-3</v>
      </c>
      <c r="O499">
        <f t="shared" si="124"/>
        <v>6.7626953125E-2</v>
      </c>
      <c r="P499">
        <f t="shared" si="125"/>
        <v>-0.843017578125</v>
      </c>
      <c r="R499">
        <f t="shared" si="126"/>
        <v>1.6170809354126909</v>
      </c>
      <c r="S499">
        <f t="shared" si="127"/>
        <v>-0.41285419726185113</v>
      </c>
      <c r="T499">
        <f t="shared" si="128"/>
        <v>2.6846588367724236</v>
      </c>
      <c r="U499">
        <f t="shared" si="129"/>
        <v>85.185751669671433</v>
      </c>
      <c r="V499">
        <f t="shared" si="130"/>
        <v>89.549212751250707</v>
      </c>
      <c r="W499">
        <v>0</v>
      </c>
      <c r="Y499">
        <f t="shared" si="131"/>
        <v>87.815647416813221</v>
      </c>
      <c r="Z499">
        <f t="shared" si="132"/>
        <v>89.710304442625912</v>
      </c>
      <c r="AA499">
        <f t="shared" si="134"/>
        <v>0</v>
      </c>
      <c r="AC499">
        <f t="shared" si="135"/>
        <v>-2.1843525831867794</v>
      </c>
      <c r="AD499">
        <f t="shared" si="136"/>
        <v>-0.28969555737408825</v>
      </c>
      <c r="AE499">
        <f t="shared" si="133"/>
        <v>-89.226169450420031</v>
      </c>
    </row>
    <row r="500" spans="1:31">
      <c r="A500">
        <v>1489.0400390625</v>
      </c>
      <c r="B500">
        <v>-1274.0600585937</v>
      </c>
      <c r="C500">
        <v>6339.6201171875</v>
      </c>
      <c r="D500">
        <v>-276</v>
      </c>
      <c r="E500">
        <v>-88</v>
      </c>
      <c r="F500">
        <v>-14228</v>
      </c>
      <c r="G500">
        <v>-245.43440246579999</v>
      </c>
      <c r="H500">
        <v>29.731605529700001</v>
      </c>
      <c r="I500">
        <v>55.611602783199999</v>
      </c>
      <c r="K500">
        <f t="shared" si="120"/>
        <v>11.366717855438932</v>
      </c>
      <c r="L500">
        <f t="shared" si="121"/>
        <v>-9.725649302241985</v>
      </c>
      <c r="M500">
        <f t="shared" si="122"/>
        <v>48.394046696087784</v>
      </c>
      <c r="N500">
        <f t="shared" si="123"/>
        <v>-1.6845703125E-2</v>
      </c>
      <c r="O500">
        <f t="shared" si="124"/>
        <v>-5.37109375E-3</v>
      </c>
      <c r="P500">
        <f t="shared" si="125"/>
        <v>-0.868408203125</v>
      </c>
      <c r="R500">
        <f t="shared" si="126"/>
        <v>0.73883666060353059</v>
      </c>
      <c r="S500">
        <f t="shared" si="127"/>
        <v>-0.63216720464572906</v>
      </c>
      <c r="T500">
        <f t="shared" si="128"/>
        <v>3.1456130352457059</v>
      </c>
      <c r="U500">
        <f t="shared" si="129"/>
        <v>90.113146968923189</v>
      </c>
      <c r="V500">
        <f t="shared" si="130"/>
        <v>91.157497033324105</v>
      </c>
      <c r="W500">
        <v>0</v>
      </c>
      <c r="Y500">
        <f t="shared" si="131"/>
        <v>88.866216655718034</v>
      </c>
      <c r="Z500">
        <f t="shared" si="132"/>
        <v>89.494009197048982</v>
      </c>
      <c r="AA500">
        <f t="shared" si="134"/>
        <v>0</v>
      </c>
      <c r="AC500">
        <f t="shared" si="135"/>
        <v>-1.1337833442819658</v>
      </c>
      <c r="AD500">
        <f t="shared" si="136"/>
        <v>-0.50599080295101828</v>
      </c>
      <c r="AE500">
        <f t="shared" si="133"/>
        <v>-83.092935769631538</v>
      </c>
    </row>
    <row r="501" spans="1:31">
      <c r="A501">
        <v>-957.96002197259998</v>
      </c>
      <c r="B501">
        <v>-1893.0600585937</v>
      </c>
      <c r="C501">
        <v>6698.6201171875</v>
      </c>
      <c r="D501">
        <v>-1054</v>
      </c>
      <c r="E501">
        <v>828</v>
      </c>
      <c r="F501">
        <v>-14024</v>
      </c>
      <c r="G501">
        <v>-239.96961975089999</v>
      </c>
      <c r="H501">
        <v>40.4588012695</v>
      </c>
      <c r="I501">
        <v>59.254821777300002</v>
      </c>
      <c r="K501">
        <f t="shared" si="120"/>
        <v>-7.3126719234549613</v>
      </c>
      <c r="L501">
        <f t="shared" si="121"/>
        <v>-14.450840141936641</v>
      </c>
      <c r="M501">
        <f t="shared" si="122"/>
        <v>51.134504711354964</v>
      </c>
      <c r="N501">
        <f t="shared" si="123"/>
        <v>-6.43310546875E-2</v>
      </c>
      <c r="O501">
        <f t="shared" si="124"/>
        <v>5.0537109375E-2</v>
      </c>
      <c r="P501">
        <f t="shared" si="125"/>
        <v>-0.85595703125</v>
      </c>
      <c r="R501">
        <f t="shared" si="126"/>
        <v>-0.47532367502457251</v>
      </c>
      <c r="S501">
        <f t="shared" si="127"/>
        <v>-0.93930460922588177</v>
      </c>
      <c r="T501">
        <f t="shared" si="128"/>
        <v>3.3237428062380729</v>
      </c>
      <c r="U501">
        <f t="shared" si="129"/>
        <v>86.399349553259356</v>
      </c>
      <c r="V501">
        <f t="shared" si="130"/>
        <v>94.338472812370938</v>
      </c>
      <c r="W501">
        <v>0</v>
      </c>
      <c r="Y501">
        <f t="shared" si="131"/>
        <v>87.99258429520664</v>
      </c>
      <c r="Z501">
        <f t="shared" si="132"/>
        <v>89.711458232732667</v>
      </c>
      <c r="AA501">
        <f t="shared" si="134"/>
        <v>0</v>
      </c>
      <c r="AC501">
        <f t="shared" si="135"/>
        <v>-2.0074157047933596</v>
      </c>
      <c r="AD501">
        <f t="shared" si="136"/>
        <v>-0.28854176726733272</v>
      </c>
      <c r="AE501">
        <f t="shared" si="133"/>
        <v>-80.429968212820867</v>
      </c>
    </row>
    <row r="502" spans="1:31">
      <c r="A502">
        <v>-114.9600219726</v>
      </c>
      <c r="B502">
        <v>-2009.0600585937</v>
      </c>
      <c r="C502">
        <v>6484.6201171875</v>
      </c>
      <c r="D502">
        <v>-1216</v>
      </c>
      <c r="E502">
        <v>754</v>
      </c>
      <c r="F502">
        <v>-14372</v>
      </c>
      <c r="G502">
        <v>-228.1292266845</v>
      </c>
      <c r="H502">
        <v>50.2108039855</v>
      </c>
      <c r="I502">
        <v>61.987213134699999</v>
      </c>
      <c r="K502">
        <f t="shared" si="120"/>
        <v>-0.87755741963816791</v>
      </c>
      <c r="L502">
        <f t="shared" si="121"/>
        <v>-15.336336325142748</v>
      </c>
      <c r="M502">
        <f t="shared" si="122"/>
        <v>49.500916925095417</v>
      </c>
      <c r="N502">
        <f t="shared" si="123"/>
        <v>-7.421875E-2</v>
      </c>
      <c r="O502">
        <f t="shared" si="124"/>
        <v>4.60205078125E-2</v>
      </c>
      <c r="P502">
        <f t="shared" si="125"/>
        <v>-0.877197265625</v>
      </c>
      <c r="R502">
        <f t="shared" si="126"/>
        <v>-5.7041232276480919E-2</v>
      </c>
      <c r="S502">
        <f t="shared" si="127"/>
        <v>-0.99686186113427866</v>
      </c>
      <c r="T502">
        <f t="shared" si="128"/>
        <v>3.2175596001312021</v>
      </c>
      <c r="U502">
        <f t="shared" si="129"/>
        <v>86.775287296698693</v>
      </c>
      <c r="V502">
        <f t="shared" si="130"/>
        <v>94.877706611635091</v>
      </c>
      <c r="W502">
        <v>0</v>
      </c>
      <c r="Y502">
        <f t="shared" si="131"/>
        <v>87.703491909683862</v>
      </c>
      <c r="Z502">
        <f t="shared" si="132"/>
        <v>89.947218419605733</v>
      </c>
      <c r="AA502">
        <f t="shared" si="134"/>
        <v>0</v>
      </c>
      <c r="AC502">
        <f t="shared" si="135"/>
        <v>-2.2965080903161379</v>
      </c>
      <c r="AD502">
        <f t="shared" si="136"/>
        <v>-5.278158039426728E-2</v>
      </c>
      <c r="AE502">
        <f t="shared" si="133"/>
        <v>-77.58723777674146</v>
      </c>
    </row>
    <row r="503" spans="1:31">
      <c r="A503">
        <v>3998.0400390625</v>
      </c>
      <c r="B503">
        <v>1803.9399414062</v>
      </c>
      <c r="C503">
        <v>2396.6201171875</v>
      </c>
      <c r="D503">
        <v>-1016</v>
      </c>
      <c r="E503">
        <v>470</v>
      </c>
      <c r="F503">
        <v>-14496</v>
      </c>
      <c r="G503">
        <v>-226.3076019287</v>
      </c>
      <c r="H503">
        <v>71.665199279700005</v>
      </c>
      <c r="I503">
        <v>60.165618896399998</v>
      </c>
      <c r="K503">
        <f t="shared" si="120"/>
        <v>30.519389611164122</v>
      </c>
      <c r="L503">
        <f t="shared" si="121"/>
        <v>13.770533903864122</v>
      </c>
      <c r="M503">
        <f t="shared" si="122"/>
        <v>18.294810054866414</v>
      </c>
      <c r="N503">
        <f t="shared" si="123"/>
        <v>-6.201171875E-2</v>
      </c>
      <c r="O503">
        <f t="shared" si="124"/>
        <v>2.86865234375E-2</v>
      </c>
      <c r="P503">
        <f t="shared" si="125"/>
        <v>-0.884765625</v>
      </c>
      <c r="R503">
        <f t="shared" si="126"/>
        <v>1.9837603247256681</v>
      </c>
      <c r="S503">
        <f t="shared" si="127"/>
        <v>0.89508470375116789</v>
      </c>
      <c r="T503">
        <f t="shared" si="128"/>
        <v>1.1891626535663169</v>
      </c>
      <c r="U503">
        <f t="shared" si="129"/>
        <v>87.912240259145349</v>
      </c>
      <c r="V503">
        <f t="shared" si="130"/>
        <v>94.05479045458749</v>
      </c>
      <c r="W503">
        <v>0</v>
      </c>
      <c r="Y503">
        <f t="shared" si="131"/>
        <v>89.332249839356706</v>
      </c>
      <c r="Z503">
        <f t="shared" si="132"/>
        <v>91.484800589603012</v>
      </c>
      <c r="AA503">
        <f t="shared" si="134"/>
        <v>0</v>
      </c>
      <c r="AC503">
        <f t="shared" si="135"/>
        <v>-0.66775016064329407</v>
      </c>
      <c r="AD503">
        <f t="shared" si="136"/>
        <v>1.4848005896030116</v>
      </c>
      <c r="AE503">
        <f t="shared" si="133"/>
        <v>-72.428497347944315</v>
      </c>
    </row>
    <row r="504" spans="1:31">
      <c r="A504">
        <v>2215.0400390625</v>
      </c>
      <c r="B504">
        <v>37.940002441399997</v>
      </c>
      <c r="C504">
        <v>5407.6201171875</v>
      </c>
      <c r="D504">
        <v>-840</v>
      </c>
      <c r="E504">
        <v>-884</v>
      </c>
      <c r="F504">
        <v>-15176</v>
      </c>
      <c r="G504">
        <v>-230.86158752439999</v>
      </c>
      <c r="H504">
        <v>93.119598388599996</v>
      </c>
      <c r="I504">
        <v>55.611602783199999</v>
      </c>
      <c r="K504">
        <f t="shared" si="120"/>
        <v>16.90870258826336</v>
      </c>
      <c r="L504">
        <f t="shared" si="121"/>
        <v>0.28961833924732822</v>
      </c>
      <c r="M504">
        <f t="shared" si="122"/>
        <v>41.279542879293892</v>
      </c>
      <c r="N504">
        <f t="shared" si="123"/>
        <v>-5.126953125E-2</v>
      </c>
      <c r="O504">
        <f t="shared" si="124"/>
        <v>-5.3955078125E-2</v>
      </c>
      <c r="P504">
        <f t="shared" si="125"/>
        <v>-0.92626953125</v>
      </c>
      <c r="R504">
        <f t="shared" si="126"/>
        <v>1.0990656682371185</v>
      </c>
      <c r="S504">
        <f t="shared" si="127"/>
        <v>1.8825192051076335E-2</v>
      </c>
      <c r="T504">
        <f t="shared" si="128"/>
        <v>2.6831702871541032</v>
      </c>
      <c r="U504">
        <f t="shared" si="129"/>
        <v>93.079527016892399</v>
      </c>
      <c r="V504">
        <f t="shared" si="130"/>
        <v>93.210023626745823</v>
      </c>
      <c r="W504">
        <v>0</v>
      </c>
      <c r="Y504">
        <f t="shared" si="131"/>
        <v>90.960957809453532</v>
      </c>
      <c r="Z504">
        <f t="shared" si="132"/>
        <v>91.844905350672448</v>
      </c>
      <c r="AA504">
        <f t="shared" si="134"/>
        <v>0</v>
      </c>
      <c r="AC504">
        <f t="shared" si="135"/>
        <v>0.96095780945353226</v>
      </c>
      <c r="AD504">
        <f t="shared" si="136"/>
        <v>1.8449053506724482</v>
      </c>
      <c r="AE504">
        <f t="shared" si="133"/>
        <v>-68.032993156775888</v>
      </c>
    </row>
    <row r="505" spans="1:31">
      <c r="A505">
        <v>-2796.9599609375</v>
      </c>
      <c r="B505">
        <v>-849.05999755849996</v>
      </c>
      <c r="C505">
        <v>3309.6201171875</v>
      </c>
      <c r="D505">
        <v>-1058</v>
      </c>
      <c r="E505">
        <v>156</v>
      </c>
      <c r="F505">
        <v>-14718</v>
      </c>
      <c r="G505">
        <v>-226.3076019287</v>
      </c>
      <c r="H505">
        <v>91.169204711899994</v>
      </c>
      <c r="I505">
        <v>58.343994140600003</v>
      </c>
      <c r="K505">
        <f t="shared" si="120"/>
        <v>-21.350839396469464</v>
      </c>
      <c r="L505">
        <f t="shared" si="121"/>
        <v>-6.4813740271641223</v>
      </c>
      <c r="M505">
        <f t="shared" si="122"/>
        <v>25.264275703721374</v>
      </c>
      <c r="N505">
        <f t="shared" si="123"/>
        <v>-6.45751953125E-2</v>
      </c>
      <c r="O505">
        <f t="shared" si="124"/>
        <v>9.521484375E-3</v>
      </c>
      <c r="P505">
        <f t="shared" si="125"/>
        <v>-0.8983154296875</v>
      </c>
      <c r="R505">
        <f t="shared" si="126"/>
        <v>-1.3878045607705152</v>
      </c>
      <c r="S505">
        <f t="shared" si="127"/>
        <v>-0.42128931176566797</v>
      </c>
      <c r="T505">
        <f t="shared" si="128"/>
        <v>1.6421779207418894</v>
      </c>
      <c r="U505">
        <f t="shared" si="129"/>
        <v>89.155699095968814</v>
      </c>
      <c r="V505">
        <f t="shared" si="130"/>
        <v>94.159125849179233</v>
      </c>
      <c r="W505">
        <v>0</v>
      </c>
      <c r="Y505">
        <f t="shared" si="131"/>
        <v>89.489662418140185</v>
      </c>
      <c r="Z505">
        <f t="shared" si="132"/>
        <v>91.970718000961284</v>
      </c>
      <c r="AA505">
        <f t="shared" si="134"/>
        <v>0</v>
      </c>
      <c r="AC505">
        <f t="shared" si="135"/>
        <v>-0.51033758185981526</v>
      </c>
      <c r="AD505">
        <f t="shared" si="136"/>
        <v>1.9707180009612841</v>
      </c>
      <c r="AE505">
        <f t="shared" si="133"/>
        <v>-68.057714740002126</v>
      </c>
    </row>
    <row r="506" spans="1:31">
      <c r="A506">
        <v>-2011.9599609375</v>
      </c>
      <c r="B506">
        <v>-2379.0600585937</v>
      </c>
      <c r="C506">
        <v>3280.6201171875</v>
      </c>
      <c r="D506">
        <v>-918</v>
      </c>
      <c r="E506">
        <v>1032</v>
      </c>
      <c r="F506">
        <v>-13926</v>
      </c>
      <c r="G506">
        <v>-211.73481750479999</v>
      </c>
      <c r="H506">
        <v>89.218803405700001</v>
      </c>
      <c r="I506">
        <v>64.719604492100004</v>
      </c>
      <c r="K506">
        <f t="shared" si="120"/>
        <v>-15.358472984255725</v>
      </c>
      <c r="L506">
        <f t="shared" si="121"/>
        <v>-18.160763806058778</v>
      </c>
      <c r="M506">
        <f t="shared" si="122"/>
        <v>25.042901657919849</v>
      </c>
      <c r="N506">
        <f t="shared" si="123"/>
        <v>-5.60302734375E-2</v>
      </c>
      <c r="O506">
        <f t="shared" si="124"/>
        <v>6.298828125E-2</v>
      </c>
      <c r="P506">
        <f t="shared" si="125"/>
        <v>-0.8499755859375</v>
      </c>
      <c r="R506">
        <f t="shared" si="126"/>
        <v>-0.99830074397662216</v>
      </c>
      <c r="S506">
        <f t="shared" si="127"/>
        <v>-1.1804496473938206</v>
      </c>
      <c r="T506">
        <f t="shared" si="128"/>
        <v>1.6277886077647903</v>
      </c>
      <c r="U506">
        <f t="shared" si="129"/>
        <v>85.542009272475184</v>
      </c>
      <c r="V506">
        <f t="shared" si="130"/>
        <v>93.808746557540346</v>
      </c>
      <c r="W506">
        <v>0</v>
      </c>
      <c r="Y506">
        <f t="shared" si="131"/>
        <v>87.90149119382589</v>
      </c>
      <c r="Z506">
        <f t="shared" si="132"/>
        <v>91.393963994362053</v>
      </c>
      <c r="AA506">
        <f t="shared" si="134"/>
        <v>0</v>
      </c>
      <c r="AC506">
        <f t="shared" si="135"/>
        <v>-2.0985088061741095</v>
      </c>
      <c r="AD506">
        <f t="shared" si="136"/>
        <v>1.3939639943620534</v>
      </c>
      <c r="AE506">
        <f t="shared" si="133"/>
        <v>-67.15089220107312</v>
      </c>
    </row>
    <row r="507" spans="1:31">
      <c r="A507">
        <v>-7869.9599609375</v>
      </c>
      <c r="B507">
        <v>-2371.0600585937</v>
      </c>
      <c r="C507">
        <v>8620.6201171875</v>
      </c>
      <c r="D507">
        <v>-1072</v>
      </c>
      <c r="E507">
        <v>594</v>
      </c>
      <c r="F507">
        <v>-15396</v>
      </c>
      <c r="G507">
        <v>-204.44841003409999</v>
      </c>
      <c r="H507">
        <v>96.045196533199999</v>
      </c>
      <c r="I507">
        <v>64.719604492100004</v>
      </c>
      <c r="K507">
        <f t="shared" si="120"/>
        <v>-60.076030236164122</v>
      </c>
      <c r="L507">
        <f t="shared" si="121"/>
        <v>-18.099695103768703</v>
      </c>
      <c r="M507">
        <f t="shared" si="122"/>
        <v>65.806260436545799</v>
      </c>
      <c r="N507">
        <f t="shared" si="123"/>
        <v>-6.54296875E-2</v>
      </c>
      <c r="O507">
        <f t="shared" si="124"/>
        <v>3.62548828125E-2</v>
      </c>
      <c r="P507">
        <f t="shared" si="125"/>
        <v>-0.939697265625</v>
      </c>
      <c r="R507">
        <f t="shared" si="126"/>
        <v>-3.9049419653506683</v>
      </c>
      <c r="S507">
        <f t="shared" si="127"/>
        <v>-1.1764801817449657</v>
      </c>
      <c r="T507">
        <f t="shared" si="128"/>
        <v>4.277406928375477</v>
      </c>
      <c r="U507">
        <f t="shared" si="129"/>
        <v>87.561545723179634</v>
      </c>
      <c r="V507">
        <f t="shared" si="130"/>
        <v>94.027705840435274</v>
      </c>
      <c r="W507">
        <v>0</v>
      </c>
      <c r="Y507">
        <f t="shared" si="131"/>
        <v>84.709548527416104</v>
      </c>
      <c r="Z507">
        <f t="shared" si="132"/>
        <v>90.979528218180732</v>
      </c>
      <c r="AA507">
        <f t="shared" si="134"/>
        <v>0</v>
      </c>
      <c r="AC507">
        <f t="shared" si="135"/>
        <v>-5.2904514725838965</v>
      </c>
      <c r="AD507">
        <f t="shared" si="136"/>
        <v>0.97952821818073232</v>
      </c>
      <c r="AE507">
        <f t="shared" si="133"/>
        <v>-64.836946837777262</v>
      </c>
    </row>
    <row r="508" spans="1:31">
      <c r="A508">
        <v>-2214.9599609375</v>
      </c>
      <c r="B508">
        <v>-735.05999755849996</v>
      </c>
      <c r="C508">
        <v>4860.6201171875</v>
      </c>
      <c r="D508">
        <v>-1416</v>
      </c>
      <c r="E508">
        <v>-58</v>
      </c>
      <c r="F508">
        <v>-17548</v>
      </c>
      <c r="G508">
        <v>-197.16200256339999</v>
      </c>
      <c r="H508">
        <v>98.970802307100001</v>
      </c>
      <c r="I508">
        <v>68.362792968700006</v>
      </c>
      <c r="K508">
        <f t="shared" si="120"/>
        <v>-16.908091304866414</v>
      </c>
      <c r="L508">
        <f t="shared" si="121"/>
        <v>-5.6111450195305341</v>
      </c>
      <c r="M508">
        <f t="shared" si="122"/>
        <v>37.103970360209921</v>
      </c>
      <c r="N508">
        <f t="shared" si="123"/>
        <v>-8.642578125E-2</v>
      </c>
      <c r="O508">
        <f t="shared" si="124"/>
        <v>-3.5400390625E-3</v>
      </c>
      <c r="P508">
        <f t="shared" si="125"/>
        <v>-1.071044921875</v>
      </c>
      <c r="R508">
        <f t="shared" si="126"/>
        <v>-1.0990259348163169</v>
      </c>
      <c r="S508">
        <f t="shared" si="127"/>
        <v>-0.36472442626948476</v>
      </c>
      <c r="T508">
        <f t="shared" si="128"/>
        <v>2.4117580734136448</v>
      </c>
      <c r="U508">
        <f t="shared" si="129"/>
        <v>89.94804722188745</v>
      </c>
      <c r="V508">
        <f t="shared" si="130"/>
        <v>94.661334246898249</v>
      </c>
      <c r="W508">
        <v>0</v>
      </c>
      <c r="Y508">
        <f t="shared" si="131"/>
        <v>84.87802751845733</v>
      </c>
      <c r="Z508">
        <f t="shared" si="132"/>
        <v>91.424109882908652</v>
      </c>
      <c r="AA508">
        <f t="shared" si="134"/>
        <v>0</v>
      </c>
      <c r="AC508">
        <f t="shared" si="135"/>
        <v>-5.1219724815426702</v>
      </c>
      <c r="AD508">
        <f t="shared" si="136"/>
        <v>1.4241098829086525</v>
      </c>
      <c r="AE508">
        <f t="shared" si="133"/>
        <v>-63.344411950249153</v>
      </c>
    </row>
    <row r="509" spans="1:31">
      <c r="A509">
        <v>-463.96002197259998</v>
      </c>
      <c r="B509">
        <v>5136.9399414062</v>
      </c>
      <c r="C509">
        <v>4106.6201171875</v>
      </c>
      <c r="D509">
        <v>-3708</v>
      </c>
      <c r="E509">
        <v>3038</v>
      </c>
      <c r="F509">
        <v>-14854</v>
      </c>
      <c r="G509">
        <v>-202.62681579580001</v>
      </c>
      <c r="H509">
        <v>92.144401550200001</v>
      </c>
      <c r="I509">
        <v>66.541198730399998</v>
      </c>
      <c r="K509">
        <f t="shared" si="120"/>
        <v>-3.5416795570427477</v>
      </c>
      <c r="L509">
        <f t="shared" si="121"/>
        <v>39.213281995467177</v>
      </c>
      <c r="M509">
        <f t="shared" si="122"/>
        <v>31.34824516937023</v>
      </c>
      <c r="N509">
        <f t="shared" si="123"/>
        <v>-0.226318359375</v>
      </c>
      <c r="O509">
        <f t="shared" si="124"/>
        <v>0.1854248046875</v>
      </c>
      <c r="P509">
        <f t="shared" si="125"/>
        <v>-0.9066162109375</v>
      </c>
      <c r="R509">
        <f t="shared" si="126"/>
        <v>-0.23020917120777862</v>
      </c>
      <c r="S509">
        <f t="shared" si="127"/>
        <v>2.5488633297053664</v>
      </c>
      <c r="T509">
        <f t="shared" si="128"/>
        <v>2.0376359360090652</v>
      </c>
      <c r="U509">
        <f t="shared" si="129"/>
        <v>78.566073299448135</v>
      </c>
      <c r="V509">
        <f t="shared" si="130"/>
        <v>103.79551411495356</v>
      </c>
      <c r="W509">
        <v>0</v>
      </c>
      <c r="Y509">
        <f t="shared" si="131"/>
        <v>83.431469337689279</v>
      </c>
      <c r="Z509">
        <f t="shared" si="132"/>
        <v>95.937481393081939</v>
      </c>
      <c r="AA509">
        <f t="shared" si="134"/>
        <v>0</v>
      </c>
      <c r="AC509">
        <f t="shared" si="135"/>
        <v>-6.5685306623107209</v>
      </c>
      <c r="AD509">
        <f t="shared" si="136"/>
        <v>5.9374813930819386</v>
      </c>
      <c r="AE509">
        <f t="shared" si="133"/>
        <v>-65.546380283298646</v>
      </c>
    </row>
    <row r="510" spans="1:31">
      <c r="A510">
        <v>-4570.9599609375</v>
      </c>
      <c r="B510">
        <v>12268.9404296875</v>
      </c>
      <c r="C510">
        <v>2681.6201171875</v>
      </c>
      <c r="D510">
        <v>-330</v>
      </c>
      <c r="E510">
        <v>884</v>
      </c>
      <c r="F510">
        <v>-16130</v>
      </c>
      <c r="G510">
        <v>-233.59400939939999</v>
      </c>
      <c r="H510">
        <v>93.119598388599996</v>
      </c>
      <c r="I510">
        <v>53.790008544899997</v>
      </c>
      <c r="K510">
        <f t="shared" si="120"/>
        <v>-34.892824129293892</v>
      </c>
      <c r="L510">
        <f t="shared" si="121"/>
        <v>93.656033814408403</v>
      </c>
      <c r="M510">
        <f t="shared" si="122"/>
        <v>20.470382573950381</v>
      </c>
      <c r="N510">
        <f t="shared" si="123"/>
        <v>-2.01416015625E-2</v>
      </c>
      <c r="O510">
        <f t="shared" si="124"/>
        <v>5.3955078125E-2</v>
      </c>
      <c r="P510">
        <f t="shared" si="125"/>
        <v>-0.9844970703125</v>
      </c>
      <c r="R510">
        <f t="shared" si="126"/>
        <v>-2.2680335684041029</v>
      </c>
      <c r="S510">
        <f t="shared" si="127"/>
        <v>6.087642197936546</v>
      </c>
      <c r="T510">
        <f t="shared" si="128"/>
        <v>1.3305748673067748</v>
      </c>
      <c r="U510">
        <f t="shared" si="129"/>
        <v>86.631875298746309</v>
      </c>
      <c r="V510">
        <f t="shared" si="130"/>
        <v>91.216525005581786</v>
      </c>
      <c r="W510">
        <v>0</v>
      </c>
      <c r="Y510">
        <f t="shared" si="131"/>
        <v>82.257123675177411</v>
      </c>
      <c r="Z510">
        <f t="shared" si="132"/>
        <v>99.863403873931148</v>
      </c>
      <c r="AA510">
        <f t="shared" si="134"/>
        <v>0</v>
      </c>
      <c r="AC510">
        <f t="shared" si="135"/>
        <v>-7.7428763248225891</v>
      </c>
      <c r="AD510">
        <f t="shared" si="136"/>
        <v>9.8634038739311478</v>
      </c>
      <c r="AE510">
        <f t="shared" si="133"/>
        <v>-68.265877766048433</v>
      </c>
    </row>
    <row r="511" spans="1:31">
      <c r="A511">
        <v>6137.0400390625</v>
      </c>
      <c r="B511">
        <v>-5183.0600585937</v>
      </c>
      <c r="C511">
        <v>-3117.3798828125</v>
      </c>
      <c r="D511">
        <v>-1846</v>
      </c>
      <c r="E511">
        <v>1776</v>
      </c>
      <c r="F511">
        <v>-14742</v>
      </c>
      <c r="G511">
        <v>-214.4672088623</v>
      </c>
      <c r="H511">
        <v>99.945999145499997</v>
      </c>
      <c r="I511">
        <v>60.165618896399998</v>
      </c>
      <c r="K511">
        <f t="shared" si="120"/>
        <v>46.847633885973281</v>
      </c>
      <c r="L511">
        <f t="shared" si="121"/>
        <v>-39.565343958730537</v>
      </c>
      <c r="M511">
        <f t="shared" si="122"/>
        <v>-23.796792998568701</v>
      </c>
      <c r="N511">
        <f t="shared" si="123"/>
        <v>-0.1126708984375</v>
      </c>
      <c r="O511">
        <f t="shared" si="124"/>
        <v>0.1083984375</v>
      </c>
      <c r="P511">
        <f t="shared" si="125"/>
        <v>-0.8997802734375</v>
      </c>
      <c r="R511">
        <f t="shared" si="126"/>
        <v>3.0450962025882635</v>
      </c>
      <c r="S511">
        <f t="shared" si="127"/>
        <v>-2.5717473573174852</v>
      </c>
      <c r="T511">
        <f t="shared" si="128"/>
        <v>-1.5467915449069656</v>
      </c>
      <c r="U511">
        <f t="shared" si="129"/>
        <v>82.961274385893617</v>
      </c>
      <c r="V511">
        <f t="shared" si="130"/>
        <v>97.135981894412851</v>
      </c>
      <c r="W511">
        <v>0</v>
      </c>
      <c r="Y511">
        <f t="shared" si="131"/>
        <v>84.83403077939127</v>
      </c>
      <c r="Z511">
        <f t="shared" si="132"/>
        <v>97.260521592173504</v>
      </c>
      <c r="AA511">
        <f t="shared" si="134"/>
        <v>0</v>
      </c>
      <c r="AC511">
        <f t="shared" si="135"/>
        <v>-5.16596922060873</v>
      </c>
      <c r="AD511">
        <f t="shared" si="136"/>
        <v>7.2605215921735038</v>
      </c>
      <c r="AE511">
        <f t="shared" si="133"/>
        <v>-65.01355499125421</v>
      </c>
    </row>
    <row r="512" spans="1:31">
      <c r="A512">
        <v>2449.0400390625</v>
      </c>
      <c r="B512">
        <v>-2.0599975585000001</v>
      </c>
      <c r="C512">
        <v>2292.6201171875</v>
      </c>
      <c r="D512">
        <v>-1412</v>
      </c>
      <c r="E512">
        <v>1672</v>
      </c>
      <c r="F512">
        <v>-14266</v>
      </c>
      <c r="G512">
        <v>-211.73481750479999</v>
      </c>
      <c r="H512">
        <v>112.6235961914</v>
      </c>
      <c r="I512">
        <v>57.433197021399998</v>
      </c>
      <c r="K512">
        <f t="shared" si="120"/>
        <v>18.69496213024809</v>
      </c>
      <c r="L512">
        <f t="shared" si="121"/>
        <v>-1.5725172202290076E-2</v>
      </c>
      <c r="M512">
        <f t="shared" si="122"/>
        <v>17.500916925095421</v>
      </c>
      <c r="N512">
        <f t="shared" si="123"/>
        <v>-8.6181640625E-2</v>
      </c>
      <c r="O512">
        <f t="shared" si="124"/>
        <v>0.10205078125</v>
      </c>
      <c r="P512">
        <f t="shared" si="125"/>
        <v>-0.8707275390625</v>
      </c>
      <c r="R512">
        <f t="shared" si="126"/>
        <v>1.2151725384661258</v>
      </c>
      <c r="S512">
        <f t="shared" si="127"/>
        <v>-1.0221361931488551E-3</v>
      </c>
      <c r="T512">
        <f t="shared" si="128"/>
        <v>1.1375596001312025</v>
      </c>
      <c r="U512">
        <f t="shared" si="129"/>
        <v>83.125088714003098</v>
      </c>
      <c r="V512">
        <f t="shared" si="130"/>
        <v>95.662847109820248</v>
      </c>
      <c r="W512">
        <v>0</v>
      </c>
      <c r="Y512">
        <f t="shared" si="131"/>
        <v>85.464380397086543</v>
      </c>
      <c r="Z512">
        <f t="shared" si="132"/>
        <v>96.940168986748347</v>
      </c>
      <c r="AA512">
        <f t="shared" si="134"/>
        <v>0</v>
      </c>
      <c r="AC512">
        <f t="shared" si="135"/>
        <v>-4.5356196029134566</v>
      </c>
      <c r="AD512">
        <f t="shared" si="136"/>
        <v>6.9401689867483469</v>
      </c>
      <c r="AE512">
        <f t="shared" si="133"/>
        <v>-61.991111811847183</v>
      </c>
    </row>
    <row r="513" spans="1:31">
      <c r="A513">
        <v>5407.0400390625</v>
      </c>
      <c r="B513">
        <v>-1699.0600585937</v>
      </c>
      <c r="C513">
        <v>409.61999511710002</v>
      </c>
      <c r="D513">
        <v>-706</v>
      </c>
      <c r="E513">
        <v>1728</v>
      </c>
      <c r="F513">
        <v>-13614</v>
      </c>
      <c r="G513">
        <v>-209.91319274899999</v>
      </c>
      <c r="H513">
        <v>134.07800292959999</v>
      </c>
      <c r="I513">
        <v>55.611602783199999</v>
      </c>
      <c r="K513">
        <f t="shared" ref="K513:K522" si="137">A513/131</f>
        <v>41.27511480200382</v>
      </c>
      <c r="L513">
        <f t="shared" ref="L513:L522" si="138">B513/131</f>
        <v>-12.969924111402291</v>
      </c>
      <c r="M513">
        <f t="shared" ref="M513:M522" si="139">C513/131</f>
        <v>3.1268701917335879</v>
      </c>
      <c r="N513">
        <f t="shared" si="123"/>
        <v>-4.30908203125E-2</v>
      </c>
      <c r="O513">
        <f t="shared" si="124"/>
        <v>0.10546875</v>
      </c>
      <c r="P513">
        <f t="shared" si="125"/>
        <v>-0.8309326171875</v>
      </c>
      <c r="R513">
        <f t="shared" si="126"/>
        <v>2.6828824621302485</v>
      </c>
      <c r="S513">
        <f t="shared" si="127"/>
        <v>-0.84304506724114892</v>
      </c>
      <c r="T513">
        <f t="shared" si="128"/>
        <v>0.20324656246268322</v>
      </c>
      <c r="U513">
        <f t="shared" si="129"/>
        <v>82.554909696415052</v>
      </c>
      <c r="V513">
        <f t="shared" si="130"/>
        <v>92.992163813184987</v>
      </c>
      <c r="W513">
        <v>0</v>
      </c>
      <c r="Y513">
        <f t="shared" si="131"/>
        <v>87.028792226656449</v>
      </c>
      <c r="Z513">
        <f t="shared" si="132"/>
        <v>95.47613189824277</v>
      </c>
      <c r="AA513">
        <f t="shared" si="134"/>
        <v>0</v>
      </c>
      <c r="AC513">
        <f t="shared" si="135"/>
        <v>-2.9712077733435507</v>
      </c>
      <c r="AD513">
        <f t="shared" si="136"/>
        <v>5.4761318982427696</v>
      </c>
      <c r="AE513">
        <f t="shared" si="133"/>
        <v>-57.432391179461618</v>
      </c>
    </row>
    <row r="514" spans="1:31">
      <c r="A514">
        <v>818.03997802729998</v>
      </c>
      <c r="B514">
        <v>1001.9400024414</v>
      </c>
      <c r="C514">
        <v>113.6199951171</v>
      </c>
      <c r="D514">
        <v>704</v>
      </c>
      <c r="E514">
        <v>490</v>
      </c>
      <c r="F514">
        <v>-14760</v>
      </c>
      <c r="G514">
        <v>-213.5564117431</v>
      </c>
      <c r="H514">
        <v>143.830001831</v>
      </c>
      <c r="I514">
        <v>51.057586669899997</v>
      </c>
      <c r="K514">
        <f t="shared" si="137"/>
        <v>6.2445799849412209</v>
      </c>
      <c r="L514">
        <f t="shared" si="138"/>
        <v>7.6483969652015267</v>
      </c>
      <c r="M514">
        <f t="shared" si="139"/>
        <v>0.86732820700076341</v>
      </c>
      <c r="N514">
        <f t="shared" ref="N514:N523" si="140">D514/16384</f>
        <v>4.296875E-2</v>
      </c>
      <c r="O514">
        <f t="shared" ref="O514:O523" si="141">E514/16384</f>
        <v>2.99072265625E-2</v>
      </c>
      <c r="P514">
        <f t="shared" ref="P514:P523" si="142">F514/16384</f>
        <v>-0.90087890625</v>
      </c>
      <c r="R514">
        <f t="shared" ref="R514:R523" si="143">K514*0.065</f>
        <v>0.40589769902117939</v>
      </c>
      <c r="S514">
        <f t="shared" ref="S514:S523" si="144">L514*0.065</f>
        <v>0.49714580273809927</v>
      </c>
      <c r="T514">
        <f t="shared" ref="T514:T523" si="145">M514*0.065</f>
        <v>5.6376333455049624E-2</v>
      </c>
      <c r="U514">
        <f t="shared" ref="U514:U523" si="146">ATAN2(O514, SQRT(N514*N514+P514*P514))*180/3.15</f>
        <v>87.865619342812181</v>
      </c>
      <c r="V514">
        <f t="shared" ref="V514:V523" si="147">ATAN2(N514, SQRT(O514*O514+P514*P514))*180/3.14</f>
        <v>87.315028934075485</v>
      </c>
      <c r="W514">
        <v>0</v>
      </c>
      <c r="Y514">
        <f t="shared" ref="Y514:Y522" si="148">(Y513+R514)*0.8 + 0.2*U514</f>
        <v>87.520875809104538</v>
      </c>
      <c r="Z514">
        <f t="shared" ref="Z514:Z522" si="149">(Z513+S514)*0.8 + 0.2*V514</f>
        <v>94.24162794759981</v>
      </c>
      <c r="AA514">
        <f t="shared" si="134"/>
        <v>0</v>
      </c>
      <c r="AC514">
        <f t="shared" si="135"/>
        <v>-2.4791241908954618</v>
      </c>
      <c r="AD514">
        <f t="shared" si="136"/>
        <v>4.2416279475998095</v>
      </c>
      <c r="AE514">
        <f t="shared" ref="AE514:AE522" si="150">ATAN2(H514, G514) * 180 / 3.141592</f>
        <v>-56.039789767172856</v>
      </c>
    </row>
    <row r="515" spans="1:31">
      <c r="A515">
        <v>1362.0400390625</v>
      </c>
      <c r="B515">
        <v>1413.9399414062</v>
      </c>
      <c r="C515">
        <v>624.61999511709996</v>
      </c>
      <c r="D515">
        <v>-708</v>
      </c>
      <c r="E515">
        <v>148</v>
      </c>
      <c r="F515">
        <v>-14410</v>
      </c>
      <c r="G515">
        <v>-216.28880310049999</v>
      </c>
      <c r="H515">
        <v>151.6315917968</v>
      </c>
      <c r="I515">
        <v>47.414398193300002</v>
      </c>
      <c r="K515">
        <f t="shared" si="137"/>
        <v>10.397252206583969</v>
      </c>
      <c r="L515">
        <f t="shared" si="138"/>
        <v>10.7934346672229</v>
      </c>
      <c r="M515">
        <f t="shared" si="139"/>
        <v>4.7680915657793888</v>
      </c>
      <c r="N515">
        <f t="shared" si="140"/>
        <v>-4.3212890625E-2</v>
      </c>
      <c r="O515">
        <f t="shared" si="141"/>
        <v>9.033203125E-3</v>
      </c>
      <c r="P515">
        <f t="shared" si="142"/>
        <v>-0.8795166015625</v>
      </c>
      <c r="R515">
        <f t="shared" si="143"/>
        <v>0.67582139342795799</v>
      </c>
      <c r="S515">
        <f t="shared" si="144"/>
        <v>0.7015732533694885</v>
      </c>
      <c r="T515">
        <f t="shared" si="145"/>
        <v>0.30992595177566029</v>
      </c>
      <c r="U515">
        <f t="shared" si="146"/>
        <v>89.173623744385765</v>
      </c>
      <c r="V515">
        <f t="shared" si="147"/>
        <v>92.859753462717379</v>
      </c>
      <c r="W515">
        <v>0</v>
      </c>
      <c r="Y515">
        <f t="shared" si="148"/>
        <v>88.392082510903151</v>
      </c>
      <c r="Z515">
        <f t="shared" si="149"/>
        <v>94.52651165331892</v>
      </c>
      <c r="AA515">
        <f t="shared" ref="AA515:AA523" si="151">W515</f>
        <v>0</v>
      </c>
      <c r="AC515">
        <f t="shared" ref="AC515:AC523" si="152">Y515-90</f>
        <v>-1.6079174890968488</v>
      </c>
      <c r="AD515">
        <f t="shared" ref="AD515:AD523" si="153">Z515-90</f>
        <v>4.52651165331892</v>
      </c>
      <c r="AE515">
        <f t="shared" si="150"/>
        <v>-54.967221737707646</v>
      </c>
    </row>
    <row r="516" spans="1:31">
      <c r="A516">
        <v>475.03997802729998</v>
      </c>
      <c r="B516">
        <v>989.9400024414</v>
      </c>
      <c r="C516">
        <v>561.61999511709996</v>
      </c>
      <c r="D516">
        <v>-472</v>
      </c>
      <c r="E516">
        <v>294</v>
      </c>
      <c r="F516">
        <v>-15258</v>
      </c>
      <c r="G516">
        <v>-221.753616333</v>
      </c>
      <c r="H516">
        <v>152.60679626460001</v>
      </c>
      <c r="I516">
        <v>45.592803955000001</v>
      </c>
      <c r="K516">
        <f t="shared" si="137"/>
        <v>3.6262593742541984</v>
      </c>
      <c r="L516">
        <f t="shared" si="138"/>
        <v>7.5567939117664125</v>
      </c>
      <c r="M516">
        <f t="shared" si="139"/>
        <v>4.287175535245038</v>
      </c>
      <c r="N516">
        <f t="shared" si="140"/>
        <v>-2.880859375E-2</v>
      </c>
      <c r="O516">
        <f t="shared" si="141"/>
        <v>1.79443359375E-2</v>
      </c>
      <c r="P516">
        <f t="shared" si="142"/>
        <v>-0.9312744140625</v>
      </c>
      <c r="R516">
        <f t="shared" si="143"/>
        <v>0.23570685932652291</v>
      </c>
      <c r="S516">
        <f t="shared" si="144"/>
        <v>0.49119160426481684</v>
      </c>
      <c r="T516">
        <f t="shared" si="145"/>
        <v>0.27866640979092749</v>
      </c>
      <c r="U516">
        <f t="shared" si="146"/>
        <v>88.659390857689331</v>
      </c>
      <c r="V516">
        <f t="shared" si="147"/>
        <v>91.818075723503469</v>
      </c>
      <c r="W516">
        <v>0</v>
      </c>
      <c r="Y516">
        <f t="shared" si="148"/>
        <v>88.634109667721617</v>
      </c>
      <c r="Z516">
        <f t="shared" si="149"/>
        <v>94.377777750767677</v>
      </c>
      <c r="AA516">
        <f t="shared" si="151"/>
        <v>0</v>
      </c>
      <c r="AC516">
        <f t="shared" si="152"/>
        <v>-1.3658903322783829</v>
      </c>
      <c r="AD516">
        <f t="shared" si="153"/>
        <v>4.3777777507676774</v>
      </c>
      <c r="AE516">
        <f t="shared" si="150"/>
        <v>-55.464971751861661</v>
      </c>
    </row>
    <row r="517" spans="1:31">
      <c r="A517">
        <v>1471.0400390625</v>
      </c>
      <c r="B517">
        <v>918.9400024414</v>
      </c>
      <c r="C517">
        <v>-792.38000488279999</v>
      </c>
      <c r="D517">
        <v>-274</v>
      </c>
      <c r="E517">
        <v>6</v>
      </c>
      <c r="F517">
        <v>-14704</v>
      </c>
      <c r="G517">
        <v>-227.21839904780001</v>
      </c>
      <c r="H517">
        <v>160.4083862304</v>
      </c>
      <c r="I517">
        <v>41.0387878417</v>
      </c>
      <c r="K517">
        <f t="shared" si="137"/>
        <v>11.229313275286259</v>
      </c>
      <c r="L517">
        <f t="shared" si="138"/>
        <v>7.0148091789419844</v>
      </c>
      <c r="M517">
        <f t="shared" si="139"/>
        <v>-6.0487023273496181</v>
      </c>
      <c r="N517">
        <f t="shared" si="140"/>
        <v>-1.67236328125E-2</v>
      </c>
      <c r="O517">
        <f t="shared" si="141"/>
        <v>3.662109375E-4</v>
      </c>
      <c r="P517">
        <f t="shared" si="142"/>
        <v>-0.8974609375</v>
      </c>
      <c r="R517">
        <f t="shared" si="143"/>
        <v>0.72990536289360686</v>
      </c>
      <c r="S517">
        <f t="shared" si="144"/>
        <v>0.45596259663122901</v>
      </c>
      <c r="T517">
        <f t="shared" si="145"/>
        <v>-0.39316565127772518</v>
      </c>
      <c r="U517">
        <f t="shared" si="146"/>
        <v>89.736476880828207</v>
      </c>
      <c r="V517">
        <f t="shared" si="147"/>
        <v>91.113738765748124</v>
      </c>
      <c r="W517">
        <v>0</v>
      </c>
      <c r="Y517">
        <f t="shared" si="148"/>
        <v>89.438507400657826</v>
      </c>
      <c r="Z517">
        <f t="shared" si="149"/>
        <v>94.089740031068743</v>
      </c>
      <c r="AA517">
        <f t="shared" si="151"/>
        <v>0</v>
      </c>
      <c r="AC517">
        <f t="shared" si="152"/>
        <v>-0.56149259934217355</v>
      </c>
      <c r="AD517">
        <f t="shared" si="153"/>
        <v>4.0897400310687431</v>
      </c>
      <c r="AE517">
        <f t="shared" si="150"/>
        <v>-54.779232921194051</v>
      </c>
    </row>
    <row r="518" spans="1:31">
      <c r="A518">
        <v>1578.0400390625</v>
      </c>
      <c r="B518">
        <v>49.940002441399997</v>
      </c>
      <c r="C518">
        <v>-387.38000488279999</v>
      </c>
      <c r="D518">
        <v>88</v>
      </c>
      <c r="E518">
        <v>-402</v>
      </c>
      <c r="F518">
        <v>-14538</v>
      </c>
      <c r="G518">
        <v>-231.77241516110001</v>
      </c>
      <c r="H518">
        <v>162.35879516599999</v>
      </c>
      <c r="I518">
        <v>39.2171936035</v>
      </c>
      <c r="K518">
        <f t="shared" si="137"/>
        <v>12.046107168416031</v>
      </c>
      <c r="L518">
        <f t="shared" si="138"/>
        <v>0.38122139268244271</v>
      </c>
      <c r="M518">
        <f t="shared" si="139"/>
        <v>-2.9570992739145039</v>
      </c>
      <c r="N518">
        <f t="shared" si="140"/>
        <v>5.37109375E-3</v>
      </c>
      <c r="O518">
        <f t="shared" si="141"/>
        <v>-2.45361328125E-2</v>
      </c>
      <c r="P518">
        <f t="shared" si="142"/>
        <v>-0.8873291015625</v>
      </c>
      <c r="R518">
        <f t="shared" si="143"/>
        <v>0.78299696594704205</v>
      </c>
      <c r="S518">
        <f t="shared" si="144"/>
        <v>2.4779390524358777E-2</v>
      </c>
      <c r="T518">
        <f t="shared" si="145"/>
        <v>-0.19221145280444277</v>
      </c>
      <c r="U518">
        <f t="shared" si="146"/>
        <v>91.339454154438613</v>
      </c>
      <c r="V518">
        <f t="shared" si="147"/>
        <v>89.698793001149866</v>
      </c>
      <c r="W518">
        <v>0</v>
      </c>
      <c r="Y518">
        <f t="shared" si="148"/>
        <v>90.44509432417162</v>
      </c>
      <c r="Z518">
        <f t="shared" si="149"/>
        <v>93.23137413750446</v>
      </c>
      <c r="AA518">
        <f t="shared" si="151"/>
        <v>0</v>
      </c>
      <c r="AC518">
        <f t="shared" si="152"/>
        <v>0.44509432417162031</v>
      </c>
      <c r="AD518">
        <f t="shared" si="153"/>
        <v>3.23137413750446</v>
      </c>
      <c r="AE518">
        <f t="shared" si="150"/>
        <v>-54.988401112896561</v>
      </c>
    </row>
    <row r="519" spans="1:31">
      <c r="A519">
        <v>601.03997802729998</v>
      </c>
      <c r="B519">
        <v>2398.9399414062</v>
      </c>
      <c r="C519">
        <v>-611.38000488279999</v>
      </c>
      <c r="D519">
        <v>1052</v>
      </c>
      <c r="E519">
        <v>-388</v>
      </c>
      <c r="F519">
        <v>-14052</v>
      </c>
      <c r="G519">
        <v>-243.61280822750001</v>
      </c>
      <c r="H519">
        <v>159.43319702139999</v>
      </c>
      <c r="I519">
        <v>32.841583251899998</v>
      </c>
      <c r="K519">
        <f t="shared" si="137"/>
        <v>4.5880914353229008</v>
      </c>
      <c r="L519">
        <f t="shared" si="138"/>
        <v>18.312518636688548</v>
      </c>
      <c r="M519">
        <f t="shared" si="139"/>
        <v>-4.6670229380366415</v>
      </c>
      <c r="N519">
        <f t="shared" si="140"/>
        <v>6.4208984375E-2</v>
      </c>
      <c r="O519">
        <f t="shared" si="141"/>
        <v>-2.3681640625E-2</v>
      </c>
      <c r="P519">
        <f t="shared" si="142"/>
        <v>-0.857666015625</v>
      </c>
      <c r="R519">
        <f t="shared" si="143"/>
        <v>0.29822594329598856</v>
      </c>
      <c r="S519">
        <f t="shared" si="144"/>
        <v>1.1903137113847557</v>
      </c>
      <c r="T519">
        <f t="shared" si="145"/>
        <v>-0.30335649097238171</v>
      </c>
      <c r="U519">
        <f t="shared" si="146"/>
        <v>91.33280256014686</v>
      </c>
      <c r="V519">
        <f t="shared" si="147"/>
        <v>85.763654123834655</v>
      </c>
      <c r="W519">
        <v>0</v>
      </c>
      <c r="Y519">
        <f t="shared" si="148"/>
        <v>90.861216726003462</v>
      </c>
      <c r="Z519">
        <f t="shared" si="149"/>
        <v>92.690081103878313</v>
      </c>
      <c r="AA519">
        <f t="shared" si="151"/>
        <v>0</v>
      </c>
      <c r="AC519">
        <f t="shared" si="152"/>
        <v>0.86121672600346244</v>
      </c>
      <c r="AD519">
        <f t="shared" si="153"/>
        <v>2.6900811038783132</v>
      </c>
      <c r="AE519">
        <f t="shared" si="150"/>
        <v>-56.797139592843941</v>
      </c>
    </row>
    <row r="520" spans="1:31">
      <c r="A520">
        <v>451.03997802729998</v>
      </c>
      <c r="B520">
        <v>1047.9399414062</v>
      </c>
      <c r="C520">
        <v>-856.38000488279999</v>
      </c>
      <c r="D520">
        <v>996</v>
      </c>
      <c r="E520">
        <v>-404</v>
      </c>
      <c r="F520">
        <v>-14494</v>
      </c>
      <c r="G520">
        <v>-249.07759094229999</v>
      </c>
      <c r="H520">
        <v>160.4083862304</v>
      </c>
      <c r="I520">
        <v>31.930816650299999</v>
      </c>
      <c r="K520">
        <f t="shared" si="137"/>
        <v>3.4430532673839691</v>
      </c>
      <c r="L520">
        <f t="shared" si="138"/>
        <v>7.9995415374519085</v>
      </c>
      <c r="M520">
        <f t="shared" si="139"/>
        <v>-6.5372519456702287</v>
      </c>
      <c r="N520">
        <f t="shared" si="140"/>
        <v>6.0791015625E-2</v>
      </c>
      <c r="O520">
        <f t="shared" si="141"/>
        <v>-2.4658203125E-2</v>
      </c>
      <c r="P520">
        <f t="shared" si="142"/>
        <v>-0.8846435546875</v>
      </c>
      <c r="R520">
        <f t="shared" si="143"/>
        <v>0.22379846237995801</v>
      </c>
      <c r="S520">
        <f t="shared" si="144"/>
        <v>0.5199701999343741</v>
      </c>
      <c r="T520">
        <f t="shared" si="145"/>
        <v>-0.42492137646856487</v>
      </c>
      <c r="U520">
        <f t="shared" si="146"/>
        <v>91.348410587214005</v>
      </c>
      <c r="V520">
        <f t="shared" si="147"/>
        <v>86.114101033727522</v>
      </c>
      <c r="W520">
        <v>0</v>
      </c>
      <c r="Y520">
        <f t="shared" si="148"/>
        <v>91.137694268149545</v>
      </c>
      <c r="Z520">
        <f t="shared" si="149"/>
        <v>91.790861249795668</v>
      </c>
      <c r="AA520">
        <f t="shared" si="151"/>
        <v>0</v>
      </c>
      <c r="AC520">
        <f t="shared" si="152"/>
        <v>1.137694268149545</v>
      </c>
      <c r="AD520">
        <f t="shared" si="153"/>
        <v>1.7908612497956682</v>
      </c>
      <c r="AE520">
        <f t="shared" si="150"/>
        <v>-57.218083563560285</v>
      </c>
    </row>
    <row r="521" spans="1:31">
      <c r="A521">
        <v>1590.0400390625</v>
      </c>
      <c r="B521">
        <v>-1090.0600585937</v>
      </c>
      <c r="C521">
        <v>-1495.3800048828</v>
      </c>
      <c r="D521">
        <v>-182</v>
      </c>
      <c r="E521">
        <v>-250</v>
      </c>
      <c r="F521">
        <v>-14840</v>
      </c>
      <c r="G521">
        <v>-251.81001281729999</v>
      </c>
      <c r="H521">
        <v>159.43319702139999</v>
      </c>
      <c r="I521">
        <v>31.0199890136</v>
      </c>
      <c r="K521">
        <f t="shared" si="137"/>
        <v>12.137710221851146</v>
      </c>
      <c r="L521">
        <f t="shared" si="138"/>
        <v>-8.3210691495702296</v>
      </c>
      <c r="M521">
        <f t="shared" si="139"/>
        <v>-11.415114541090077</v>
      </c>
      <c r="N521">
        <f t="shared" si="140"/>
        <v>-1.11083984375E-2</v>
      </c>
      <c r="O521">
        <f t="shared" si="141"/>
        <v>-1.52587890625E-2</v>
      </c>
      <c r="P521">
        <f t="shared" si="142"/>
        <v>-0.90576171875</v>
      </c>
      <c r="R521">
        <f t="shared" si="143"/>
        <v>0.78895116442032454</v>
      </c>
      <c r="S521">
        <f t="shared" si="144"/>
        <v>-0.54086949472206491</v>
      </c>
      <c r="T521">
        <f t="shared" si="145"/>
        <v>-0.74198244517085499</v>
      </c>
      <c r="U521">
        <f t="shared" si="146"/>
        <v>90.722275895075981</v>
      </c>
      <c r="V521">
        <f t="shared" si="147"/>
        <v>90.748554836688214</v>
      </c>
      <c r="W521">
        <v>0</v>
      </c>
      <c r="Y521">
        <f t="shared" si="148"/>
        <v>91.68577152507109</v>
      </c>
      <c r="Z521">
        <f t="shared" si="149"/>
        <v>91.149704371396524</v>
      </c>
      <c r="AA521">
        <f t="shared" si="151"/>
        <v>0</v>
      </c>
      <c r="AC521">
        <f t="shared" si="152"/>
        <v>1.6857715250710896</v>
      </c>
      <c r="AD521">
        <f t="shared" si="153"/>
        <v>1.149704371396524</v>
      </c>
      <c r="AE521">
        <f t="shared" si="150"/>
        <v>-57.660116959031789</v>
      </c>
    </row>
    <row r="522" spans="1:31">
      <c r="A522">
        <v>1376.0400390625</v>
      </c>
      <c r="B522">
        <v>-2041.0600585937</v>
      </c>
      <c r="C522">
        <v>-2940.3798828125</v>
      </c>
      <c r="D522">
        <v>-82</v>
      </c>
      <c r="E522">
        <v>-86</v>
      </c>
      <c r="F522">
        <v>-15220</v>
      </c>
      <c r="G522">
        <v>-252.72080993649999</v>
      </c>
      <c r="H522">
        <v>159.43319702139999</v>
      </c>
      <c r="I522">
        <v>31.930816650299999</v>
      </c>
      <c r="K522">
        <f t="shared" si="137"/>
        <v>10.504122435591603</v>
      </c>
      <c r="L522">
        <f t="shared" si="138"/>
        <v>-15.580611134303053</v>
      </c>
      <c r="M522">
        <f t="shared" si="139"/>
        <v>-22.445647960400763</v>
      </c>
      <c r="N522">
        <f t="shared" si="140"/>
        <v>-5.0048828125E-3</v>
      </c>
      <c r="O522">
        <f t="shared" si="141"/>
        <v>-5.2490234375E-3</v>
      </c>
      <c r="P522">
        <f t="shared" si="142"/>
        <v>-0.928955078125</v>
      </c>
      <c r="R522">
        <f t="shared" si="143"/>
        <v>0.68276795831345416</v>
      </c>
      <c r="S522">
        <f t="shared" si="144"/>
        <v>-1.0127397237296984</v>
      </c>
      <c r="T522">
        <f t="shared" si="145"/>
        <v>-1.4589671174260497</v>
      </c>
      <c r="U522">
        <f t="shared" si="146"/>
        <v>90.082665404512895</v>
      </c>
      <c r="V522">
        <f t="shared" si="147"/>
        <v>90.354487442441936</v>
      </c>
      <c r="W522">
        <v>0</v>
      </c>
      <c r="Y522">
        <f t="shared" si="148"/>
        <v>91.911364667610215</v>
      </c>
      <c r="Z522">
        <f t="shared" si="149"/>
        <v>90.180469206621851</v>
      </c>
      <c r="AA522">
        <f t="shared" si="151"/>
        <v>0</v>
      </c>
      <c r="AC522">
        <f t="shared" si="152"/>
        <v>1.911364667610215</v>
      </c>
      <c r="AD522">
        <f t="shared" si="153"/>
        <v>0.18046920662185073</v>
      </c>
      <c r="AE522">
        <f t="shared" si="150"/>
        <v>-57.753540592440089</v>
      </c>
    </row>
    <row r="523" spans="1:31">
      <c r="A523">
        <v>656.03997802729998</v>
      </c>
      <c r="B523">
        <v>-164.05999755849999</v>
      </c>
      <c r="C523">
        <v>-858.38000488279999</v>
      </c>
      <c r="D523">
        <v>1208</v>
      </c>
      <c r="E523">
        <v>-1008</v>
      </c>
      <c r="F523">
        <v>-14316</v>
      </c>
      <c r="G523">
        <v>-250.89921569820001</v>
      </c>
      <c r="H523">
        <v>158.4580078125</v>
      </c>
      <c r="I523">
        <v>34.663208007800002</v>
      </c>
      <c r="K523">
        <f>A523/131</f>
        <v>5.007938763567175</v>
      </c>
      <c r="L523">
        <f t="shared" ref="L523:M523" si="154">B523/131</f>
        <v>-1.2523663935763358</v>
      </c>
      <c r="M523">
        <f t="shared" si="154"/>
        <v>-6.5525191212427485</v>
      </c>
      <c r="N523">
        <f t="shared" si="140"/>
        <v>7.373046875E-2</v>
      </c>
      <c r="O523">
        <f t="shared" si="141"/>
        <v>-6.15234375E-2</v>
      </c>
      <c r="P523">
        <f t="shared" si="142"/>
        <v>-0.873779296875</v>
      </c>
      <c r="R523">
        <f t="shared" si="143"/>
        <v>0.32551601963186638</v>
      </c>
      <c r="S523">
        <f t="shared" si="144"/>
        <v>-8.1403815582461833E-2</v>
      </c>
      <c r="T523">
        <f t="shared" si="145"/>
        <v>-0.42591374288077866</v>
      </c>
      <c r="U523">
        <f t="shared" si="146"/>
        <v>93.762453220963621</v>
      </c>
      <c r="V523">
        <f t="shared" si="147"/>
        <v>85.231808914932145</v>
      </c>
      <c r="W523">
        <v>0</v>
      </c>
      <c r="Y523">
        <f>(Y522+R523)*0.8 + 0.2*U523</f>
        <v>92.541995193986395</v>
      </c>
      <c r="Z523">
        <f>(Z522+S523)*0.8 + 0.2*V523</f>
        <v>89.125614095817951</v>
      </c>
      <c r="AA523">
        <f t="shared" si="151"/>
        <v>0</v>
      </c>
      <c r="AC523">
        <f t="shared" si="152"/>
        <v>2.541995193986395</v>
      </c>
      <c r="AD523">
        <f t="shared" si="153"/>
        <v>-0.87438590418204853</v>
      </c>
      <c r="AE523">
        <f>ATAN2(H523, G523) * 180 / 3.141592</f>
        <v>-57.725127561879482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minho-dt</dc:creator>
  <cp:lastModifiedBy>minho-dt</cp:lastModifiedBy>
  <dcterms:created xsi:type="dcterms:W3CDTF">2015-11-19T14:46:02Z</dcterms:created>
  <dcterms:modified xsi:type="dcterms:W3CDTF">2015-11-19T15:49:42Z</dcterms:modified>
</cp:coreProperties>
</file>