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Титульник" sheetId="2" r:id="rId1"/>
    <sheet name="Лист1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H2" i="1"/>
  <c r="H1" i="1"/>
  <c r="L2" i="1"/>
  <c r="L1" i="1"/>
  <c r="D3" i="1"/>
  <c r="D7" i="1"/>
  <c r="D11" i="1"/>
  <c r="D6" i="1"/>
  <c r="D4" i="1"/>
  <c r="D8" i="1"/>
  <c r="D5" i="1"/>
  <c r="D9" i="1"/>
  <c r="D10" i="1"/>
  <c r="D2" i="1"/>
  <c r="C4" i="1"/>
  <c r="C8" i="1"/>
  <c r="C10" i="1"/>
  <c r="C7" i="1"/>
  <c r="C5" i="1"/>
  <c r="C9" i="1"/>
  <c r="C6" i="1"/>
  <c r="C3" i="1"/>
  <c r="C11" i="1"/>
  <c r="C2" i="1"/>
  <c r="B3" i="1"/>
  <c r="B7" i="1"/>
  <c r="B11" i="1"/>
  <c r="B8" i="1"/>
  <c r="B5" i="1"/>
  <c r="B6" i="1"/>
  <c r="B10" i="1"/>
  <c r="B4" i="1"/>
  <c r="B9" i="1"/>
  <c r="B2" i="1"/>
</calcChain>
</file>

<file path=xl/sharedStrings.xml><?xml version="1.0" encoding="utf-8"?>
<sst xmlns="http://schemas.openxmlformats.org/spreadsheetml/2006/main" count="16" uniqueCount="16">
  <si>
    <t>Гайдарь Максим. 221-373.</t>
  </si>
  <si>
    <t>Лабораторная работа №19. Вариант 6.</t>
  </si>
  <si>
    <t>ФИО</t>
  </si>
  <si>
    <t>Фамилия</t>
  </si>
  <si>
    <t>Имя</t>
  </si>
  <si>
    <t>Отчество</t>
  </si>
  <si>
    <t>Иванов Петр Сергеевич</t>
  </si>
  <si>
    <t>Петров Алексадр Владимирович</t>
  </si>
  <si>
    <t>Ахматулин Сергей Николаевич</t>
  </si>
  <si>
    <t>Кузнецов Мирон Иванович</t>
  </si>
  <si>
    <t>Шишкина Елизавета Петровна</t>
  </si>
  <si>
    <t>Дудцов Дмитрий Давидович</t>
  </si>
  <si>
    <t>Сафаров Вадим Геннадьевич</t>
  </si>
  <si>
    <t>Данилов Максим Ильич</t>
  </si>
  <si>
    <t>Бодрова Екатерина Львовна</t>
  </si>
  <si>
    <t>Сабатуев Владимир Иванович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</si>
</sst>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6"/>
      <color rgb="FF2E74B5"/>
      <name val="Calibri Light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2"/>
  <sheetViews>
    <sheetView workbookViewId="0">
      <selection activeCell="A2" sqref="A2"/>
    </sheetView>
  </sheetViews>
  <sheetFormatPr defaultRowHeight="15" x14ac:dyDescent="0.25"/>
  <cols>
    <col min="1" max="1" width="87" customWidth="1"/>
  </cols>
  <sheetData>
    <row r="1" spans="1:1" ht="33.75" x14ac:dyDescent="0.25">
      <c r="A1" s="1" t="s">
        <v>1</v>
      </c>
    </row>
    <row r="2" spans="1:1" ht="33.75" x14ac:dyDescent="0.25">
      <c r="A2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L11"/>
  <sheetViews>
    <sheetView tabSelected="1" workbookViewId="0">
      <selection activeCell="I3" sqref="I3"/>
    </sheetView>
  </sheetViews>
  <sheetFormatPr defaultRowHeight="15" x14ac:dyDescent="0.25"/>
  <cols>
    <col min="1" max="1" width="39.85546875" customWidth="1"/>
    <col min="2" max="2" width="18" customWidth="1"/>
    <col min="3" max="3" width="15.28515625" customWidth="1"/>
    <col min="4" max="4" width="16.85546875" customWidth="1"/>
  </cols>
  <sheetData>
    <row r="1" spans="1:12" x14ac:dyDescent="0.25">
      <c r="A1" s="2" t="s">
        <v>2</v>
      </c>
      <c r="B1" s="2" t="s">
        <v>3</v>
      </c>
      <c r="C1" s="2" t="s">
        <v>4</v>
      </c>
      <c r="D1" s="2" t="s">
        <v>5</v>
      </c>
      <c r="F1">
        <v>-10</v>
      </c>
      <c r="G1">
        <v>-4</v>
      </c>
      <c r="H1">
        <f>VBA14n4(F1,G1)</f>
        <v>6</v>
      </c>
      <c r="J1">
        <v>20</v>
      </c>
      <c r="K1">
        <v>30</v>
      </c>
      <c r="L1">
        <f>VBA14n5(J1,K1)</f>
        <v>600</v>
      </c>
    </row>
    <row r="2" spans="1:12" x14ac:dyDescent="0.25">
      <c r="A2" t="s">
        <v>6</v>
      </c>
      <c r="B2" t="str">
        <f>ФАМИЛИЯ_ФИО(A2)</f>
        <v>Иванов</v>
      </c>
      <c r="C2" t="str">
        <f>ИМЯ_ФИО(A2)</f>
        <v>Петр</v>
      </c>
      <c r="D2" t="str">
        <f>ОТЧЕСТВО_ФИО(A2)</f>
        <v>Сергеевич</v>
      </c>
      <c r="F2">
        <v>100</v>
      </c>
      <c r="G2">
        <v>11</v>
      </c>
      <c r="H2">
        <f t="shared" ref="H2:H3" si="0">VBA14n4(F2,G2)</f>
        <v>111</v>
      </c>
      <c r="J2">
        <v>20</v>
      </c>
      <c r="K2">
        <v>4</v>
      </c>
      <c r="L2">
        <f>VBA14n5(J2,K2)</f>
        <v>416</v>
      </c>
    </row>
    <row r="3" spans="1:12" x14ac:dyDescent="0.25">
      <c r="A3" t="s">
        <v>7</v>
      </c>
      <c r="B3" t="str">
        <f t="shared" ref="B3:B11" si="1">ФАМИЛИЯ_ФИО(A3)</f>
        <v>Петров</v>
      </c>
      <c r="C3" t="str">
        <f t="shared" ref="C3:C11" si="2">ИМЯ_ФИО(A3)</f>
        <v>Алексадр</v>
      </c>
      <c r="D3" t="str">
        <f t="shared" ref="D3:D11" si="3">ОТЧЕСТВО_ФИО(A3)</f>
        <v>Владимирович</v>
      </c>
      <c r="F3">
        <v>-6</v>
      </c>
      <c r="G3">
        <v>6</v>
      </c>
      <c r="H3">
        <f t="shared" si="0"/>
        <v>12</v>
      </c>
    </row>
    <row r="4" spans="1:12" x14ac:dyDescent="0.25">
      <c r="A4" t="s">
        <v>8</v>
      </c>
      <c r="B4" t="str">
        <f t="shared" si="1"/>
        <v>Ахматулин</v>
      </c>
      <c r="C4" t="str">
        <f t="shared" si="2"/>
        <v>Сергей</v>
      </c>
      <c r="D4" t="str">
        <f t="shared" si="3"/>
        <v>Николаевич</v>
      </c>
    </row>
    <row r="5" spans="1:12" x14ac:dyDescent="0.25">
      <c r="A5" t="s">
        <v>9</v>
      </c>
      <c r="B5" t="str">
        <f t="shared" si="1"/>
        <v>Кузнецов</v>
      </c>
      <c r="C5" t="str">
        <f t="shared" si="2"/>
        <v>Мирон</v>
      </c>
      <c r="D5" t="str">
        <f t="shared" si="3"/>
        <v>Иванович</v>
      </c>
    </row>
    <row r="6" spans="1:12" x14ac:dyDescent="0.25">
      <c r="A6" t="s">
        <v>10</v>
      </c>
      <c r="B6" t="str">
        <f t="shared" si="1"/>
        <v>Шишкина</v>
      </c>
      <c r="C6" t="str">
        <f t="shared" si="2"/>
        <v>Елизавета</v>
      </c>
      <c r="D6" t="str">
        <f t="shared" si="3"/>
        <v>Петровна</v>
      </c>
    </row>
    <row r="7" spans="1:12" x14ac:dyDescent="0.25">
      <c r="A7" t="s">
        <v>11</v>
      </c>
      <c r="B7" t="str">
        <f t="shared" si="1"/>
        <v>Дудцов</v>
      </c>
      <c r="C7" t="str">
        <f t="shared" si="2"/>
        <v>Дмитрий</v>
      </c>
      <c r="D7" t="str">
        <f t="shared" si="3"/>
        <v>Давидович</v>
      </c>
    </row>
    <row r="8" spans="1:12" x14ac:dyDescent="0.25">
      <c r="A8" t="s">
        <v>12</v>
      </c>
      <c r="B8" t="str">
        <f t="shared" si="1"/>
        <v>Сафаров</v>
      </c>
      <c r="C8" t="str">
        <f t="shared" si="2"/>
        <v>Вадим</v>
      </c>
      <c r="D8" t="str">
        <f t="shared" si="3"/>
        <v>Геннадьевич</v>
      </c>
    </row>
    <row r="9" spans="1:12" x14ac:dyDescent="0.25">
      <c r="A9" t="s">
        <v>13</v>
      </c>
      <c r="B9" t="str">
        <f t="shared" si="1"/>
        <v>Данилов</v>
      </c>
      <c r="C9" t="str">
        <f t="shared" si="2"/>
        <v>Максим</v>
      </c>
      <c r="D9" t="str">
        <f t="shared" si="3"/>
        <v>Ильич</v>
      </c>
    </row>
    <row r="10" spans="1:12" x14ac:dyDescent="0.25">
      <c r="A10" t="s">
        <v>14</v>
      </c>
      <c r="B10" t="str">
        <f t="shared" si="1"/>
        <v>Бодрова</v>
      </c>
      <c r="C10" t="str">
        <f t="shared" si="2"/>
        <v>Екатерина</v>
      </c>
      <c r="D10" t="str">
        <f t="shared" si="3"/>
        <v>Львовна</v>
      </c>
    </row>
    <row r="11" spans="1:12" x14ac:dyDescent="0.25">
      <c r="A11" t="s">
        <v>15</v>
      </c>
      <c r="B11" t="str">
        <f t="shared" si="1"/>
        <v>Сабатуев</v>
      </c>
      <c r="C11" t="str">
        <f t="shared" si="2"/>
        <v>Владимир</v>
      </c>
      <c r="D11" t="str">
        <f t="shared" si="3"/>
        <v>Иванович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Титульник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2022-11-03T17:44:47Z</dcterms:modified>
</cp:coreProperties>
</file>