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bhaga\Downloads\Data (2)\Data\"/>
    </mc:Choice>
  </mc:AlternateContent>
  <xr:revisionPtr revIDLastSave="0" documentId="13_ncr:1_{41651D71-52C6-4ED0-B10A-E329AD5BB459}" xr6:coauthVersionLast="47" xr6:coauthVersionMax="47" xr10:uidLastSave="{00000000-0000-0000-0000-000000000000}"/>
  <bookViews>
    <workbookView xWindow="-110" yWindow="-110" windowWidth="19420" windowHeight="10300" xr2:uid="{00000000-000D-0000-FFFF-FFFF00000000}"/>
  </bookViews>
  <sheets>
    <sheet name="Sheet1" sheetId="1" r:id="rId1"/>
  </sheets>
  <definedNames>
    <definedName name="_xlnm._FilterDatabase" localSheetId="0" hidden="1">Sheet1!$A$1:$S$201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 i="1"/>
</calcChain>
</file>

<file path=xl/sharedStrings.xml><?xml version="1.0" encoding="utf-8"?>
<sst xmlns="http://schemas.openxmlformats.org/spreadsheetml/2006/main" count="2635" uniqueCount="401">
  <si>
    <t>Sr. No.</t>
  </si>
  <si>
    <t>Location</t>
  </si>
  <si>
    <t>Sub-Area</t>
  </si>
  <si>
    <t>Propert Type</t>
  </si>
  <si>
    <t>Property Area in Sq. Ft.</t>
  </si>
  <si>
    <t>Company Name</t>
  </si>
  <si>
    <t>Bavdhan</t>
  </si>
  <si>
    <t>Shapoorji Paloonji</t>
  </si>
  <si>
    <t xml:space="preserve">Vanaha </t>
  </si>
  <si>
    <t>1 BHK</t>
  </si>
  <si>
    <t>2 BHK</t>
  </si>
  <si>
    <t>3 BHK Grand</t>
  </si>
  <si>
    <t>3 BHK</t>
  </si>
  <si>
    <t xml:space="preserve">School / University in Township </t>
  </si>
  <si>
    <t>Yes</t>
  </si>
  <si>
    <t>Hospital in TownShip</t>
  </si>
  <si>
    <t>Mall in TownShip</t>
  </si>
  <si>
    <t>Godrej Properties</t>
  </si>
  <si>
    <t>Godrej Hills retreat</t>
  </si>
  <si>
    <t>2BHK</t>
  </si>
  <si>
    <t>3BHK</t>
  </si>
  <si>
    <t>Mahalunge</t>
  </si>
  <si>
    <t>Swimming Pool</t>
  </si>
  <si>
    <t>Gym</t>
  </si>
  <si>
    <t>Park / Jogging track</t>
  </si>
  <si>
    <t>Total TownShip Area in Acres</t>
  </si>
  <si>
    <t>ANP CORP</t>
  </si>
  <si>
    <t>ANP Universe</t>
  </si>
  <si>
    <t>877 to 912</t>
  </si>
  <si>
    <t>1077 to 1272</t>
  </si>
  <si>
    <t>Balewadi</t>
  </si>
  <si>
    <t>No</t>
  </si>
  <si>
    <t>Urban Space Creator</t>
  </si>
  <si>
    <t>Urban Skyline</t>
  </si>
  <si>
    <t>Ravet</t>
  </si>
  <si>
    <t>4BHK</t>
  </si>
  <si>
    <t>5BHK</t>
  </si>
  <si>
    <t>6BHK</t>
  </si>
  <si>
    <t>ClubHouse</t>
  </si>
  <si>
    <t>VTP Reality</t>
  </si>
  <si>
    <t>VTP Cierra</t>
  </si>
  <si>
    <t>662 to 845</t>
  </si>
  <si>
    <t>890 to 1212</t>
  </si>
  <si>
    <t>Baner</t>
  </si>
  <si>
    <t>VTP Blue Water</t>
  </si>
  <si>
    <t>792 to 965</t>
  </si>
  <si>
    <t>OM Mangalam Chaitanya</t>
  </si>
  <si>
    <t>Waghvani Constructions</t>
  </si>
  <si>
    <t>1BHK</t>
  </si>
  <si>
    <t>Sukwani Associates</t>
  </si>
  <si>
    <t>Sukwani Aspire</t>
  </si>
  <si>
    <t>Mantra Properties</t>
  </si>
  <si>
    <t>Mantra 29 Gold</t>
  </si>
  <si>
    <t>Kharadi</t>
  </si>
  <si>
    <t>Mantra Monarch</t>
  </si>
  <si>
    <t>Infinity</t>
  </si>
  <si>
    <t>Koregaon Park</t>
  </si>
  <si>
    <t>Mantra Insignia</t>
  </si>
  <si>
    <t>Keshav Nagar</t>
  </si>
  <si>
    <t>801 to 1125</t>
  </si>
  <si>
    <t>Null</t>
  </si>
  <si>
    <t>1272 to 2138</t>
  </si>
  <si>
    <t>KirkatWadi Sinhagad Road</t>
  </si>
  <si>
    <t>7Hills</t>
  </si>
  <si>
    <t>Mantra Sky Tower</t>
  </si>
  <si>
    <t>Akurdi</t>
  </si>
  <si>
    <t>pimpri pune</t>
  </si>
  <si>
    <t>shop</t>
  </si>
  <si>
    <t xml:space="preserve">ravima ventures </t>
  </si>
  <si>
    <t>the work club</t>
  </si>
  <si>
    <t>tathawade</t>
  </si>
  <si>
    <t>newton homes</t>
  </si>
  <si>
    <t>2 bhk</t>
  </si>
  <si>
    <t xml:space="preserve">2bhk </t>
  </si>
  <si>
    <t xml:space="preserve">3  bhk </t>
  </si>
  <si>
    <t>no</t>
  </si>
  <si>
    <t>hadapsar</t>
  </si>
  <si>
    <t>proviso group</t>
  </si>
  <si>
    <t>lesiure Town</t>
  </si>
  <si>
    <t>yes</t>
  </si>
  <si>
    <t>3 bhk</t>
  </si>
  <si>
    <t>kiwale</t>
  </si>
  <si>
    <t>2bhk</t>
  </si>
  <si>
    <t>2.5 BHK</t>
  </si>
  <si>
    <t xml:space="preserve">3 BHK </t>
  </si>
  <si>
    <t>unique properties</t>
  </si>
  <si>
    <t>k ville</t>
  </si>
  <si>
    <t>kayani nagar</t>
  </si>
  <si>
    <t>sagitarius ecospaces llp</t>
  </si>
  <si>
    <t>bluegrass residences</t>
  </si>
  <si>
    <t xml:space="preserve">no </t>
  </si>
  <si>
    <t>4 bhk</t>
  </si>
  <si>
    <t>pisoli</t>
  </si>
  <si>
    <t>5 bhk</t>
  </si>
  <si>
    <t>nirman developers</t>
  </si>
  <si>
    <t>brookefield willows</t>
  </si>
  <si>
    <t xml:space="preserve">manjri </t>
  </si>
  <si>
    <t>1 bhk</t>
  </si>
  <si>
    <t>2.5 bhk</t>
  </si>
  <si>
    <t>jhala group</t>
  </si>
  <si>
    <t>tranquility annexe</t>
  </si>
  <si>
    <t>mahalunge</t>
  </si>
  <si>
    <t xml:space="preserve">mahalunge riviera </t>
  </si>
  <si>
    <t>handewadi</t>
  </si>
  <si>
    <t>1bhk</t>
  </si>
  <si>
    <t>simplicity</t>
  </si>
  <si>
    <t>koregoan</t>
  </si>
  <si>
    <t>3bhk</t>
  </si>
  <si>
    <t>3.5bhk</t>
  </si>
  <si>
    <t xml:space="preserve">shroff developers </t>
  </si>
  <si>
    <t xml:space="preserve">aureta </t>
  </si>
  <si>
    <t>Mundhwa</t>
  </si>
  <si>
    <t>unique legacy royale</t>
  </si>
  <si>
    <t>NIBM</t>
  </si>
  <si>
    <t>3.5 bhk</t>
  </si>
  <si>
    <t>kundan Spaces</t>
  </si>
  <si>
    <t xml:space="preserve">Presidia </t>
  </si>
  <si>
    <t>BT Kawade RD</t>
  </si>
  <si>
    <t>Eternia 2.0</t>
  </si>
  <si>
    <t xml:space="preserve">Undri </t>
  </si>
  <si>
    <t>venkatesh bhoomi construction</t>
  </si>
  <si>
    <t>Bliss Solitaire</t>
  </si>
  <si>
    <t>Impero</t>
  </si>
  <si>
    <t>Lush Life</t>
  </si>
  <si>
    <t xml:space="preserve">Karvanagar </t>
  </si>
  <si>
    <t xml:space="preserve">maha anand Pinnac associates </t>
  </si>
  <si>
    <t>River Dale Residency</t>
  </si>
  <si>
    <t>Neco Beaumont</t>
  </si>
  <si>
    <t>vasupujya corporation</t>
  </si>
  <si>
    <t xml:space="preserve">magarpatta </t>
  </si>
  <si>
    <t xml:space="preserve">3bhk </t>
  </si>
  <si>
    <t xml:space="preserve">ace constructions </t>
  </si>
  <si>
    <t>Anutham</t>
  </si>
  <si>
    <t xml:space="preserve">Hinjewadi </t>
  </si>
  <si>
    <t>2+2 bhk</t>
  </si>
  <si>
    <t xml:space="preserve">3+2bhk </t>
  </si>
  <si>
    <t xml:space="preserve">Sensorium </t>
  </si>
  <si>
    <t xml:space="preserve">2 bhk </t>
  </si>
  <si>
    <t xml:space="preserve">Wellwisher Apartments </t>
  </si>
  <si>
    <t>kiarah terrazo</t>
  </si>
  <si>
    <t xml:space="preserve">ravet </t>
  </si>
  <si>
    <t xml:space="preserve">Dolphin Group </t>
  </si>
  <si>
    <t xml:space="preserve">Dolphin Garima </t>
  </si>
  <si>
    <t>vimannagar</t>
  </si>
  <si>
    <t>Oxy Buildcorp</t>
  </si>
  <si>
    <t xml:space="preserve">Oxy Beaumonde </t>
  </si>
  <si>
    <t>kohinoor group</t>
  </si>
  <si>
    <t xml:space="preserve">Sportsville </t>
  </si>
  <si>
    <t xml:space="preserve">Presidenta </t>
  </si>
  <si>
    <t xml:space="preserve">wadgaon sheri </t>
  </si>
  <si>
    <t xml:space="preserve">Bhaktamar Realities </t>
  </si>
  <si>
    <t xml:space="preserve">Bhaktamar Residency </t>
  </si>
  <si>
    <t xml:space="preserve">Susgaon </t>
  </si>
  <si>
    <t>Porwal &amp; Anand Develkoper</t>
  </si>
  <si>
    <t xml:space="preserve">Parklane UrbanJoy </t>
  </si>
  <si>
    <t xml:space="preserve">mohammadwadi </t>
  </si>
  <si>
    <t>Porwal  Develkoper</t>
  </si>
  <si>
    <t>khush vista</t>
  </si>
  <si>
    <t xml:space="preserve">dhanori </t>
  </si>
  <si>
    <t>624 to 761</t>
  </si>
  <si>
    <t xml:space="preserve">keystone landmark </t>
  </si>
  <si>
    <t>oxy eterno</t>
  </si>
  <si>
    <t xml:space="preserve">bavdhan budruk </t>
  </si>
  <si>
    <t xml:space="preserve">1bhk </t>
  </si>
  <si>
    <t>Puraniks</t>
  </si>
  <si>
    <t>Abitante Fiore</t>
  </si>
  <si>
    <t>lonavala</t>
  </si>
  <si>
    <t>puraniks Sayama</t>
  </si>
  <si>
    <t xml:space="preserve">majestique landmarks </t>
  </si>
  <si>
    <t xml:space="preserve">Rhythm county </t>
  </si>
  <si>
    <t>1056 to 1091</t>
  </si>
  <si>
    <t>561 to 902</t>
  </si>
  <si>
    <t>Kalpataru</t>
  </si>
  <si>
    <t>Kalpataru Serenity</t>
  </si>
  <si>
    <t>Vijaya Laxmi Creations</t>
  </si>
  <si>
    <t>Satyam Shivam</t>
  </si>
  <si>
    <t>Satyam Serenity</t>
  </si>
  <si>
    <t>baner</t>
  </si>
  <si>
    <t>4.5bhk</t>
  </si>
  <si>
    <t>1181, 1364</t>
  </si>
  <si>
    <t xml:space="preserve">jade residences </t>
  </si>
  <si>
    <t>bavdhan</t>
  </si>
  <si>
    <t>vijaya Laxmi infrarealtors</t>
  </si>
  <si>
    <t>Satyam Shery</t>
  </si>
  <si>
    <t xml:space="preserve">talegoan </t>
  </si>
  <si>
    <t>Calyx Spaces</t>
  </si>
  <si>
    <t>Atulya Kanhe</t>
  </si>
  <si>
    <t>BANER</t>
  </si>
  <si>
    <t>4bhk</t>
  </si>
  <si>
    <t>1070 to 1200</t>
  </si>
  <si>
    <t>1300 to 1400</t>
  </si>
  <si>
    <t>1600 +</t>
  </si>
  <si>
    <t>SUPREME</t>
  </si>
  <si>
    <t>SUPREME ESTIA</t>
  </si>
  <si>
    <t xml:space="preserve">769 to 809 </t>
  </si>
  <si>
    <t>TEJ ELEVIA</t>
  </si>
  <si>
    <t>Tejraaj Group</t>
  </si>
  <si>
    <t>1101 to 1113</t>
  </si>
  <si>
    <t xml:space="preserve">vtp solitaire </t>
  </si>
  <si>
    <t>Price in Millions</t>
  </si>
  <si>
    <t>Price in lakhs</t>
  </si>
  <si>
    <t>Pune, Maharashtra, India</t>
  </si>
  <si>
    <t>TownShip Name/ Society Name</t>
  </si>
  <si>
    <t>Description</t>
  </si>
  <si>
    <t>Shapoorji Paloonji comunity located in the suburbs of Bavadhan locality is situated in a pleasant environment around. This 1BHK property comes with a swimming pool and parking facilty in the community. It also comes with temples and Churches near by for devotional purposes</t>
  </si>
  <si>
    <t>Vanaha Township located near the lonavala hill range. Offers a very greenery filled environment and a friendly community. Comes with a 2BHK well furnished home at affordable price</t>
  </si>
  <si>
    <t>Vanaha Society is suitable for all aged group people with a playareafor kids, woodland for the teen's and a park for elderly person's to find the serenity. This community also offers clubhouse and gym facilities.</t>
  </si>
  <si>
    <t>Vanaha township are offering 3BHK grand prpoerties at Bavdhan area, pune. The newly launched project has podium level amenities that speak the language of great design and functionality.</t>
  </si>
  <si>
    <t>The area is a hub of prestigious schools like Bishop’s High School, Vibgyor Intl. School, Boston World School. It also offers quick access to important highways such as Pune-Bengaluru, Pune-Solapur &amp; Pune-Mumbai Expressway.</t>
  </si>
  <si>
    <t>Strategically located in Mahalunge, Pune's quaint, nature-loving and yet, well-connected suburb, Godrej Hills retreat welcomes you to experience the height of high living.</t>
  </si>
  <si>
    <t>The Project Boasts 6 Elegant Towers Of 11 &amp; 12 Stories, Offering 2 &amp; 3 Bedroom Apartment In Balewadi,Pune With The Quality Specification and Great Community Living In Form Of Amenities Like A Well-Equipped Clubhouse And Landscape Garden.</t>
  </si>
  <si>
    <t>The Project Boasts 6 Elegant Towers Of 11 &amp; 12 Stories, Offering 2 and 3 Bedroom Apartment In Balewadi,Pune With The Quality Specification and Great Community Living In Form Of Amenities Like Swimming pools, Club house and Gym.</t>
  </si>
  <si>
    <t>Urban space creator Project has 2 &amp;3 BHK flats in Ravet, pune. It is a new Residential construction in Pune. The project is nestled amongst reputed EON &amp; Ravet IT Parks, world-class Amanora &amp; Seasons malls. The project offers flats for sale in Ravet.</t>
  </si>
  <si>
    <t>One of the top residential hubs in Pune, It is well-connected to other parts of Pune such as Pimpri and Talegaon. Areas like Aundh, Wakad ,Saudagar etc. are also easily accessible from the region.</t>
  </si>
  <si>
    <t>The newly launched project has podium level amenities that speak the language of great design and functionality.The township is nestled at the intersection of three major routes viz. Old NH-4 Highway, Katraj-Dehu Road and Mumbai-Pune Expressway.</t>
  </si>
  <si>
    <t>Located in North-Western Pune, it is surrounded with natural greens and gets ample fresh air. Also offers with many temples and churches nearby for religious activities to be done. It also comes with a package of Swimming pools, gym and etc.</t>
  </si>
  <si>
    <t>Urban space Creator is amongst the best project in Pune using modern technology construction for Superstructure called Alu-Form system wherein walls and slabs for a typical floor gets cast at one time.</t>
  </si>
  <si>
    <t>VTP cierra is a smartly designed project of 2BHK apartments by VTP reality. VTP cierra offers you state of the art amenities and at the same time is budget friendly.</t>
  </si>
  <si>
    <t>VTP cierra is a smartly designed project of 2BHK apartments by VTP Reality. It has various schools, colleges, hospitals, eateries , malls , banks and ATM's nearby.</t>
  </si>
  <si>
    <t>VTP Blue Water offers you state of the art amenities and at the same time is budget friendly too Each apartment is designed with utmost precision and planned to perfection, with temples surrounded and fresh environment around</t>
  </si>
  <si>
    <t>Each apartment in VTP Blue Wateris designed with utmost precision and planned to perfection.Its strategic location gives you close proximity to Pune Airport, Business Bay , Kharadi, Shivajinagar, Pune- Mumbai Highway, Nagar Road, Phoenix Market City, Poona Club.</t>
  </si>
  <si>
    <t>VTP Blue Water is a smartly designed project of 2BHK apartments by VTP reality. Its strategic location gives you close proximity to Pune Airport, Business Bay , Kharadi, Shivajinagar, Pune- Mumbai Highway, Nagar Road, Phoenix Market City, Poona Club.</t>
  </si>
  <si>
    <t>The Project Boasts 6 Elegant Towers Of 11 &amp; 12 Stories, Offering 2 &amp; 3 Bedroom Apartment In Ravet Pune With The Quality Specification And Great Community Living In Form Of Amenities Like A Well-Equipped Clubhouse, Swimming Pool, Children's Play Park and a Gym area.</t>
  </si>
  <si>
    <t>Booming with commercial and residential growth, infrastructural development and high appreciation, Ravet is the next big destination, with our humongorous OM Mangalam Chaitanya property being there.offers you state of the art amenities and at the same time is budget friendly.</t>
  </si>
  <si>
    <t>The robust infrastructure, quality materials, thoughtful design, and impressive facades are a hallmark of excellence developed by Godrej properties. It also come with a swimming pool and a Gym for physical activities</t>
  </si>
  <si>
    <t>Welcome to Sukwani Aspire – flats in Ravet an excellent opportunity in a rapidly growing residential area for a great living. Situated in Ravet, Sukwani Aspire location translates into an advantageous investment in East Pune’s most flourishing location.</t>
  </si>
  <si>
    <t>Mantra 29 Gold is a wonderful property offering 1 bedroom apartments with ready lifestyle amenities. From health to Nature to entertainment, it offers a complete package to satisfy everyone in your family. In short, Mantra 29 Gold is the best value that you will get for your money.</t>
  </si>
  <si>
    <t>Mantra 29 Gold is a wonderful property offering 2 bedroom apartments with ready lifestyle amenities. From health to Nature to entertainment, it offers a complete package to satisfy everyone in your family.</t>
  </si>
  <si>
    <t>Mantra 29 Gold comes with connectivity to the Kharadi IT hub and the booming industrial belt of Rajangaon-Lonikand, Kharadi is fast transforming into Pune’s most sought-after destination. Easy accessibility to Pune Airport, star hotels and lifestyle malls adds greater value for a convenient and happy lifestyle.</t>
  </si>
  <si>
    <t>Mantra 29 Gold offers you state of the art amenities and at the same time is budget friendly. Proximity to Kalyani Nagar, Ranjangaon industrial area, and IT hubs at Kharadi, Kalyani Nagar, and Magarpatta.</t>
  </si>
  <si>
    <t>Easy access to the upcoming metro station under the proposed Metro Phase – 1 (linking Vanaz to Ramwadi). More than 400 resident families at Mantra 29 Gold are already enjoying a happy lifestyle, which makes this your best choice</t>
  </si>
  <si>
    <t>Mantra Properties Proudly presents the gold standard in community Living.These imposing 32 storey towers are spread over a sprawling 7 acres. Close to star hotels and lifestyle. Easy connectivity to Pune Airport.</t>
  </si>
  <si>
    <t>Designed by P&amp;T singapore, One of the worlds best architect firms, the homes are seamless blend of the Mantra 29 Gold standard of lifestyle and affordability. On the inside, its compact 1,2 &amp; 3 BHK apartements offer you an exceptional lifestyle. WIth all basic amenities included.</t>
  </si>
  <si>
    <t>Welcome to Mantra 29 Gold – 3 BHK Flats in Kharadi an excellent opportunity in a rapidly growing residential area for a great living.Amenities area reserved at the top terrace, indoor games for children on the 7th floor and a 2 – level parking for convenience make this project truly unique.</t>
  </si>
  <si>
    <t>Mantra 29 Gold's – 3 BHK flats, location translates into an advantageous investment in East Pune’s most flourishing location. With connectivity to Wadgaon Sheri, Pune IT hub and the booming industrial belt of Ranjangaon – Lonikand, Kharadi near Pune is fast transforming into Pune’s most sought-after destination.</t>
  </si>
  <si>
    <t>Mantra 29 Gold offers stylish 3 bedroom apartments.Easy accessibility to Pune airport, star hotels and lifestyle malls add greater value for a convenient and happy lifestyle.</t>
  </si>
  <si>
    <t>With over 50+ years of excellence in real estate executing successful commercial and residential projects, mega townships, IT parks, retail malls in Pune, this is one of our BEST. It come with a huge swimming pool, a well built gym and a Recreational club.</t>
  </si>
  <si>
    <t>Mantra 29 Gold Project has 2 &amp;3 BHK flats in Kharadi, pune. It is a new Residential construction in Pune. The project is nestled amongst reputed EON &amp; Ravet IT Parks, world-class Amanora &amp; Seasons malls. The project offers flats for sale in Kharadi.</t>
  </si>
  <si>
    <t>Mantra 29 Gold is one of the top residential hubs in Pune, It is well-connected to other parts of Pune such as Pimpri and Talegaon. Areas like Aundh, Wakad etc. are also easily accessible from the region.</t>
  </si>
  <si>
    <t>The newly launched project Mantra 29 Gold has podium level amenities that speak the language of great design. The township is nestled at the intersection of 2 major routes , Old NH-4 Highway and Mumbai-Pune Expressway.</t>
  </si>
  <si>
    <t>Located in South-Western Pune, it is surrounded with natural greens and gets ample fresh air. Also offers with many temples and churches nearby for religious activities to be done. It also comes with a package of Swimming pools, gym and Club house with ample of amenities etc.</t>
  </si>
  <si>
    <t xml:space="preserve">Infinity is amongst the best project in Pune using modern technology construction for Superstructure called Alu-Form system wherein walls and slabs for a typical floor gets cast at one time.Multipurpose hall with outdoor party terrace,Gymnasium,Indoor kids’ Play Area with Games Room.
</t>
  </si>
  <si>
    <t xml:space="preserve">Infinity offers a A serene and peaceful ambience, Easy Connectivity to Pune airport, Close to star hotels and lifestyle malls like Phoenix Market City, Amonora Town Centre and Seasons Mall. 
</t>
  </si>
  <si>
    <t>Mantra insignia – 1 BHK Flats in Keshav nagar, Pune. Mantra insignia is as much of a nature lover’s paradise as it is a delight for the aficionados of gracious living.</t>
  </si>
  <si>
    <t>Manta Insignia Located in the prime locality of keshav nagar, this residential property is the perfect abode for those who prefer a home away from the madding crowds, and yet want to be connected to the trappings of modern living.</t>
  </si>
  <si>
    <t>Mantra insignia is surrounded by nautre, the pristine Pashan lake is virtually your neighbour, and coming home to the soft murmurs of its lapping waters is a luxury not many are privy too. The majestic Sahyadri hills run a ring around the project, so wherever you see, you see green.</t>
  </si>
  <si>
    <t>Brilliant architecture, spectacular designs, marvellous finesse all these are yet a notch lower than what defines7 hills at KirkatWadi Sinhagad Road . Enwrapped in the Swarovski glamour, these edifices host 1,2 and 3 bedroom luxury apartments in KirkatWadi Sinhagad Road, Punes burgeoning east.</t>
  </si>
  <si>
    <t>Whether you are looking for a cozy, comfortable home amidst nature, or an astute investment that is bound to give high returns, 7 hills qualifies on all counts with,Swimming Pool, Clubhouse,Fully equipped Gymnasium and Children’s Play Area.</t>
  </si>
  <si>
    <t>7 hill, A 400 Acre destination at KirkatWadi Sinhagad Road is the long-awaited response for progressive, Luxurious, world-class projects in Pune. It has house premium projects that offer all lifestyle experiences, without the urban difficulties of pollution, traffic, space congestion and more.</t>
  </si>
  <si>
    <t>Mantra sky tower also offers to create an enthralling living experience that is harmonious and sensitive to the surrounding ecology, and yet facilitates a high-quality lifestyle that is built on robust foundations of universal design and world-class infrastructure. The 400-acre project would be developed in multiple phases and may contain IT Parks, Schools, Hospitals, Multiplexes and much more.</t>
  </si>
  <si>
    <t>Welcome to Mantra sky tower. A project that lives up to its name in every which way you see. Sky tower is truly surrounded by luxury from all sides. And yet, it plays the perfect host to nature. If you are the sort who loves to come home to luxury that is not obtrusive, or overbearing, but has a delightful joie de vivre about it, you will not be disappointed.</t>
  </si>
  <si>
    <t>Mantra sky tower – affords you the unique privilege of being cocooned in your own private domain, away from the prying world, while giving you swift and ready access to your city needs and its bright lights. Whether its shopping, your kid’s school, or healthcare – it is all just a few minutes’ drive away from home.</t>
  </si>
  <si>
    <t>Peninsula provides easy connectivity to Kothrud, Baner, Balewadi, Hinjewadi IT Park, Pashan, Aundh, besides Pune-Mumbai and MumbaiBengaluru highway.Ammenities like,Tennis Court and Multi purpose Hall are available.</t>
  </si>
  <si>
    <t>The mantra project boasts 5 elegant towers of 12 stories each, offering 2 &amp; 3 bedroom apartment in akurdi Pune with the quality specification, pleasing design, and great community living in form of amenities like a well-equipped clubhouse, swimming pool, children’s play park, and landscape garden.</t>
  </si>
  <si>
    <t>With shopping, entertainment, education, health, and transport facilities within 3 to 10 km vicinity, Mantra Sky tower – a complete package of quality living with happiness and peace of mind!</t>
  </si>
  <si>
    <t>The ravima project boasts 5 elegant towers of 12 stories each, offering 2 &amp; 3 bedroom apartment in pimpri Pune with the quality specification, pleasing design, and great community living in form of amenities like a well-equipped children’s play park, and landscape garden.</t>
  </si>
  <si>
    <t>Brilliant architecture, spectacular designs, marvellous finesse all these are yet a notch lower than what defines7 hills at tathawade . Enwrapped in the Swarovski glamour, these edifices host 1,2 and 3 bedroom luxury apartments in tathawade, Punes burgeoning west.</t>
  </si>
  <si>
    <t>Ravima ventures also offers to create an enthralling living experience that is harmonious and sensitive to the surrounding ecology, and yet facilitates a high-quality lifestyle that is built on robust foundations of universal design and world-class infrastructure. The 400-acre project would be developed in multiple phases and may contain IT Parks, Multiplexes and much more.</t>
  </si>
  <si>
    <t>Newton home's – 3 BHK flats, location translates into an advantageous investment in north Pune’s most flourishing location. With connectivity to tathwade, Pune IT hub and the booming industrial belt tathwade near Pune is fast transforming into Pune’s most sought-after destination.</t>
  </si>
  <si>
    <t>newton homes Located in the prime locality of tathwade, this residential property is the perfect abode for those who prefer a home away from the madding crowds, and yet want to be connected to the trappings of modern living.</t>
  </si>
  <si>
    <t>Presenting Proviso group, a thoughtfully designed architectural marvel with an essence of Greek lifestyle in every aspect, right amidst the flourishing neighbourhood of hadapsar. From seamless connectivity to uninterrupted views of the vicinity, this project provides the best of comfort &amp; conveniences.</t>
  </si>
  <si>
    <t>Leisure town are offering 2 &amp; 3 BHK Flats in hadapsar – Pune. The newly launched project has podium level amenities that speak the language of great design and functionality.</t>
  </si>
  <si>
    <t>The robust infrastructure, quality materials, thoughtful design, and impressive facades are a hallmark of excellence developed by proviso group . With swimming pool and gym facilities. Temples and churches are nearby</t>
  </si>
  <si>
    <t>The ravima Project Boasts 6 Elegant Towers Of 11 &amp; 12 Stories, Offering 2 &amp; 3 Bedroom Apartment In hadapsar,Pune With The Quality Specification and Great Community Living In Form Of Amenities Like A Well-Equipped Clubhouse And Landscape Garden.</t>
  </si>
  <si>
    <t>The newton homes Project Boasts 6 Elegant Towers Of 11 &amp; 12 Stories, Offering 3 Bedroom Apartment In hadapsar,Pune With The Quality Specification and Great Community Living In Form Of Amenities Like park and garden</t>
  </si>
  <si>
    <t>Presenting K ville, a thoughtfully designed architectural marvel with an essence of Greek lifestyle in every aspect, right amidst the flourishing neighbourhood of kiwale. From seamless connectivity. Here, discover various unique lifestyle avenues catering to the needs of every age group within a vibrant community of like-minded residents.</t>
  </si>
  <si>
    <t>Located in the prime locality of kiwale, this residential property is the perfect abode for those who prefer a home away from the madding crowds, and yet want to be connected to the trappings of modern living. The pristine Pashan lake is virtually your neighbour, and coming home to the soft murmurs of its lapping waters is a luxury not many are privy too.</t>
  </si>
  <si>
    <t>A perfect blend of luxury, convenience and connectivity, k ville features an environment that revolves around your lifestyle, not the other way round. Being located amidst the city's top social infrastructure this address offers unmatched connectivity to various landmarks.</t>
  </si>
  <si>
    <t xml:space="preserve">A project of 2 &amp; 3 BHK Residences, every feature here has been thoughtfully planned keeping YOU and loved ones in mind. We at Unique believe that the key to true happiness lies in spending quality time with your near and dear ones. Even the amenities, spread across 37,000 sq.ft. will leave you with plenty of avenues to discover the fun side of life.
</t>
  </si>
  <si>
    <t>Located in the beautiful, upscale locale of Kiwale that stands out as a true symbol of tasteful luxurious living. This lavish and thoughtfully designed multi-storied project consists of 154 units of apartments. Each home features dedicated 
wardrobe niches in master Bedroom, branded bathroom fittings, space-efficient for modular kitchen, and large living space.</t>
  </si>
  <si>
    <t>Offering configurations for flats in kiwale, the project is located away from the hustle and bustle of city life. Gear up to calmer and peaceful environs own home at Happycity k villenow!</t>
  </si>
  <si>
    <t>The Project Boasts 3 Elegant Towers Of 12 Stories, Offering 2,3 &amp; 4 Bedroom Apartment In Model Colony, Kalyani nagar, Pune. With The Quality Specification, Pleasing Design, And Great Community Living In Form Of Amenities Like A Well-Equipped Clubhouse, Children's Play area, And Senior citizen area.</t>
  </si>
  <si>
    <t>The Project Boasts 3 Elegant Towers Of 12 Stories, Offering 2,3 &amp; 4 Bedroom Apartment In Kalyani nagar, Pune. With The Quality Specification, Pleasing Design, And Great Community Living In Form Of Amenities Like A Well-Equipped Clubhouse, Children's Play area, And Senior citizen area.</t>
  </si>
  <si>
    <t>brookefield willows is offering residential 2 BHK and Office spaces at affordable pricing. A great strategic location in pisoli, the highway &amp; Expressway has great connectivity.</t>
  </si>
  <si>
    <t>The project offers elegant BHK homes that spell sophistication in its truest sense. Here every day you'll be mesmerised by the scenic setting of the meandering Indrayani river, rollicking hills.</t>
  </si>
  <si>
    <t>The project offers elegant 1 &amp; 2 BHK homes that spell sophistication in its truest sense. With temples nearby to visit and spend your eveing</t>
  </si>
  <si>
    <t>The project offers elegant 1 &amp; 2 BHK homes that spell sophistication in its truest sense. Gear up to calmer and peaceful environs own home at Happycity brookfield willows</t>
  </si>
  <si>
    <t>The project offers elegant 1 &amp; 2 BHK homes that spell sophistication in its truest sense. Being located amidst the city's top social infrastructure this address offers unmatched connectivity to various landmarks.</t>
  </si>
  <si>
    <t>The project offers elegant 1 &amp; 2 BHK homes that spell sophistication in its truest sense. Here, discover various unique avenues catering to the needs of every age group within a vibrant community of like-minded residents.</t>
  </si>
  <si>
    <t>At tranquility annexe, We're creating homes that honor your need for space and celebrate it. We bring you spacious apartments, equipped with all the trending amenities and high end specifications.</t>
  </si>
  <si>
    <t>At tranquility annexe, happiness isn't confined to small spaces. It runs freely amidst the big balconies, leaps forward in the open areas and stares joyfully at the vast skies. So, leave behind all your compromises , space crunches and small dreams.</t>
  </si>
  <si>
    <t>The Project Boasts 3 Elegant Towers Of 12 Stories, Offering 2,3 &amp; 4 Bedroom Apartment In Manjri, Pune. Ammenities like,Tennis Court and Multi purpose Hall are available.</t>
  </si>
  <si>
    <t>At mahalunge riviera .We bring you spacious apartments, equipped with all the trending amenities and high end specifications.</t>
  </si>
  <si>
    <t>At mahalunge riviera , We're creating homes that honor your need for space and celebrate it. With temples nearby to visit and spend your eveing</t>
  </si>
  <si>
    <t>At mahalunge riviera , We're creating homes that honor your need for space and celebrate it. Here, discover various unique lifestyle avenues catering to the needs of every age group within a vibrant of like-minded residents.</t>
  </si>
  <si>
    <t>At mahalunge riviera , We're creating homes that honor your need for space and celebrate it. Even the amenities, spread 37,000 sq.ft. will leave you with plenty of avenues to discover the fun side of life.</t>
  </si>
  <si>
    <t>Simplicity is situated at the entrance of Pune and has close access to old and new highway. Simplicity is an endeavor which boasts of high quality product in its class, CN HEIGHTS la a P+12 story residential building of three towers and spread on 7 acres of land and 144 units of 2 and 3 BHK In total</t>
  </si>
  <si>
    <t>Simplicity is situated at the entrance of Pune and has close access to old and new highway. Simplicity is an endeavor which boasts of high quality product in its class, CN HEIGHTS la a P+12 story residential building of three towers and spread on 7 acres of land and 144 units. Also come with temples and religious plces nearby</t>
  </si>
  <si>
    <t>Simplicity is situated at the entrance of Pune and has close access to old and new highway. CN HEIGHTS has P+12 story residential of three towers and spread on 7 acres of land and 144 units of 2 and 3 BHK In total .</t>
  </si>
  <si>
    <t>COME CLAIM YOUR DREAM Welcome to a space that is right sized to accommodate all your dreams, ideas and activities. We have enhanced the size with meticulous planning and utmost space optimization.aureta has an extra edge in space and style so that you can explore your dream decor.</t>
  </si>
  <si>
    <t>Avani is an excellent combination of cool connectivity and hot lifestyle.This rare residential opportunity has in store appreciation and much more.</t>
  </si>
  <si>
    <t>Fired by the desire to create thoughtfully designed homes that value innovation, unique properties in Pune - unique legacy royale incorporates contemporary designs, lifestyle features and community amenities that appeal to everyone.</t>
  </si>
  <si>
    <t xml:space="preserve">It offers a childrens play area, landscaped gardens and a host of other extravagant amenities. With its earthquake-resistant framed structure, top-quality paint and woodwork, generator backup, premium quality modular switches, etc. It is quite literally, a dream seen with open eyes. Step into the Arcus of Life
</t>
  </si>
  <si>
    <t>Elevation that stands out. Sets you apart. Experience the architecture and the smartly sketched project layout.unique legacy royale is a property masterpiece that would stand out. Its a cluster of upscale homes, complemented well by good set of amenities.</t>
  </si>
  <si>
    <t>The outer row of shops in the frontal area will definitely add a lot of value. its a convenient shopping at your doorstep! As desired by you, a home here would up your status &amp; set you distinctively apart in your social acquaitances.</t>
  </si>
  <si>
    <t>unique legacy royale is in the heart of the city. Its your forever. from the landscaped ground to the amenities spaces on zero level to the recreational and leisure zones on the terrace level there are myriad routes to explore en route to never ending delight.</t>
  </si>
  <si>
    <t>Feel the stresses of daily life fall away as you enter your home. Attractive elevation at the main gate, 2 automatic elevators, 3 level security, digital locking system for main door, video door phone and intercom facility, invertor backup for each flat.</t>
  </si>
  <si>
    <t>In presidia there is a provision for piped gas by MNGL, firefighting systems with emergency alarams, solar water systems, provision for common dish antenna.</t>
  </si>
  <si>
    <t>Urban lifestyle comes with chaos - where everyone is trying to reach somewhere. Presenting a new residential address in NIBM to melt that chaos into calm.</t>
  </si>
  <si>
    <t>Located amidst the greens of Pune city, it's exactly where you wish to reach at the end of the day - a serene cocoon where the fun is complementary. Be ready to unwind in the swamp of premium facilities and a posh lifestyle every day. Accept the pass to breathe in peace.</t>
  </si>
  <si>
    <t>Its time to break the monotony with Presidia. Presidia is for the ones who dare to dream and have the motivation to achieve it! We believe that individuals with big aspirations have a greater chance of success as compared to those who do not dream at all.</t>
  </si>
  <si>
    <t>With our experience and knowledge, we have created homes that will never let you stop dreaming! With Kundan spaces we have created a complex that boasts of the highest standards of quality, precision engineering and an unbreakable promise of a comfortable and happy lifestyle.</t>
  </si>
  <si>
    <t>Eternia 2.0 has been designed taking into consideration the demands of modern nuclear families. In addition to that, the Keshavnagar area is one that is rapidly developing; it can offer you ease of conveyance; it is near to Kharadi, Magarpatta City, Koregaon Park, Viman Nagar and Hadapsar.</t>
  </si>
  <si>
    <t>with Eternia 2.0, you can rest assured that you have found the perfect safe haven for your family. With firefighting systems with emergency alarams, solar water systems, provision for commonantenna.</t>
  </si>
  <si>
    <t>11 storeys of grandeur await you at BT kawade RD, a thriving urban set up teeming with modern conveniences easily accessible from the Pune-Mumbai Expressway. A home in Kundan spaces has all the hallmarks of a Kool Home; thoughtful design,</t>
  </si>
  <si>
    <t>Expensive green spaces, enriching facilities, extravagant amenities and much more. Inspired by our pursuit to delight our customer, we have created Eternia 2.0 - a home of your own that is an emblem of honour, pride and satisfaction.</t>
  </si>
  <si>
    <t>Strategically located in BT Kawade RD, Pune's quaint, nature-loving and yet, well-connected suburb, Eternia 2.0 - I welcomes you to experience the height of high living. Standing 21 storeys tall, the project assures a healthier and happier life amidst greenery and incredible scenery.</t>
  </si>
  <si>
    <t>Bid goodbye to pollution, traffic, long commutes, and city noises as you embrace a home that rises above the rest. It's the address where dreams come true, where families bond forever and where time is always your friend, never your enemy!</t>
  </si>
  <si>
    <t>Booming with commercial and residential growth, infrastructural development and high appreciation, Kundan spaces is the next big destination!</t>
  </si>
  <si>
    <t>As they say, we live only once. And how very true it is. So in this precious life, you need a home that gives you the much needed impetus to transcend limits and explore joy to the fullest. So welcome to Eternia 2.0</t>
  </si>
  <si>
    <t>Welcome to Bliss Solitaire located at just the perfect hotspot of undri, it is a treasure of invigorating experiences. Unlock it. Own a spacious home here and embrace the inclusive one life.</t>
  </si>
  <si>
    <t>Ever wondered how it would be to live in the midst of pristine purity of nature the refreshing bliss of waking up to a sunrise of clean, un-polluted air and the symphony of birdsong. Bliss Solitaire is situated at the entrance of Pune and has close access to old and new highway.</t>
  </si>
  <si>
    <t>Impero is an endeavor which boasts of high quality product in its class, CN HEIGHTS la a P+12 story residential building of three towers and spread on 7 acres of land and 144 units of 2 and 3 BHK In total .</t>
  </si>
  <si>
    <t>Impero enjoys the best of both world the active business, cultural and spiritual life that Pune is known for, and easy access to its reputed schools and health facilities.</t>
  </si>
  <si>
    <t>Impero provides for ample space for common areas and amenities. The design allows for free flow without interference. The movement of vehicles are separate from walking areas, leaving away the fumes and noise of the vehicles.</t>
  </si>
  <si>
    <t>A grand entrance gate with security cabin and well paved entrance avenue with landscaping to welcome you.These exquisite homes come with lavish amenities and features that make your life the best it can be.</t>
  </si>
  <si>
    <t>Experience luxury in the lap of nature at Impero. Here, traffic noises are replaced with chirping birds, distressed evenings are replaced with refreshing dips in the pool, and hectic nights are replaced with a calm and serene environment.</t>
  </si>
  <si>
    <t>Located in the rapidly developing suburb of handewadi, Impero promises to transform your life in countless ways. Surrounded by lush greenery, open skies and luxurious amenities, your home at Impero allows you to upgrade your life like never before.</t>
  </si>
  <si>
    <t>River Dale Residency is a residential development in Karvanagar, Pune. The project is built by maha anand Pinnac associates . They provide 2BHK, 3BHK apartments with all necessities and basic amenities</t>
  </si>
  <si>
    <t>The Project Boasts 3 Elegant Towers Of 12 Stories, Offering 2,3 &amp; 4 Bedroom Apartment In Karvanagar, Pune. With The Quality Specification, Pleasing Design, And Great Community Living</t>
  </si>
  <si>
    <t>With Health, And Transport Facilities Within 1 To 1.5 Km Vicinity, 'River Dale Residency' - A Complete Package Of Quality Living With Happiness And Peace Of Mind.</t>
  </si>
  <si>
    <t>A modern day paradise, River Dale Residency is where Nature unravels her pristine form. The project offers elegant 1 &amp; 2 BHK homes that spell sophistication in its truest sense.</t>
  </si>
  <si>
    <t>Here every day you'll be mesmerised by the scenic setting of the meandering Indrayani river, paceful environs and rollicking hills. Eco-riendly in outlook yet exquisite in design, it is embellished with top notch amenities that make way for a top class lifestyle. Luxurious living is now within yor reach.</t>
  </si>
  <si>
    <t>Spaces which are well designed to give you the ultimate joy of living. this project is truly a space which gives you nothing but happiness, as this project is the right blend of affordability, affinity and amenities.</t>
  </si>
  <si>
    <t>Our 1 and 2 BHK flats have prices which will go easy on your pocket, affinity with all the happening and hot spots of the city and amenities which help you lead a comfortable life. Thus making Neco Beaumont a project full of spaces filled with happiness</t>
  </si>
  <si>
    <t>Anutham is a premium residential project strategically located in the beautiful, upscale locale ofmagarpatta that stands out as a true symbol of tasteful luxurious living.</t>
  </si>
  <si>
    <t>This lavish and thoughtfully designed multi-storied project consists of 154 units of 2 BHK and 3 BHK apartments. Each home features dedicated wardrobe niches in master Bedroom, branded bathroom fittings, space-efficient for modular kitchen, and large living space.</t>
  </si>
  <si>
    <t>"Prime Living in the Heart of South Pune Experience that top-of-the-world feeling every time you're home. Ensconced in comfort,wrapped in delight, with a prime location in the clean,refreshing ambiences of Hinjewadi , surrounded by nature but surprisingly close to the central business district of MG Road.</t>
  </si>
  <si>
    <t>Ensconced in the centrally-located area of Koregaon Park Annexe, Sensorium is easily accessible from Pune's top IT parks, Public Transport Hubs and many more</t>
  </si>
  <si>
    <t>A new home here, at Sensorium , provides all the perks, comforts and conveniences of premier housing locations, without tugging too hard at your pocket.</t>
  </si>
  <si>
    <t>Presenting Sensorium - the Kohinoor of Hinjewadi . It's a premium residential address that houses 2, 3 BHKs in North-eastern Pune. Built with a strategic view to lace your life with opulent everything, Sensorium is a delight for families who wish to stay connected to the world.</t>
  </si>
  <si>
    <t>Thoughtfully located in one of the fastest growing corners of the city, it serves you premiumness on a platter of life-enriching amenities and basic requirements at Sensorium,</t>
  </si>
  <si>
    <t>The project is a perfect amalgamation of affordability and contemporary luxuries and located in Hinjewadi. The location is just 3 km from Hadapsar, and is renowned for the truly remarkable Phursungi IT Park.</t>
  </si>
  <si>
    <t>Hadapsar, which is a highly developed area, is known as one of the IT hotspots of the city. The location Phursungi enjoys all the infrastructural developments of Hadapsar and at the same time, it avails the advantage of unparalleled affordability, thus making it ideal a residential locale.</t>
  </si>
  <si>
    <t>At kiarah terrazo, we have striven to create a utopia of leisures for every one of its residents. The unparalleled profusion of world-class amenities oered by these homes is sure to have a profound eect on your pursuit towards leading a cherished lifestyle.</t>
  </si>
  <si>
    <t>Pune's fastest-growing property hotspot, kiarah terrazo, offers a strategic address that is perfect for a lifestyle upgrade! Coming from the real estate leaders of Pune, Wellwisher Apartments offers an upscaled PHASE 3 with luxuriously spacious 2, 2.5, and 3 BHK homes!</t>
  </si>
  <si>
    <t>A home here delights you with smart connectivity to essential destinations and luxury that is balanced at a location that is bustling with growth. A perfect address to make the boss move!</t>
  </si>
  <si>
    <t>Discover a lifestyle at Dolphin Garima to which nothing comes quite as close. Only best of the best and the rarest of the rare can offer something as divine. Welcome to a world where you would experience freedom of an altogether new kind.</t>
  </si>
  <si>
    <t>It's a world of positive energy and healthy vibes that would ensure strong family bonding and inspire a community that shares and cares. Welcome to the uniquely different homes of Dolphin Garima ,</t>
  </si>
  <si>
    <t>Presenting Oxy Beaumonde ! Located at the strategic location of Oxy Beaumonde offers a life of utmost comfort and convenience. The location will offer you excellent connectivity to many important locations in western Pune. Not just the location, even the architecture and planning will give you a thousand reasons to make Oxy Beaumonde your home!</t>
  </si>
  <si>
    <t>Oxy Beaumonde , A 400 Acre destination at Charholi is the long-awaited response for progressive, Luxurious, world-class projects in Pune. It has house premium projects that offer all lifestyle experiences</t>
  </si>
  <si>
    <t>Oxy Beaumonde also offers to create an enthralling living experience that is harmonious and sensitive to the surrounding ecology, and yet facilitates a high-quality lifestyle that is built on robust foundations of universal design and world-class infrastructure.</t>
  </si>
  <si>
    <t>Every Oxy Beaumonde home is a triumph of design thinking and atenntion to the requirements of the ultimate user - the resident. These homes are no different. Each one is unique and a art of design</t>
  </si>
  <si>
    <t>Oxy Buildcorp has taken it a notch higher. With developments of newer demands, design also has adapted and so has theOxy Beaumonde . Come discover a refreshingly delightful living space with us!</t>
  </si>
  <si>
    <t>Proudly presenting Oxy Beaumonde Located in vimannagar, Oxy Beaumonde is the new address for luxury and comfort. Offering you a choice of spacious 2 &amp; 3 BHK homes. Presenting Super homes at Oxy Beaumonde .</t>
  </si>
  <si>
    <t>The project offer a delightful mix of well planned apartments along with exciting amenities. The homes are adorned with branded fittings. Besides, you can experience comfort and convenience at all times.</t>
  </si>
  <si>
    <t>What's more, the connectivity to prime locations will make your life blissful. So book a super home at Sportsville the destination of the future.</t>
  </si>
  <si>
    <t>Welcome to your world; a world most only dream about. a world of sublime case, of high living and quiet contentment, where every prospect pleases. A place where you can indulge the lightest of whims and live the life of abundance you know you deserve</t>
  </si>
  <si>
    <t>Presidenta by kohinoor group is a residential project. The project offers Apartment with perfect combination of contemporary architecture and features to provide comfortable living.</t>
  </si>
  <si>
    <t>Every Presidenta home is a triumph of design thinking and atenntion to the requirements of the ultimate user - the resident. These homes are no different. Each one is unique.</t>
  </si>
  <si>
    <t>Bhaktamar Residency by Bhaktamar Realities is a residential project. The project offers Apartment with perfect combination of contemporary architecture and features to provide comfortable living.</t>
  </si>
  <si>
    <t>A galactic scheme having the perfect harmony of high connectivity with the bustling hubs of Pune city Kharadi. It is surrounded by natural beauty on all sides ensuring the needs of safety, security and utmost privacy are all taken care of.</t>
  </si>
  <si>
    <t>Presenting a new residential address in wadgaon sheri to melt that chaos into calm. Located amidst the greens of Pune city, it's exactly where you wish to reach at the end of the day - a serene cocoon where the fun is complementary.</t>
  </si>
  <si>
    <t>One of the finest communities of Pune - Parklane UrbanJoy First choice for home buyers Adjacent to 200 acres of forest and an array of unique amenities is upcoming residential property established NIBM of Pune with including smart apartments.</t>
  </si>
  <si>
    <t>Parklane UrbanJoy Pune It includes 2 BHK smart flats. This is an elegant creation of Porwal &amp; Anand Develkoper amongst high residential locality this is a wonderful creation of major Porwal &amp; Anand Develkoper amongst high residential locality.</t>
  </si>
  <si>
    <t>With luxury homes, you will go on the level of enlarging in terms of living style in Pune, because the property has a large region for upcoming apartments.</t>
  </si>
  <si>
    <t>Parklane UrbanJoy is inspiring in design, stirring in luxury and enveloped by verdant surroundings. Parklane UrbanJoy goal is to deliver developments that are finely crafted, and where the quality of finish shine through in every development, from inception to completion.</t>
  </si>
  <si>
    <t>Parklane UrbanJoy is an ultimate reflection of the urban chic lifestyle brought to us by Porwal &amp; Anand Develkoper. The project hosts in its lap 188 exclusively designed Apartments, each being an epitome of elegance and simplicity. Parklane UrbanJoy comprises every modern amenity required for a luxury living.</t>
  </si>
  <si>
    <t>Parklane UrbanJoy is an ultimate reflection of the urban chic lifestyle brought to us by Porwal &amp; Anand Develkoper. Parklane UrbanJoy comprises every modern amenity required for a luxury living.</t>
  </si>
  <si>
    <t>khush vista is a project by Magarpatta City in Pune. Located in Mohammedwadi, it is a residential project. The address of RiverView City is Mohammedwadi.</t>
  </si>
  <si>
    <t>Welcome to your world, a world of sublime case, of high living and quiet contentment, where every prospect pleases. A place where you can indulge the lightest of whims and live the life of abundance you know you deserve</t>
  </si>
  <si>
    <t>oxy eterno ensures a coveted lifestyle and offers a convenient living. It offers facilities such as Rainwater Harvesting, Power Backup. The property has Fire Sprinklers.oxy eterno is well-connected to other parts of the city via an extensive road.</t>
  </si>
  <si>
    <t>Welcome to your world; a world most only dream about. a world of sublime case, of high living and quiet contentment, where every prospect pleases. A place where you can live the life of abundance you know you deserve</t>
  </si>
  <si>
    <t>Not every day would you come across a development that stimulates the soul and inspires the senses. Be uplifted by the greenery around you. Fall in love with the melodious chirps of the birds. Soak in the bliss of fresh air all day. Experiences like these truly make life magical. Go ahead and embrace them</t>
  </si>
  <si>
    <t>oxy eterno, A 400 Acre destination at Charholi is the long-awaited response for progressive, Luxurious, world-class projects in Pune. It has house premium projects that offer all lifestyle experiences, without the urban difficulties of pollution, traffic, space congestion and more.</t>
  </si>
  <si>
    <t>Abitante Fiore offers to create an enthralling living experience that is harmonious and sensitive to the surrounding ecology, and yet facilitates a high-quality lifestyle that is built on robust foundations of universal design and world-class infrastructure.</t>
  </si>
  <si>
    <t>EveryAbitante Fiore home is a triumph of design thinking and atenntion to the requirements of the ultimate user - the resident. These homes are no different.With all basic amenities</t>
  </si>
  <si>
    <t>Abitante Fiore has taken it a notch higher. With developments of newer demands, design also has adapted and so has the Regency home. Come discover a refreshingly delightful living space with us!</t>
  </si>
  <si>
    <t>Proudly presenting Abitante Fiore Located in bavdhan budruk , Abitante Fiore is the new address for luxury and comfort. Offering you a choice of spacious 2 &amp; 3 BHK homes. Presenting Super homes at Abitante Fiore.</t>
  </si>
  <si>
    <t>What's more, the connectivity to prime locations will make your life blissful, with all basic requirements being met and Ultra tech facilities. So book a super home at Abitante Fiore the destination of the future.</t>
  </si>
  <si>
    <t>A galactic scheme having the perfect harmony of high connectivity with the bustling hubs of Pune city Kharadi, Magarpatta City, Koregaon Park, Viman Nagar and Hadapsar. It is surrounded by natural beauty on all sides ensuring the needs of safety, security and utmost privacy are all taken care of.</t>
  </si>
  <si>
    <t>Wisdom Park in Balewadi, Pune by Chandrarang Developers and Sai Shraddha Associates is a residential project. The project offers Apartment with perfect combination of contemporary architecture and features to provide comfortable living.</t>
  </si>
  <si>
    <t>Urban lifestyle comes with chaos - where everyone is trying to reach somewhere. Presenting a new residential address in handewadito melt that chaos into calm.</t>
  </si>
  <si>
    <t>Located amidst the greens of Pune city, it's exactly where you wish to reach at the end of the day - a serene cocoon where the fun is complementary. Be ready to unwind in the swamp of premium facilities and a posh lifestyle every day at Kalpataru Serenity.</t>
  </si>
  <si>
    <t>Kalpataru The biggest opportunity in NIBM Pune by India's most trusted developer. One of the finest communities of Pune - Kalpataru First choice for home buyers Adjacent to 200 acres of forest and an array of unique amenities is upcoming residential property established NIBM of Pune.</t>
  </si>
  <si>
    <t>Vijaya Laxmi Creations, It includes 2 BHK smart flats. This is an elegant creation of realty Vijaya Laxmi Creations amongst high residential locality this is a wonderful creation of major realty Vijaya Laxmi Creations amongst high residential locality.</t>
  </si>
  <si>
    <t>With luxury homes, you will go on the level of enlarging in terms of living style in Pune, because the property has a large region for upcoming apartments., Satyam Shivam is the Right choice for you.</t>
  </si>
  <si>
    <t>Satyam Shivam is inspiring in design, stirring in luxury and enveloped by verdant surroundings.Satyam Shivam goal is to deliver developments that are finely crafted, and where the quality of finish shine through in every development, from inception to completion.</t>
  </si>
  <si>
    <t>Satyam Serenity is an ultimate reflection of the urban chic lifestyle brought to us by Satyam Serenity. The project hosts in its lap 188 exclusively designed Apartments, each being an epitome of elegance and simplicity. Satyam Serenity World comprises every modern amenity required for a luxury living.</t>
  </si>
  <si>
    <t>Satyam Serenity is a project by Vijaya Laxmi Creations in Pune. Located in wadgaon sheri , it is a residential project. The address of Satyam Serenity is Loni Kalbhor.Satyam Serenity ensures a coveted lifestyle and offers a convenient living. It offers facilities such as Rainwater Harvesting, Power Backup. The property has Fire Sprinklers.</t>
  </si>
  <si>
    <t>Satyam Serenity is well-connected to other parts of the city via an extensive road. It also has all the ammenties that you need in a premium scale and offers a lot.</t>
  </si>
  <si>
    <t>The most wonderful taste of serenity it is said is found by the love you create for yourself and those around you. Ample lighting, unlimited ventilation and plentiful privacy, at Splendid is a calm oasis of unlimited peace and happiness in the midst of a hustling city.</t>
  </si>
  <si>
    <t>A palatial celebration of effortless living, SPLENDID is located at the cusp of Baner, is in close proximity to famous schools, and every other civic amenity imaginable so that you spend less time on the road and more at home.</t>
  </si>
  <si>
    <t>jade residences , is a unique landmark of luxury, simplicity &amp; elegant crafted to deliver the finest that life has to offer to the choicest few. A home that understands you and lives your way of life.</t>
  </si>
  <si>
    <t>The comfort of a locality that enables peaceful times and a quick commute; or a neighbourhood that's friendly, thriving and happy; or a home that's spacious, smartly planned and affordably priced- that's just a glimpse into the world of jade residences .</t>
  </si>
  <si>
    <t>. Confidence comes from conviction. A conviction that the best-practices being implemented in our projects are same as the ones implemented globally. Welcome to jade residences .</t>
  </si>
  <si>
    <t>Spread over 14 acres, Satyam Shery comprises 9 contemporary towers with over 20 key amenities including a modern clubhouse and a pool. The residences offer stunning views of Pune's urbanscape, while almost 60% of the open area is beautifully landscaped.</t>
  </si>
  <si>
    <t>Not every day would you come across a development that stimulates the soul and inspires the senses. Soak in the bliss of fresh air all day. Experiences like these truly make life magical. Go ahead and embrace them</t>
  </si>
  <si>
    <t>A project consists of beautiful and well designed 1 &amp; 2 BHK apartments, Excellent quality construction, modern amenities and refreshing nature. Satyam Shery fullfills all the needs which every family can think on.</t>
  </si>
  <si>
    <t>Urbania Mangalam offers a life of calm serenity with all benefits of city life with a superbly connected areas.located near a famous divine place Sant Dnyaneshwar Temple, Alandi &amp; close to Shree Aniruddha Bapu Upasana Temple.</t>
  </si>
  <si>
    <t>Satyam Shrey is a Residential Project Comprising of 1 &amp; 2 BHK Apartment Units. This is a Single Tower Project Comprising of total 80 Units Distributed equally over 10 floors. The Apartments are Designed Specifically keeping in mind the Requirements of Optimum Utilization of Usable Space.</t>
  </si>
  <si>
    <t>vijaya Laxmi infrarealtors is an aspirational residential project in bavdhan one of the fastest-growing suburbs of Pune. Beautifully designed for the people who do not want to settle down for less, this residential development is an array of features.</t>
  </si>
  <si>
    <t>Be uplifted by the greenery around you at Atulya Kanhe . Fall in love with the melodious chirps of the birds. Soak in the bliss of fresh air all day. Experiences like these truly make life magical. Go ahead and embrace them</t>
  </si>
  <si>
    <t>We thought of the things that can be incorporated in 2 BHK flats to suit a modern urban lifestyle and have incorporated the same in '47 East'. The project is spread over approx. 6 acres of the prime location along Magarpatta Road.</t>
  </si>
  <si>
    <t>Not every day would you come across a development that stimulates the soul and inspires the senses. Be uplifted by the greenery around you. Fall in love with the melodious chirps of the birds. Soak in the bliss of fresh air all day.</t>
  </si>
  <si>
    <t>It is in proximity to Kharadi, Kalyani Nagar and Koregaon Park providing both work-n-fun within easy driving distance. '47 East' is situated near the SUPREME ESTIA , with several reputed schools in the vicinity. It can't get better than this!</t>
  </si>
  <si>
    <t>SUPREME ESTIA - the name itself emanates a feeling of exclusivity and magnificence.The most premium spice. Inspired by the essence of this exclusive gift of nature, SUPREME Constructions proudly presents SUPREME ESTIA - a methodically planned residential project of 1 &amp; 2 BHK apartments accessorized with smart specs and indulging amenities.</t>
  </si>
  <si>
    <t>Not every day would you come across a development that stimulates the soul and inspires the senses. Be uplifted by the greenery around you. Fall in love with the melodious chirps of the birds. Experiences like these truly make life magical. Go ahead and embrace them</t>
  </si>
  <si>
    <t>A lifestyle of abundance that fourishes amidst all the essentials of a bountiful living. It took the best of talents, planners, realty experts along with dedication, passion and love, to present you our best work.</t>
  </si>
  <si>
    <t>We are proud of it.We are sure, you will fall in love with it too. After all, it was created to actualize your dreams, your aspirations. An exclusive landmark of brilliance and sophistication with all basic needs</t>
  </si>
  <si>
    <t>A beautiful collection of ultra-modern homes, which will defi nitely exceed your expectations. Elite spaces crafted for those connoisseurs of fine taste, who can admire the class and craft of an iconic creation., with all basic amenities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</si>
</sst>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9"/>
      <color rgb="FF1F1D22"/>
      <name val="Robotoregular"/>
    </font>
    <font>
      <sz val="8"/>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pplyProtection="1">
      <alignment horizontal="center"/>
      <protection locked="0"/>
    </xf>
    <xf numFmtId="0" fontId="0" fillId="0" borderId="0" xfId="0" applyAlignment="1">
      <alignment horizontal="center" vertical="center"/>
    </xf>
    <xf numFmtId="0" fontId="0" fillId="0" borderId="0" xfId="0" applyAlignment="1" applyProtection="1">
      <alignment horizontal="center" vertical="center"/>
      <protection locked="0"/>
    </xf>
    <xf numFmtId="3" fontId="0" fillId="0" borderId="0" xfId="0" applyNumberFormat="1" applyAlignment="1">
      <alignment horizontal="center"/>
    </xf>
    <xf numFmtId="0" fontId="0" fillId="0" borderId="1" xfId="0" applyBorder="1" applyAlignment="1">
      <alignment horizontal="center"/>
    </xf>
    <xf numFmtId="0" fontId="0" fillId="0" borderId="1" xfId="0" applyBorder="1" applyAlignment="1"/>
    <xf numFmtId="0" fontId="0" fillId="2" borderId="1" xfId="0" applyFill="1" applyBorder="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tabSelected="1" zoomScaleNormal="100" workbookViewId="0">
      <pane ySplit="1" topLeftCell="A2" activePane="bottomLeft" state="frozen"/>
      <selection pane="bottomLeft"/>
    </sheetView>
  </sheetViews>
  <sheetFormatPr defaultRowHeight="14.5"/>
  <cols>
    <col min="1" max="3" width="25.81640625" customWidth="1"/>
    <col min="4" max="4" width="25.81640625" style="4" customWidth="1"/>
    <col min="5" max="7" width="25.81640625" style="1" customWidth="1"/>
    <col min="8" max="17" width="25.81640625" customWidth="1"/>
    <col min="18" max="18" width="39" style="10" customWidth="1"/>
  </cols>
  <sheetData>
    <row r="1" spans="1:18" ht="15" thickBot="1">
      <c r="A1" s="3" t="s">
        <v>0</v>
      </c>
      <c r="B1" s="3" t="s">
        <v>1</v>
      </c>
      <c r="C1" s="3" t="s">
        <v>2</v>
      </c>
      <c r="D1" s="5" t="s">
        <v>3</v>
      </c>
      <c r="E1" s="3" t="s">
        <v>4</v>
      </c>
      <c r="F1" s="3" t="s">
        <v>200</v>
      </c>
      <c r="G1" s="3" t="s">
        <v>199</v>
      </c>
      <c r="H1" s="3" t="s">
        <v>5</v>
      </c>
      <c r="I1" s="3" t="s">
        <v>202</v>
      </c>
      <c r="J1" s="3" t="s">
        <v>25</v>
      </c>
      <c r="K1" s="3" t="s">
        <v>38</v>
      </c>
      <c r="L1" s="3" t="s">
        <v>13</v>
      </c>
      <c r="M1" s="3" t="s">
        <v>15</v>
      </c>
      <c r="N1" s="3" t="s">
        <v>16</v>
      </c>
      <c r="O1" s="3" t="s">
        <v>24</v>
      </c>
      <c r="P1" s="3" t="s">
        <v>22</v>
      </c>
      <c r="Q1" s="3" t="s">
        <v>23</v>
      </c>
      <c r="R1" s="7" t="s">
        <v>203</v>
      </c>
    </row>
    <row r="2" spans="1:18" ht="15" thickBot="1">
      <c r="A2" s="1">
        <v>1</v>
      </c>
      <c r="B2" s="1" t="s">
        <v>201</v>
      </c>
      <c r="C2" s="1" t="s">
        <v>6</v>
      </c>
      <c r="D2" s="4" t="s">
        <v>9</v>
      </c>
      <c r="E2" s="1">
        <v>492</v>
      </c>
      <c r="F2" s="1">
        <v>39</v>
      </c>
      <c r="G2" s="1">
        <f>F2*0.1</f>
        <v>3.9000000000000004</v>
      </c>
      <c r="H2" s="1" t="s">
        <v>7</v>
      </c>
      <c r="I2" s="1" t="s">
        <v>8</v>
      </c>
      <c r="J2" s="1">
        <v>1000</v>
      </c>
      <c r="K2" s="1" t="s">
        <v>14</v>
      </c>
      <c r="L2" s="1" t="s">
        <v>14</v>
      </c>
      <c r="M2" s="1" t="s">
        <v>14</v>
      </c>
      <c r="N2" s="1" t="s">
        <v>14</v>
      </c>
      <c r="O2" s="1" t="s">
        <v>14</v>
      </c>
      <c r="P2" s="1" t="s">
        <v>14</v>
      </c>
      <c r="Q2" s="1" t="s">
        <v>14</v>
      </c>
      <c r="R2" s="7" t="s">
        <v>204</v>
      </c>
    </row>
    <row r="3" spans="1:18" ht="15" thickBot="1">
      <c r="A3" s="1">
        <v>2</v>
      </c>
      <c r="B3" s="1" t="s">
        <v>201</v>
      </c>
      <c r="C3" s="1" t="s">
        <v>6</v>
      </c>
      <c r="D3" s="4" t="s">
        <v>10</v>
      </c>
      <c r="E3" s="1">
        <v>774</v>
      </c>
      <c r="F3" s="1">
        <v>65</v>
      </c>
      <c r="G3" s="1">
        <f t="shared" ref="G3:G66" si="0">F3*0.1</f>
        <v>6.5</v>
      </c>
      <c r="H3" s="1" t="s">
        <v>7</v>
      </c>
      <c r="I3" s="1" t="s">
        <v>8</v>
      </c>
      <c r="J3" s="1">
        <v>1000</v>
      </c>
      <c r="K3" s="1" t="s">
        <v>14</v>
      </c>
      <c r="L3" s="1" t="s">
        <v>14</v>
      </c>
      <c r="M3" s="1" t="s">
        <v>14</v>
      </c>
      <c r="N3" s="1" t="s">
        <v>14</v>
      </c>
      <c r="O3" s="1" t="s">
        <v>14</v>
      </c>
      <c r="P3" s="1" t="s">
        <v>14</v>
      </c>
      <c r="Q3" s="1" t="s">
        <v>14</v>
      </c>
      <c r="R3" s="7" t="s">
        <v>205</v>
      </c>
    </row>
    <row r="4" spans="1:18" ht="15" thickBot="1">
      <c r="A4" s="1">
        <v>3</v>
      </c>
      <c r="B4" s="1" t="s">
        <v>201</v>
      </c>
      <c r="C4" s="1" t="s">
        <v>6</v>
      </c>
      <c r="D4" s="4" t="s">
        <v>12</v>
      </c>
      <c r="E4" s="1">
        <v>889</v>
      </c>
      <c r="F4" s="1">
        <v>74</v>
      </c>
      <c r="G4" s="1">
        <f t="shared" si="0"/>
        <v>7.4</v>
      </c>
      <c r="H4" s="1" t="s">
        <v>7</v>
      </c>
      <c r="I4" s="1" t="s">
        <v>8</v>
      </c>
      <c r="J4" s="1">
        <v>1000</v>
      </c>
      <c r="K4" s="1" t="s">
        <v>14</v>
      </c>
      <c r="L4" s="1" t="s">
        <v>14</v>
      </c>
      <c r="M4" s="1" t="s">
        <v>14</v>
      </c>
      <c r="N4" s="1" t="s">
        <v>14</v>
      </c>
      <c r="O4" s="1" t="s">
        <v>14</v>
      </c>
      <c r="P4" s="1" t="s">
        <v>14</v>
      </c>
      <c r="Q4" s="1" t="s">
        <v>14</v>
      </c>
      <c r="R4" s="7" t="s">
        <v>206</v>
      </c>
    </row>
    <row r="5" spans="1:18" ht="15" thickBot="1">
      <c r="A5" s="1">
        <v>4</v>
      </c>
      <c r="B5" s="1" t="s">
        <v>201</v>
      </c>
      <c r="C5" s="1" t="s">
        <v>6</v>
      </c>
      <c r="D5" s="4" t="s">
        <v>11</v>
      </c>
      <c r="E5" s="1">
        <v>1018</v>
      </c>
      <c r="F5" s="1">
        <v>89</v>
      </c>
      <c r="G5" s="1">
        <f t="shared" si="0"/>
        <v>8.9</v>
      </c>
      <c r="H5" s="1" t="s">
        <v>7</v>
      </c>
      <c r="I5" s="1" t="s">
        <v>8</v>
      </c>
      <c r="J5" s="1">
        <v>1000</v>
      </c>
      <c r="K5" s="1" t="s">
        <v>14</v>
      </c>
      <c r="L5" s="1" t="s">
        <v>14</v>
      </c>
      <c r="M5" s="1" t="s">
        <v>14</v>
      </c>
      <c r="N5" s="1" t="s">
        <v>14</v>
      </c>
      <c r="O5" s="1" t="s">
        <v>14</v>
      </c>
      <c r="P5" s="1" t="s">
        <v>14</v>
      </c>
      <c r="Q5" s="1" t="s">
        <v>14</v>
      </c>
      <c r="R5" s="7" t="s">
        <v>207</v>
      </c>
    </row>
    <row r="6" spans="1:18" ht="15" thickBot="1">
      <c r="A6" s="1">
        <v>5</v>
      </c>
      <c r="B6" s="1" t="s">
        <v>201</v>
      </c>
      <c r="C6" s="1" t="s">
        <v>21</v>
      </c>
      <c r="D6" s="4" t="s">
        <v>19</v>
      </c>
      <c r="E6" s="1">
        <v>743</v>
      </c>
      <c r="F6" s="1">
        <v>74</v>
      </c>
      <c r="G6" s="1">
        <f t="shared" si="0"/>
        <v>7.4</v>
      </c>
      <c r="H6" s="1" t="s">
        <v>17</v>
      </c>
      <c r="I6" s="1" t="s">
        <v>18</v>
      </c>
      <c r="J6" s="1">
        <v>100</v>
      </c>
      <c r="K6" s="1" t="s">
        <v>14</v>
      </c>
      <c r="L6" s="1" t="s">
        <v>14</v>
      </c>
      <c r="M6" s="1" t="s">
        <v>14</v>
      </c>
      <c r="N6" s="1" t="s">
        <v>14</v>
      </c>
      <c r="O6" s="1" t="s">
        <v>14</v>
      </c>
      <c r="P6" s="1" t="s">
        <v>14</v>
      </c>
      <c r="Q6" s="1" t="s">
        <v>14</v>
      </c>
      <c r="R6" s="7" t="s">
        <v>208</v>
      </c>
    </row>
    <row r="7" spans="1:18" ht="15" thickBot="1">
      <c r="A7" s="1">
        <v>6</v>
      </c>
      <c r="B7" s="1" t="s">
        <v>201</v>
      </c>
      <c r="C7" s="1" t="s">
        <v>21</v>
      </c>
      <c r="D7" s="4" t="s">
        <v>20</v>
      </c>
      <c r="E7" s="1">
        <v>975</v>
      </c>
      <c r="F7" s="1">
        <v>95</v>
      </c>
      <c r="G7" s="1">
        <f t="shared" si="0"/>
        <v>9.5</v>
      </c>
      <c r="H7" s="1" t="s">
        <v>17</v>
      </c>
      <c r="I7" s="1" t="s">
        <v>18</v>
      </c>
      <c r="J7" s="1">
        <v>100</v>
      </c>
      <c r="K7" s="1" t="s">
        <v>14</v>
      </c>
      <c r="L7" s="1" t="s">
        <v>14</v>
      </c>
      <c r="M7" s="1" t="s">
        <v>14</v>
      </c>
      <c r="N7" s="1" t="s">
        <v>14</v>
      </c>
      <c r="O7" s="1" t="s">
        <v>14</v>
      </c>
      <c r="P7" s="1" t="s">
        <v>14</v>
      </c>
      <c r="Q7" s="1" t="s">
        <v>14</v>
      </c>
      <c r="R7" s="8" t="s">
        <v>209</v>
      </c>
    </row>
    <row r="8" spans="1:18" ht="15" thickBot="1">
      <c r="A8" s="1">
        <v>7</v>
      </c>
      <c r="B8" s="1" t="s">
        <v>201</v>
      </c>
      <c r="C8" s="1" t="s">
        <v>30</v>
      </c>
      <c r="D8" s="4" t="s">
        <v>19</v>
      </c>
      <c r="E8" s="1" t="s">
        <v>28</v>
      </c>
      <c r="F8" s="1">
        <v>75</v>
      </c>
      <c r="G8" s="1">
        <f t="shared" si="0"/>
        <v>7.5</v>
      </c>
      <c r="H8" s="1" t="s">
        <v>26</v>
      </c>
      <c r="I8" s="1" t="s">
        <v>27</v>
      </c>
      <c r="J8" s="1">
        <v>25</v>
      </c>
      <c r="K8" s="1" t="s">
        <v>14</v>
      </c>
      <c r="L8" s="1" t="s">
        <v>31</v>
      </c>
      <c r="M8" s="1" t="s">
        <v>31</v>
      </c>
      <c r="N8" s="1" t="s">
        <v>31</v>
      </c>
      <c r="O8" s="1" t="s">
        <v>14</v>
      </c>
      <c r="P8" s="1" t="s">
        <v>14</v>
      </c>
      <c r="Q8" s="1" t="s">
        <v>14</v>
      </c>
      <c r="R8" s="7" t="s">
        <v>210</v>
      </c>
    </row>
    <row r="9" spans="1:18" ht="15" thickBot="1">
      <c r="A9" s="1">
        <v>8</v>
      </c>
      <c r="B9" s="1" t="s">
        <v>201</v>
      </c>
      <c r="C9" s="1" t="s">
        <v>30</v>
      </c>
      <c r="D9" s="4" t="s">
        <v>20</v>
      </c>
      <c r="E9" s="1" t="s">
        <v>29</v>
      </c>
      <c r="F9" s="1">
        <v>100</v>
      </c>
      <c r="G9" s="1">
        <f t="shared" si="0"/>
        <v>10</v>
      </c>
      <c r="H9" s="1" t="s">
        <v>26</v>
      </c>
      <c r="I9" s="1" t="s">
        <v>27</v>
      </c>
      <c r="J9" s="1">
        <v>25</v>
      </c>
      <c r="K9" s="1" t="s">
        <v>14</v>
      </c>
      <c r="L9" s="1" t="s">
        <v>31</v>
      </c>
      <c r="M9" s="1" t="s">
        <v>31</v>
      </c>
      <c r="N9" s="1" t="s">
        <v>31</v>
      </c>
      <c r="O9" s="1" t="s">
        <v>14</v>
      </c>
      <c r="P9" s="1" t="s">
        <v>14</v>
      </c>
      <c r="Q9" s="1" t="s">
        <v>14</v>
      </c>
      <c r="R9" s="8" t="s">
        <v>211</v>
      </c>
    </row>
    <row r="10" spans="1:18" ht="15" thickBot="1">
      <c r="A10" s="1">
        <v>9</v>
      </c>
      <c r="B10" s="1" t="s">
        <v>201</v>
      </c>
      <c r="C10" s="1" t="s">
        <v>34</v>
      </c>
      <c r="D10" s="4" t="s">
        <v>19</v>
      </c>
      <c r="E10" s="1">
        <v>905</v>
      </c>
      <c r="F10" s="1">
        <v>65</v>
      </c>
      <c r="G10" s="1">
        <f t="shared" si="0"/>
        <v>6.5</v>
      </c>
      <c r="H10" s="1" t="s">
        <v>32</v>
      </c>
      <c r="I10" s="1" t="s">
        <v>33</v>
      </c>
      <c r="J10" s="1">
        <v>10</v>
      </c>
      <c r="K10" s="1" t="s">
        <v>14</v>
      </c>
      <c r="L10" s="1" t="s">
        <v>31</v>
      </c>
      <c r="M10" s="1" t="s">
        <v>31</v>
      </c>
      <c r="N10" s="1" t="s">
        <v>31</v>
      </c>
      <c r="O10" s="1" t="s">
        <v>14</v>
      </c>
      <c r="P10" s="1" t="s">
        <v>14</v>
      </c>
      <c r="Q10" s="1" t="s">
        <v>14</v>
      </c>
      <c r="R10" s="7" t="s">
        <v>212</v>
      </c>
    </row>
    <row r="11" spans="1:18" ht="15" thickBot="1">
      <c r="A11" s="1">
        <v>10</v>
      </c>
      <c r="B11" s="1" t="s">
        <v>201</v>
      </c>
      <c r="C11" s="1" t="s">
        <v>34</v>
      </c>
      <c r="D11" s="4" t="s">
        <v>20</v>
      </c>
      <c r="E11" s="2">
        <v>1125</v>
      </c>
      <c r="F11" s="1">
        <v>88</v>
      </c>
      <c r="G11" s="1">
        <f t="shared" si="0"/>
        <v>8.8000000000000007</v>
      </c>
      <c r="H11" s="1" t="s">
        <v>32</v>
      </c>
      <c r="I11" s="1" t="s">
        <v>33</v>
      </c>
      <c r="J11" s="1">
        <v>10</v>
      </c>
      <c r="K11" s="1" t="s">
        <v>14</v>
      </c>
      <c r="L11" s="1" t="s">
        <v>31</v>
      </c>
      <c r="M11" s="1" t="s">
        <v>31</v>
      </c>
      <c r="N11" s="1" t="s">
        <v>31</v>
      </c>
      <c r="O11" s="1" t="s">
        <v>14</v>
      </c>
      <c r="P11" s="1" t="s">
        <v>14</v>
      </c>
      <c r="Q11" s="1" t="s">
        <v>14</v>
      </c>
      <c r="R11" s="7" t="s">
        <v>213</v>
      </c>
    </row>
    <row r="12" spans="1:18" ht="15" thickBot="1">
      <c r="A12" s="1">
        <v>11</v>
      </c>
      <c r="B12" s="1" t="s">
        <v>201</v>
      </c>
      <c r="C12" s="1" t="s">
        <v>34</v>
      </c>
      <c r="D12" s="4" t="s">
        <v>35</v>
      </c>
      <c r="E12" s="1">
        <v>1644</v>
      </c>
      <c r="F12" s="1">
        <v>135</v>
      </c>
      <c r="G12" s="1">
        <f t="shared" si="0"/>
        <v>13.5</v>
      </c>
      <c r="H12" s="1" t="s">
        <v>32</v>
      </c>
      <c r="I12" s="1" t="s">
        <v>33</v>
      </c>
      <c r="J12" s="1">
        <v>10</v>
      </c>
      <c r="K12" s="1" t="s">
        <v>14</v>
      </c>
      <c r="L12" s="1" t="s">
        <v>31</v>
      </c>
      <c r="M12" s="1" t="s">
        <v>31</v>
      </c>
      <c r="N12" s="1" t="s">
        <v>31</v>
      </c>
      <c r="O12" s="1" t="s">
        <v>14</v>
      </c>
      <c r="P12" s="1" t="s">
        <v>14</v>
      </c>
      <c r="Q12" s="1" t="s">
        <v>14</v>
      </c>
      <c r="R12" s="7" t="s">
        <v>214</v>
      </c>
    </row>
    <row r="13" spans="1:18" ht="15" thickBot="1">
      <c r="A13" s="1">
        <v>12</v>
      </c>
      <c r="B13" s="1" t="s">
        <v>201</v>
      </c>
      <c r="C13" s="1" t="s">
        <v>34</v>
      </c>
      <c r="D13" s="4" t="s">
        <v>36</v>
      </c>
      <c r="E13" s="1">
        <v>2220</v>
      </c>
      <c r="F13" s="1">
        <v>188</v>
      </c>
      <c r="G13" s="1">
        <f t="shared" si="0"/>
        <v>18.8</v>
      </c>
      <c r="H13" s="1" t="s">
        <v>32</v>
      </c>
      <c r="I13" s="1" t="s">
        <v>33</v>
      </c>
      <c r="J13" s="1">
        <v>10</v>
      </c>
      <c r="K13" s="1" t="s">
        <v>14</v>
      </c>
      <c r="L13" s="1" t="s">
        <v>31</v>
      </c>
      <c r="M13" s="1" t="s">
        <v>31</v>
      </c>
      <c r="N13" s="1" t="s">
        <v>31</v>
      </c>
      <c r="O13" s="1" t="s">
        <v>14</v>
      </c>
      <c r="P13" s="1" t="s">
        <v>14</v>
      </c>
      <c r="Q13" s="1" t="s">
        <v>14</v>
      </c>
      <c r="R13" s="7" t="s">
        <v>215</v>
      </c>
    </row>
    <row r="14" spans="1:18" ht="15" thickBot="1">
      <c r="A14" s="1">
        <v>13</v>
      </c>
      <c r="B14" s="1" t="s">
        <v>201</v>
      </c>
      <c r="C14" s="1" t="s">
        <v>34</v>
      </c>
      <c r="D14" s="4" t="s">
        <v>37</v>
      </c>
      <c r="E14" s="1">
        <v>2220</v>
      </c>
      <c r="F14" s="1">
        <v>188</v>
      </c>
      <c r="G14" s="1">
        <f t="shared" si="0"/>
        <v>18.8</v>
      </c>
      <c r="H14" s="1" t="s">
        <v>32</v>
      </c>
      <c r="I14" s="1" t="s">
        <v>33</v>
      </c>
      <c r="J14" s="1">
        <v>10</v>
      </c>
      <c r="K14" s="1" t="s">
        <v>14</v>
      </c>
      <c r="L14" s="1" t="s">
        <v>31</v>
      </c>
      <c r="M14" s="1" t="s">
        <v>31</v>
      </c>
      <c r="N14" s="1" t="s">
        <v>31</v>
      </c>
      <c r="O14" s="1" t="s">
        <v>14</v>
      </c>
      <c r="P14" s="1" t="s">
        <v>14</v>
      </c>
      <c r="Q14" s="1" t="s">
        <v>14</v>
      </c>
      <c r="R14" s="8" t="s">
        <v>216</v>
      </c>
    </row>
    <row r="15" spans="1:18" ht="15" thickBot="1">
      <c r="A15" s="1">
        <v>14</v>
      </c>
      <c r="B15" s="1" t="s">
        <v>201</v>
      </c>
      <c r="C15" s="1" t="s">
        <v>43</v>
      </c>
      <c r="D15" s="4" t="s">
        <v>19</v>
      </c>
      <c r="E15" s="1" t="s">
        <v>41</v>
      </c>
      <c r="F15" s="1">
        <v>58</v>
      </c>
      <c r="G15" s="1">
        <f t="shared" si="0"/>
        <v>5.8000000000000007</v>
      </c>
      <c r="H15" s="1" t="s">
        <v>39</v>
      </c>
      <c r="I15" s="1" t="s">
        <v>40</v>
      </c>
      <c r="J15" s="1">
        <v>10</v>
      </c>
      <c r="K15" s="1" t="s">
        <v>14</v>
      </c>
      <c r="L15" s="1" t="s">
        <v>31</v>
      </c>
      <c r="M15" s="1" t="s">
        <v>31</v>
      </c>
      <c r="N15" s="1" t="s">
        <v>31</v>
      </c>
      <c r="O15" s="1" t="s">
        <v>14</v>
      </c>
      <c r="P15" s="1" t="s">
        <v>14</v>
      </c>
      <c r="Q15" s="1" t="s">
        <v>14</v>
      </c>
      <c r="R15" s="7" t="s">
        <v>217</v>
      </c>
    </row>
    <row r="16" spans="1:18" ht="15" thickBot="1">
      <c r="A16" s="1">
        <v>15</v>
      </c>
      <c r="B16" s="1" t="s">
        <v>201</v>
      </c>
      <c r="C16" s="1" t="s">
        <v>43</v>
      </c>
      <c r="D16" s="4" t="s">
        <v>20</v>
      </c>
      <c r="E16" s="1" t="s">
        <v>42</v>
      </c>
      <c r="F16" s="1">
        <v>95</v>
      </c>
      <c r="G16" s="1">
        <f t="shared" si="0"/>
        <v>9.5</v>
      </c>
      <c r="H16" s="1" t="s">
        <v>39</v>
      </c>
      <c r="I16" s="1" t="s">
        <v>40</v>
      </c>
      <c r="J16" s="1">
        <v>10</v>
      </c>
      <c r="K16" s="1" t="s">
        <v>14</v>
      </c>
      <c r="L16" s="1" t="s">
        <v>31</v>
      </c>
      <c r="M16" s="1" t="s">
        <v>31</v>
      </c>
      <c r="N16" s="1" t="s">
        <v>31</v>
      </c>
      <c r="O16" s="1" t="s">
        <v>14</v>
      </c>
      <c r="P16" s="1" t="s">
        <v>14</v>
      </c>
      <c r="Q16" s="1" t="s">
        <v>14</v>
      </c>
      <c r="R16" s="7" t="s">
        <v>218</v>
      </c>
    </row>
    <row r="17" spans="1:18" ht="15" thickBot="1">
      <c r="A17" s="1">
        <v>16</v>
      </c>
      <c r="B17" s="1" t="s">
        <v>201</v>
      </c>
      <c r="C17" s="1" t="s">
        <v>21</v>
      </c>
      <c r="D17" s="4" t="s">
        <v>9</v>
      </c>
      <c r="E17" s="1">
        <v>423</v>
      </c>
      <c r="F17" s="1">
        <v>40</v>
      </c>
      <c r="G17" s="1">
        <f t="shared" si="0"/>
        <v>4</v>
      </c>
      <c r="H17" s="1" t="s">
        <v>39</v>
      </c>
      <c r="I17" s="1" t="s">
        <v>44</v>
      </c>
      <c r="J17" s="1">
        <v>50</v>
      </c>
      <c r="K17" s="1" t="s">
        <v>14</v>
      </c>
      <c r="L17" s="1" t="s">
        <v>31</v>
      </c>
      <c r="M17" s="1" t="s">
        <v>31</v>
      </c>
      <c r="N17" s="1" t="s">
        <v>31</v>
      </c>
      <c r="O17" s="1" t="s">
        <v>14</v>
      </c>
      <c r="P17" s="1" t="s">
        <v>14</v>
      </c>
      <c r="Q17" s="1" t="s">
        <v>14</v>
      </c>
      <c r="R17" s="7" t="s">
        <v>219</v>
      </c>
    </row>
    <row r="18" spans="1:18" ht="15" thickBot="1">
      <c r="A18" s="1">
        <v>17</v>
      </c>
      <c r="B18" s="1" t="s">
        <v>201</v>
      </c>
      <c r="C18" s="1" t="s">
        <v>21</v>
      </c>
      <c r="D18" s="4" t="s">
        <v>19</v>
      </c>
      <c r="E18" s="1">
        <v>665</v>
      </c>
      <c r="F18" s="1">
        <v>58</v>
      </c>
      <c r="G18" s="1">
        <f t="shared" si="0"/>
        <v>5.8000000000000007</v>
      </c>
      <c r="H18" s="1" t="s">
        <v>39</v>
      </c>
      <c r="I18" s="1" t="s">
        <v>44</v>
      </c>
      <c r="J18" s="1">
        <v>50</v>
      </c>
      <c r="K18" s="1" t="s">
        <v>14</v>
      </c>
      <c r="L18" s="1" t="s">
        <v>31</v>
      </c>
      <c r="M18" s="1" t="s">
        <v>31</v>
      </c>
      <c r="N18" s="1" t="s">
        <v>31</v>
      </c>
      <c r="O18" s="1" t="s">
        <v>14</v>
      </c>
      <c r="P18" s="1" t="s">
        <v>14</v>
      </c>
      <c r="Q18" s="1" t="s">
        <v>14</v>
      </c>
      <c r="R18" s="7" t="s">
        <v>220</v>
      </c>
    </row>
    <row r="19" spans="1:18" ht="15" thickBot="1">
      <c r="A19" s="1">
        <v>18</v>
      </c>
      <c r="B19" s="1" t="s">
        <v>201</v>
      </c>
      <c r="C19" s="1" t="s">
        <v>21</v>
      </c>
      <c r="D19" s="4" t="s">
        <v>20</v>
      </c>
      <c r="E19" s="1" t="s">
        <v>45</v>
      </c>
      <c r="F19" s="1">
        <v>78</v>
      </c>
      <c r="G19" s="1">
        <f t="shared" si="0"/>
        <v>7.8000000000000007</v>
      </c>
      <c r="H19" s="1" t="s">
        <v>39</v>
      </c>
      <c r="I19" s="1" t="s">
        <v>44</v>
      </c>
      <c r="J19" s="1">
        <v>50</v>
      </c>
      <c r="K19" s="1" t="s">
        <v>14</v>
      </c>
      <c r="L19" s="1" t="s">
        <v>31</v>
      </c>
      <c r="M19" s="1" t="s">
        <v>31</v>
      </c>
      <c r="N19" s="1" t="s">
        <v>31</v>
      </c>
      <c r="O19" s="1" t="s">
        <v>14</v>
      </c>
      <c r="P19" s="1" t="s">
        <v>14</v>
      </c>
      <c r="Q19" s="1" t="s">
        <v>14</v>
      </c>
      <c r="R19" s="7" t="s">
        <v>221</v>
      </c>
    </row>
    <row r="20" spans="1:18" ht="15" thickBot="1">
      <c r="A20" s="1">
        <v>19</v>
      </c>
      <c r="B20" s="1" t="s">
        <v>201</v>
      </c>
      <c r="C20" s="1" t="s">
        <v>34</v>
      </c>
      <c r="D20" s="4" t="s">
        <v>48</v>
      </c>
      <c r="E20" s="1">
        <v>462</v>
      </c>
      <c r="F20" s="1">
        <v>36</v>
      </c>
      <c r="G20" s="1">
        <f t="shared" si="0"/>
        <v>3.6</v>
      </c>
      <c r="H20" s="1" t="s">
        <v>47</v>
      </c>
      <c r="I20" s="1" t="s">
        <v>46</v>
      </c>
      <c r="J20" s="1">
        <v>25</v>
      </c>
      <c r="K20" s="1" t="s">
        <v>14</v>
      </c>
      <c r="L20" s="1" t="s">
        <v>31</v>
      </c>
      <c r="M20" s="1" t="s">
        <v>31</v>
      </c>
      <c r="N20" s="1" t="s">
        <v>31</v>
      </c>
      <c r="O20" s="1" t="s">
        <v>14</v>
      </c>
      <c r="P20" s="1" t="s">
        <v>14</v>
      </c>
      <c r="Q20" s="1" t="s">
        <v>14</v>
      </c>
      <c r="R20" s="7" t="s">
        <v>222</v>
      </c>
    </row>
    <row r="21" spans="1:18" ht="15" thickBot="1">
      <c r="A21" s="1">
        <v>20</v>
      </c>
      <c r="B21" s="1" t="s">
        <v>201</v>
      </c>
      <c r="C21" s="1" t="s">
        <v>34</v>
      </c>
      <c r="D21" s="4" t="s">
        <v>19</v>
      </c>
      <c r="E21" s="1">
        <v>666</v>
      </c>
      <c r="F21" s="1">
        <v>48</v>
      </c>
      <c r="G21" s="1">
        <f t="shared" si="0"/>
        <v>4.8000000000000007</v>
      </c>
      <c r="H21" s="1" t="s">
        <v>47</v>
      </c>
      <c r="I21" s="1" t="s">
        <v>46</v>
      </c>
      <c r="J21" s="1">
        <v>25</v>
      </c>
      <c r="K21" s="1" t="s">
        <v>14</v>
      </c>
      <c r="L21" s="1" t="s">
        <v>31</v>
      </c>
      <c r="M21" s="1" t="s">
        <v>31</v>
      </c>
      <c r="N21" s="1" t="s">
        <v>31</v>
      </c>
      <c r="O21" s="1" t="s">
        <v>14</v>
      </c>
      <c r="P21" s="1" t="s">
        <v>14</v>
      </c>
      <c r="Q21" s="1" t="s">
        <v>14</v>
      </c>
      <c r="R21" s="7" t="s">
        <v>223</v>
      </c>
    </row>
    <row r="22" spans="1:18" ht="15" thickBot="1">
      <c r="A22" s="1">
        <v>21</v>
      </c>
      <c r="B22" s="1" t="s">
        <v>201</v>
      </c>
      <c r="C22" s="1" t="s">
        <v>34</v>
      </c>
      <c r="D22" s="4" t="s">
        <v>19</v>
      </c>
      <c r="E22" s="1">
        <v>750</v>
      </c>
      <c r="F22" s="1">
        <v>57</v>
      </c>
      <c r="G22" s="1">
        <f t="shared" si="0"/>
        <v>5.7</v>
      </c>
      <c r="H22" s="1" t="s">
        <v>49</v>
      </c>
      <c r="I22" s="1" t="s">
        <v>50</v>
      </c>
      <c r="J22" s="1">
        <v>10</v>
      </c>
      <c r="K22" s="1" t="s">
        <v>14</v>
      </c>
      <c r="L22" s="1" t="s">
        <v>31</v>
      </c>
      <c r="M22" s="1" t="s">
        <v>31</v>
      </c>
      <c r="N22" s="1" t="s">
        <v>31</v>
      </c>
      <c r="O22" s="1" t="s">
        <v>14</v>
      </c>
      <c r="P22" s="1" t="s">
        <v>14</v>
      </c>
      <c r="Q22" s="1" t="s">
        <v>14</v>
      </c>
      <c r="R22" s="7" t="s">
        <v>224</v>
      </c>
    </row>
    <row r="23" spans="1:18" ht="15" thickBot="1">
      <c r="A23" s="1">
        <v>22</v>
      </c>
      <c r="B23" s="1" t="s">
        <v>201</v>
      </c>
      <c r="C23" s="1" t="s">
        <v>34</v>
      </c>
      <c r="D23" s="4" t="s">
        <v>20</v>
      </c>
      <c r="E23" s="1">
        <v>1030</v>
      </c>
      <c r="F23" s="1">
        <v>79</v>
      </c>
      <c r="G23" s="1">
        <f t="shared" si="0"/>
        <v>7.9</v>
      </c>
      <c r="H23" s="1" t="s">
        <v>49</v>
      </c>
      <c r="I23" s="1" t="s">
        <v>50</v>
      </c>
      <c r="J23" s="1">
        <v>10</v>
      </c>
      <c r="K23" s="1" t="s">
        <v>14</v>
      </c>
      <c r="L23" s="1" t="s">
        <v>31</v>
      </c>
      <c r="M23" s="1" t="s">
        <v>31</v>
      </c>
      <c r="N23" s="1" t="s">
        <v>31</v>
      </c>
      <c r="O23" s="1" t="s">
        <v>14</v>
      </c>
      <c r="P23" s="1" t="s">
        <v>14</v>
      </c>
      <c r="Q23" s="1" t="s">
        <v>14</v>
      </c>
      <c r="R23" s="7" t="s">
        <v>225</v>
      </c>
    </row>
    <row r="24" spans="1:18" ht="15" thickBot="1">
      <c r="A24" s="1">
        <v>23</v>
      </c>
      <c r="B24" s="1" t="s">
        <v>201</v>
      </c>
      <c r="C24" s="1" t="s">
        <v>53</v>
      </c>
      <c r="D24" s="4" t="s">
        <v>48</v>
      </c>
      <c r="E24" s="1">
        <v>446</v>
      </c>
      <c r="F24" s="1">
        <v>37</v>
      </c>
      <c r="G24" s="1">
        <f t="shared" si="0"/>
        <v>3.7</v>
      </c>
      <c r="H24" s="1" t="s">
        <v>51</v>
      </c>
      <c r="I24" s="1" t="s">
        <v>52</v>
      </c>
      <c r="J24" s="1">
        <v>25</v>
      </c>
      <c r="K24" s="1" t="s">
        <v>14</v>
      </c>
      <c r="L24" s="1" t="s">
        <v>31</v>
      </c>
      <c r="M24" s="1" t="s">
        <v>31</v>
      </c>
      <c r="N24" s="1" t="s">
        <v>31</v>
      </c>
      <c r="O24" s="1" t="s">
        <v>14</v>
      </c>
      <c r="P24" s="1" t="s">
        <v>31</v>
      </c>
      <c r="Q24" s="1" t="s">
        <v>14</v>
      </c>
      <c r="R24" s="7" t="s">
        <v>226</v>
      </c>
    </row>
    <row r="25" spans="1:18" ht="15" thickBot="1">
      <c r="A25" s="1">
        <v>24</v>
      </c>
      <c r="B25" s="1" t="s">
        <v>201</v>
      </c>
      <c r="C25" s="1" t="s">
        <v>53</v>
      </c>
      <c r="D25" s="4" t="s">
        <v>19</v>
      </c>
      <c r="E25" s="1">
        <v>796</v>
      </c>
      <c r="F25" s="1">
        <v>57</v>
      </c>
      <c r="G25" s="1">
        <f t="shared" si="0"/>
        <v>5.7</v>
      </c>
      <c r="H25" s="1" t="s">
        <v>51</v>
      </c>
      <c r="I25" s="1" t="s">
        <v>52</v>
      </c>
      <c r="J25" s="1">
        <v>25</v>
      </c>
      <c r="K25" s="1" t="s">
        <v>14</v>
      </c>
      <c r="L25" s="1" t="s">
        <v>31</v>
      </c>
      <c r="M25" s="1" t="s">
        <v>31</v>
      </c>
      <c r="N25" s="1" t="s">
        <v>31</v>
      </c>
      <c r="O25" s="1" t="s">
        <v>14</v>
      </c>
      <c r="P25" s="1" t="s">
        <v>31</v>
      </c>
      <c r="Q25" s="1" t="s">
        <v>14</v>
      </c>
      <c r="R25" s="7" t="s">
        <v>227</v>
      </c>
    </row>
    <row r="26" spans="1:18" ht="15" thickBot="1">
      <c r="A26" s="1">
        <v>25</v>
      </c>
      <c r="B26" s="1" t="s">
        <v>201</v>
      </c>
      <c r="C26" s="1" t="s">
        <v>53</v>
      </c>
      <c r="D26" s="4" t="s">
        <v>19</v>
      </c>
      <c r="E26" s="1">
        <v>842</v>
      </c>
      <c r="F26" s="1">
        <v>59</v>
      </c>
      <c r="G26" s="1">
        <f t="shared" si="0"/>
        <v>5.9</v>
      </c>
      <c r="H26" s="1" t="s">
        <v>51</v>
      </c>
      <c r="I26" s="1" t="s">
        <v>52</v>
      </c>
      <c r="J26" s="1">
        <v>25</v>
      </c>
      <c r="K26" s="1" t="s">
        <v>14</v>
      </c>
      <c r="L26" s="1" t="s">
        <v>31</v>
      </c>
      <c r="M26" s="1" t="s">
        <v>31</v>
      </c>
      <c r="N26" s="1" t="s">
        <v>31</v>
      </c>
      <c r="O26" s="1" t="s">
        <v>14</v>
      </c>
      <c r="P26" s="1" t="s">
        <v>31</v>
      </c>
      <c r="Q26" s="1" t="s">
        <v>14</v>
      </c>
      <c r="R26" s="7" t="s">
        <v>228</v>
      </c>
    </row>
    <row r="27" spans="1:18" ht="15" thickBot="1">
      <c r="A27" s="1">
        <v>26</v>
      </c>
      <c r="B27" s="1" t="s">
        <v>201</v>
      </c>
      <c r="C27" s="1" t="s">
        <v>53</v>
      </c>
      <c r="D27" s="4" t="s">
        <v>19</v>
      </c>
      <c r="E27" s="1">
        <v>865</v>
      </c>
      <c r="F27" s="1">
        <v>61</v>
      </c>
      <c r="G27" s="1">
        <f t="shared" si="0"/>
        <v>6.1000000000000005</v>
      </c>
      <c r="H27" s="1" t="s">
        <v>51</v>
      </c>
      <c r="I27" s="1" t="s">
        <v>52</v>
      </c>
      <c r="J27" s="1">
        <v>25</v>
      </c>
      <c r="K27" s="1" t="s">
        <v>14</v>
      </c>
      <c r="L27" s="1" t="s">
        <v>31</v>
      </c>
      <c r="M27" s="1" t="s">
        <v>31</v>
      </c>
      <c r="N27" s="1" t="s">
        <v>31</v>
      </c>
      <c r="O27" s="1" t="s">
        <v>14</v>
      </c>
      <c r="P27" s="1" t="s">
        <v>31</v>
      </c>
      <c r="Q27" s="1" t="s">
        <v>14</v>
      </c>
      <c r="R27" s="7" t="s">
        <v>229</v>
      </c>
    </row>
    <row r="28" spans="1:18" ht="15" thickBot="1">
      <c r="A28" s="1">
        <v>27</v>
      </c>
      <c r="B28" s="1" t="s">
        <v>201</v>
      </c>
      <c r="C28" s="1" t="s">
        <v>53</v>
      </c>
      <c r="D28" s="4" t="s">
        <v>19</v>
      </c>
      <c r="E28" s="1">
        <v>902</v>
      </c>
      <c r="F28" s="1">
        <v>63</v>
      </c>
      <c r="G28" s="1">
        <f t="shared" si="0"/>
        <v>6.3000000000000007</v>
      </c>
      <c r="H28" s="1" t="s">
        <v>51</v>
      </c>
      <c r="I28" s="1" t="s">
        <v>52</v>
      </c>
      <c r="J28" s="1">
        <v>25</v>
      </c>
      <c r="K28" s="1" t="s">
        <v>14</v>
      </c>
      <c r="L28" s="1" t="s">
        <v>31</v>
      </c>
      <c r="M28" s="1" t="s">
        <v>31</v>
      </c>
      <c r="N28" s="1" t="s">
        <v>31</v>
      </c>
      <c r="O28" s="1" t="s">
        <v>14</v>
      </c>
      <c r="P28" s="1" t="s">
        <v>31</v>
      </c>
      <c r="Q28" s="1" t="s">
        <v>14</v>
      </c>
      <c r="R28" s="7" t="s">
        <v>230</v>
      </c>
    </row>
    <row r="29" spans="1:18" ht="15" thickBot="1">
      <c r="A29" s="1">
        <v>28</v>
      </c>
      <c r="B29" s="1" t="s">
        <v>201</v>
      </c>
      <c r="C29" s="1" t="s">
        <v>53</v>
      </c>
      <c r="D29" s="4" t="s">
        <v>19</v>
      </c>
      <c r="E29" s="1">
        <v>1154</v>
      </c>
      <c r="F29" s="1">
        <v>79</v>
      </c>
      <c r="G29" s="1">
        <f t="shared" si="0"/>
        <v>7.9</v>
      </c>
      <c r="H29" s="1" t="s">
        <v>51</v>
      </c>
      <c r="I29" s="1" t="s">
        <v>52</v>
      </c>
      <c r="J29" s="1">
        <v>25</v>
      </c>
      <c r="K29" s="1" t="s">
        <v>14</v>
      </c>
      <c r="L29" s="1" t="s">
        <v>31</v>
      </c>
      <c r="M29" s="1" t="s">
        <v>31</v>
      </c>
      <c r="N29" s="1" t="s">
        <v>31</v>
      </c>
      <c r="O29" s="1" t="s">
        <v>14</v>
      </c>
      <c r="P29" s="1" t="s">
        <v>31</v>
      </c>
      <c r="Q29" s="1" t="s">
        <v>14</v>
      </c>
      <c r="R29" s="7" t="s">
        <v>231</v>
      </c>
    </row>
    <row r="30" spans="1:18" ht="15" thickBot="1">
      <c r="A30" s="1">
        <v>29</v>
      </c>
      <c r="B30" s="1" t="s">
        <v>201</v>
      </c>
      <c r="C30" s="1" t="s">
        <v>53</v>
      </c>
      <c r="D30" s="4" t="s">
        <v>20</v>
      </c>
      <c r="E30" s="1">
        <v>872</v>
      </c>
      <c r="F30" s="1">
        <v>61</v>
      </c>
      <c r="G30" s="1">
        <f t="shared" si="0"/>
        <v>6.1000000000000005</v>
      </c>
      <c r="H30" s="1" t="s">
        <v>51</v>
      </c>
      <c r="I30" s="1" t="s">
        <v>52</v>
      </c>
      <c r="J30" s="1">
        <v>25</v>
      </c>
      <c r="K30" s="1" t="s">
        <v>14</v>
      </c>
      <c r="L30" s="1" t="s">
        <v>31</v>
      </c>
      <c r="M30" s="1" t="s">
        <v>31</v>
      </c>
      <c r="N30" s="1" t="s">
        <v>31</v>
      </c>
      <c r="O30" s="1" t="s">
        <v>14</v>
      </c>
      <c r="P30" s="1" t="s">
        <v>31</v>
      </c>
      <c r="Q30" s="1" t="s">
        <v>14</v>
      </c>
      <c r="R30" s="7" t="s">
        <v>232</v>
      </c>
    </row>
    <row r="31" spans="1:18" ht="15" thickBot="1">
      <c r="A31" s="1">
        <v>30</v>
      </c>
      <c r="B31" s="1" t="s">
        <v>201</v>
      </c>
      <c r="C31" s="1" t="s">
        <v>53</v>
      </c>
      <c r="D31" s="4" t="s">
        <v>20</v>
      </c>
      <c r="E31" s="1">
        <v>934</v>
      </c>
      <c r="F31" s="1">
        <v>65</v>
      </c>
      <c r="G31" s="1">
        <f t="shared" si="0"/>
        <v>6.5</v>
      </c>
      <c r="H31" s="1" t="s">
        <v>51</v>
      </c>
      <c r="I31" s="1" t="s">
        <v>52</v>
      </c>
      <c r="J31" s="1">
        <v>25</v>
      </c>
      <c r="K31" s="1" t="s">
        <v>14</v>
      </c>
      <c r="L31" s="1" t="s">
        <v>31</v>
      </c>
      <c r="M31" s="1" t="s">
        <v>31</v>
      </c>
      <c r="N31" s="1" t="s">
        <v>31</v>
      </c>
      <c r="O31" s="1" t="s">
        <v>14</v>
      </c>
      <c r="P31" s="1" t="s">
        <v>31</v>
      </c>
      <c r="Q31" s="1" t="s">
        <v>14</v>
      </c>
      <c r="R31" s="7" t="s">
        <v>233</v>
      </c>
    </row>
    <row r="32" spans="1:18" ht="15" thickBot="1">
      <c r="A32" s="1">
        <v>31</v>
      </c>
      <c r="B32" s="1" t="s">
        <v>201</v>
      </c>
      <c r="C32" s="1" t="s">
        <v>53</v>
      </c>
      <c r="D32" s="4" t="s">
        <v>20</v>
      </c>
      <c r="E32" s="1">
        <v>1088</v>
      </c>
      <c r="F32" s="1">
        <v>73</v>
      </c>
      <c r="G32" s="1">
        <f t="shared" si="0"/>
        <v>7.3000000000000007</v>
      </c>
      <c r="H32" s="1" t="s">
        <v>51</v>
      </c>
      <c r="I32" s="1" t="s">
        <v>52</v>
      </c>
      <c r="J32" s="1">
        <v>25</v>
      </c>
      <c r="K32" s="1" t="s">
        <v>14</v>
      </c>
      <c r="L32" s="1" t="s">
        <v>31</v>
      </c>
      <c r="M32" s="1" t="s">
        <v>31</v>
      </c>
      <c r="N32" s="1" t="s">
        <v>31</v>
      </c>
      <c r="O32" s="1" t="s">
        <v>14</v>
      </c>
      <c r="P32" s="1" t="s">
        <v>31</v>
      </c>
      <c r="Q32" s="1" t="s">
        <v>14</v>
      </c>
      <c r="R32" s="7" t="s">
        <v>234</v>
      </c>
    </row>
    <row r="33" spans="1:18" ht="15" thickBot="1">
      <c r="A33" s="1">
        <v>32</v>
      </c>
      <c r="B33" s="1" t="s">
        <v>201</v>
      </c>
      <c r="C33" s="1" t="s">
        <v>53</v>
      </c>
      <c r="D33" s="4" t="s">
        <v>20</v>
      </c>
      <c r="E33" s="1">
        <v>1109</v>
      </c>
      <c r="F33" s="1">
        <v>76</v>
      </c>
      <c r="G33" s="1">
        <f t="shared" si="0"/>
        <v>7.6000000000000005</v>
      </c>
      <c r="H33" s="1" t="s">
        <v>51</v>
      </c>
      <c r="I33" s="1" t="s">
        <v>52</v>
      </c>
      <c r="J33" s="1">
        <v>25</v>
      </c>
      <c r="K33" s="1" t="s">
        <v>14</v>
      </c>
      <c r="L33" s="1" t="s">
        <v>31</v>
      </c>
      <c r="M33" s="1" t="s">
        <v>31</v>
      </c>
      <c r="N33" s="1" t="s">
        <v>31</v>
      </c>
      <c r="O33" s="1" t="s">
        <v>14</v>
      </c>
      <c r="P33" s="1" t="s">
        <v>31</v>
      </c>
      <c r="Q33" s="1" t="s">
        <v>14</v>
      </c>
      <c r="R33" s="7" t="s">
        <v>235</v>
      </c>
    </row>
    <row r="34" spans="1:18" ht="15" thickBot="1">
      <c r="A34" s="1">
        <v>33</v>
      </c>
      <c r="B34" s="1" t="s">
        <v>201</v>
      </c>
      <c r="C34" s="1" t="s">
        <v>53</v>
      </c>
      <c r="D34" s="4" t="s">
        <v>20</v>
      </c>
      <c r="E34" s="1">
        <v>1163</v>
      </c>
      <c r="F34" s="1">
        <v>80</v>
      </c>
      <c r="G34" s="1">
        <f t="shared" si="0"/>
        <v>8</v>
      </c>
      <c r="H34" s="1" t="s">
        <v>51</v>
      </c>
      <c r="I34" s="1" t="s">
        <v>52</v>
      </c>
      <c r="J34" s="1">
        <v>25</v>
      </c>
      <c r="K34" s="1" t="s">
        <v>14</v>
      </c>
      <c r="L34" s="1" t="s">
        <v>31</v>
      </c>
      <c r="M34" s="1" t="s">
        <v>31</v>
      </c>
      <c r="N34" s="1" t="s">
        <v>31</v>
      </c>
      <c r="O34" s="1" t="s">
        <v>14</v>
      </c>
      <c r="P34" s="1" t="s">
        <v>31</v>
      </c>
      <c r="Q34" s="1" t="s">
        <v>14</v>
      </c>
      <c r="R34" s="7" t="s">
        <v>236</v>
      </c>
    </row>
    <row r="35" spans="1:18" ht="15" thickBot="1">
      <c r="A35" s="1">
        <v>34</v>
      </c>
      <c r="B35" s="1" t="s">
        <v>201</v>
      </c>
      <c r="C35" s="1" t="s">
        <v>53</v>
      </c>
      <c r="D35" s="4" t="s">
        <v>20</v>
      </c>
      <c r="E35" s="1">
        <v>1419</v>
      </c>
      <c r="F35" s="1">
        <v>96</v>
      </c>
      <c r="G35" s="1">
        <f t="shared" si="0"/>
        <v>9.6000000000000014</v>
      </c>
      <c r="H35" s="1" t="s">
        <v>51</v>
      </c>
      <c r="I35" s="1" t="s">
        <v>52</v>
      </c>
      <c r="J35" s="1">
        <v>25</v>
      </c>
      <c r="K35" s="1" t="s">
        <v>14</v>
      </c>
      <c r="L35" s="1" t="s">
        <v>31</v>
      </c>
      <c r="M35" s="1" t="s">
        <v>31</v>
      </c>
      <c r="N35" s="1" t="s">
        <v>31</v>
      </c>
      <c r="O35" s="1" t="s">
        <v>14</v>
      </c>
      <c r="P35" s="1" t="s">
        <v>31</v>
      </c>
      <c r="Q35" s="1" t="s">
        <v>14</v>
      </c>
      <c r="R35" s="7" t="s">
        <v>237</v>
      </c>
    </row>
    <row r="36" spans="1:18" ht="15" thickBot="1">
      <c r="A36" s="1">
        <v>35</v>
      </c>
      <c r="B36" s="1" t="s">
        <v>201</v>
      </c>
      <c r="C36" s="1" t="s">
        <v>53</v>
      </c>
      <c r="D36" s="4" t="s">
        <v>20</v>
      </c>
      <c r="E36" s="1">
        <v>1485</v>
      </c>
      <c r="F36" s="1">
        <v>100</v>
      </c>
      <c r="G36" s="1">
        <f t="shared" si="0"/>
        <v>10</v>
      </c>
      <c r="H36" s="1" t="s">
        <v>51</v>
      </c>
      <c r="I36" s="1" t="s">
        <v>52</v>
      </c>
      <c r="J36" s="1">
        <v>25</v>
      </c>
      <c r="K36" s="1" t="s">
        <v>14</v>
      </c>
      <c r="L36" s="1" t="s">
        <v>31</v>
      </c>
      <c r="M36" s="1" t="s">
        <v>31</v>
      </c>
      <c r="N36" s="1" t="s">
        <v>31</v>
      </c>
      <c r="O36" s="1" t="s">
        <v>14</v>
      </c>
      <c r="P36" s="1" t="s">
        <v>31</v>
      </c>
      <c r="Q36" s="1" t="s">
        <v>14</v>
      </c>
      <c r="R36" s="7" t="s">
        <v>238</v>
      </c>
    </row>
    <row r="37" spans="1:18" ht="15" thickBot="1">
      <c r="A37" s="1">
        <v>36</v>
      </c>
      <c r="B37" s="1" t="s">
        <v>201</v>
      </c>
      <c r="C37" s="1" t="s">
        <v>30</v>
      </c>
      <c r="D37" s="4" t="s">
        <v>19</v>
      </c>
      <c r="E37" s="1">
        <v>684</v>
      </c>
      <c r="F37" s="1">
        <v>70</v>
      </c>
      <c r="G37" s="1">
        <f t="shared" si="0"/>
        <v>7</v>
      </c>
      <c r="H37" s="1" t="s">
        <v>51</v>
      </c>
      <c r="I37" s="1" t="s">
        <v>54</v>
      </c>
      <c r="J37" s="1">
        <v>3</v>
      </c>
      <c r="K37" s="1" t="s">
        <v>14</v>
      </c>
      <c r="L37" s="1" t="s">
        <v>31</v>
      </c>
      <c r="M37" s="1" t="s">
        <v>31</v>
      </c>
      <c r="N37" s="1" t="s">
        <v>31</v>
      </c>
      <c r="O37" s="1" t="s">
        <v>14</v>
      </c>
      <c r="P37" s="1" t="s">
        <v>14</v>
      </c>
      <c r="Q37" s="1" t="s">
        <v>14</v>
      </c>
      <c r="R37" s="7" t="s">
        <v>239</v>
      </c>
    </row>
    <row r="38" spans="1:18" ht="15" thickBot="1">
      <c r="A38" s="1">
        <v>37</v>
      </c>
      <c r="B38" s="1" t="s">
        <v>201</v>
      </c>
      <c r="C38" s="1" t="s">
        <v>30</v>
      </c>
      <c r="D38" s="4" t="s">
        <v>20</v>
      </c>
      <c r="E38" s="1">
        <v>990</v>
      </c>
      <c r="F38" s="1">
        <v>90</v>
      </c>
      <c r="G38" s="1">
        <f t="shared" si="0"/>
        <v>9</v>
      </c>
      <c r="H38" s="1" t="s">
        <v>51</v>
      </c>
      <c r="I38" s="1" t="s">
        <v>54</v>
      </c>
      <c r="J38" s="1">
        <v>3</v>
      </c>
      <c r="K38" s="1" t="s">
        <v>14</v>
      </c>
      <c r="L38" s="1" t="s">
        <v>31</v>
      </c>
      <c r="M38" s="1" t="s">
        <v>31</v>
      </c>
      <c r="N38" s="1" t="s">
        <v>31</v>
      </c>
      <c r="O38" s="1" t="s">
        <v>14</v>
      </c>
      <c r="P38" s="1" t="s">
        <v>14</v>
      </c>
      <c r="Q38" s="1" t="s">
        <v>14</v>
      </c>
      <c r="R38" s="7" t="s">
        <v>240</v>
      </c>
    </row>
    <row r="39" spans="1:18" ht="15" thickBot="1">
      <c r="A39" s="1">
        <v>38</v>
      </c>
      <c r="B39" s="1" t="s">
        <v>201</v>
      </c>
      <c r="C39" s="1" t="s">
        <v>56</v>
      </c>
      <c r="D39" s="4" t="s">
        <v>19</v>
      </c>
      <c r="E39" s="1">
        <v>882</v>
      </c>
      <c r="F39" s="1">
        <v>97</v>
      </c>
      <c r="G39" s="1">
        <f t="shared" si="0"/>
        <v>9.7000000000000011</v>
      </c>
      <c r="H39" s="1" t="s">
        <v>51</v>
      </c>
      <c r="I39" s="1" t="s">
        <v>55</v>
      </c>
      <c r="J39" s="1">
        <v>25</v>
      </c>
      <c r="K39" s="1" t="s">
        <v>14</v>
      </c>
      <c r="L39" s="1" t="s">
        <v>31</v>
      </c>
      <c r="M39" s="1" t="s">
        <v>31</v>
      </c>
      <c r="N39" s="1" t="s">
        <v>31</v>
      </c>
      <c r="O39" s="1" t="s">
        <v>14</v>
      </c>
      <c r="P39" s="1" t="s">
        <v>14</v>
      </c>
      <c r="Q39" s="1" t="s">
        <v>14</v>
      </c>
      <c r="R39" s="8" t="s">
        <v>241</v>
      </c>
    </row>
    <row r="40" spans="1:18" ht="15" thickBot="1">
      <c r="A40" s="1">
        <v>39</v>
      </c>
      <c r="B40" s="1" t="s">
        <v>201</v>
      </c>
      <c r="C40" s="1" t="s">
        <v>56</v>
      </c>
      <c r="D40" s="4" t="s">
        <v>20</v>
      </c>
      <c r="E40" s="1">
        <v>1103</v>
      </c>
      <c r="F40" s="1">
        <v>120</v>
      </c>
      <c r="G40" s="1">
        <f t="shared" si="0"/>
        <v>12</v>
      </c>
      <c r="H40" s="1" t="s">
        <v>51</v>
      </c>
      <c r="I40" s="1" t="s">
        <v>55</v>
      </c>
      <c r="J40" s="1">
        <v>25</v>
      </c>
      <c r="K40" s="1" t="s">
        <v>14</v>
      </c>
      <c r="L40" s="1" t="s">
        <v>31</v>
      </c>
      <c r="M40" s="1" t="s">
        <v>31</v>
      </c>
      <c r="N40" s="1" t="s">
        <v>31</v>
      </c>
      <c r="O40" s="1" t="s">
        <v>14</v>
      </c>
      <c r="P40" s="1" t="s">
        <v>14</v>
      </c>
      <c r="Q40" s="1" t="s">
        <v>14</v>
      </c>
      <c r="R40" s="7" t="s">
        <v>242</v>
      </c>
    </row>
    <row r="41" spans="1:18" ht="15" thickBot="1">
      <c r="A41" s="1">
        <v>40</v>
      </c>
      <c r="B41" s="1" t="s">
        <v>201</v>
      </c>
      <c r="C41" s="1" t="s">
        <v>58</v>
      </c>
      <c r="D41" s="4" t="s">
        <v>48</v>
      </c>
      <c r="E41" s="1">
        <v>543</v>
      </c>
      <c r="F41" s="1">
        <v>42</v>
      </c>
      <c r="G41" s="1">
        <f t="shared" si="0"/>
        <v>4.2</v>
      </c>
      <c r="H41" s="1" t="s">
        <v>51</v>
      </c>
      <c r="I41" s="1" t="s">
        <v>57</v>
      </c>
      <c r="K41" s="1" t="s">
        <v>14</v>
      </c>
      <c r="L41" s="1" t="s">
        <v>31</v>
      </c>
      <c r="M41" s="1" t="s">
        <v>31</v>
      </c>
      <c r="N41" s="1" t="s">
        <v>31</v>
      </c>
      <c r="O41" s="1" t="s">
        <v>14</v>
      </c>
      <c r="P41" s="1" t="s">
        <v>14</v>
      </c>
      <c r="Q41" s="1" t="s">
        <v>14</v>
      </c>
      <c r="R41" s="7" t="s">
        <v>243</v>
      </c>
    </row>
    <row r="42" spans="1:18" ht="15" thickBot="1">
      <c r="A42" s="1">
        <v>41</v>
      </c>
      <c r="B42" s="1" t="s">
        <v>201</v>
      </c>
      <c r="C42" s="1" t="s">
        <v>58</v>
      </c>
      <c r="D42" s="4" t="s">
        <v>19</v>
      </c>
      <c r="E42" s="1" t="s">
        <v>59</v>
      </c>
      <c r="F42" s="1">
        <v>57</v>
      </c>
      <c r="G42" s="1">
        <f t="shared" si="0"/>
        <v>5.7</v>
      </c>
      <c r="H42" s="1" t="s">
        <v>51</v>
      </c>
      <c r="I42" s="1" t="s">
        <v>57</v>
      </c>
      <c r="K42" s="1" t="s">
        <v>14</v>
      </c>
      <c r="L42" s="1" t="s">
        <v>31</v>
      </c>
      <c r="M42" s="1" t="s">
        <v>31</v>
      </c>
      <c r="N42" s="1" t="s">
        <v>31</v>
      </c>
      <c r="O42" s="1" t="s">
        <v>14</v>
      </c>
      <c r="P42" s="1" t="s">
        <v>14</v>
      </c>
      <c r="Q42" s="1" t="s">
        <v>14</v>
      </c>
      <c r="R42" s="7" t="s">
        <v>244</v>
      </c>
    </row>
    <row r="43" spans="1:18" ht="15" thickBot="1">
      <c r="A43" s="1">
        <v>42</v>
      </c>
      <c r="B43" s="1" t="s">
        <v>201</v>
      </c>
      <c r="C43" s="1" t="s">
        <v>58</v>
      </c>
      <c r="D43" s="4" t="s">
        <v>20</v>
      </c>
      <c r="E43" s="1" t="s">
        <v>61</v>
      </c>
      <c r="F43" s="1" t="s">
        <v>60</v>
      </c>
      <c r="G43" s="1" t="e">
        <f t="shared" si="0"/>
        <v>#VALUE!</v>
      </c>
      <c r="H43" s="1" t="s">
        <v>51</v>
      </c>
      <c r="I43" s="1" t="s">
        <v>57</v>
      </c>
      <c r="K43" s="1" t="s">
        <v>14</v>
      </c>
      <c r="L43" s="1" t="s">
        <v>31</v>
      </c>
      <c r="M43" s="1" t="s">
        <v>31</v>
      </c>
      <c r="N43" s="1" t="s">
        <v>31</v>
      </c>
      <c r="O43" s="1" t="s">
        <v>14</v>
      </c>
      <c r="P43" s="1" t="s">
        <v>14</v>
      </c>
      <c r="Q43" s="1" t="s">
        <v>14</v>
      </c>
      <c r="R43" s="7" t="s">
        <v>245</v>
      </c>
    </row>
    <row r="44" spans="1:18" ht="15" thickBot="1">
      <c r="A44" s="1">
        <v>43</v>
      </c>
      <c r="B44" s="1" t="s">
        <v>201</v>
      </c>
      <c r="C44" s="1" t="s">
        <v>62</v>
      </c>
      <c r="D44" s="4" t="s">
        <v>48</v>
      </c>
      <c r="E44" s="1">
        <v>320</v>
      </c>
      <c r="F44" s="1">
        <v>14</v>
      </c>
      <c r="G44" s="1">
        <f t="shared" si="0"/>
        <v>1.4000000000000001</v>
      </c>
      <c r="H44" s="1" t="s">
        <v>51</v>
      </c>
      <c r="I44" s="1" t="s">
        <v>63</v>
      </c>
      <c r="K44" s="1" t="s">
        <v>14</v>
      </c>
      <c r="L44" s="1" t="s">
        <v>31</v>
      </c>
      <c r="M44" s="1" t="s">
        <v>31</v>
      </c>
      <c r="N44" s="1" t="s">
        <v>31</v>
      </c>
      <c r="O44" s="1" t="s">
        <v>14</v>
      </c>
      <c r="P44" s="1" t="s">
        <v>14</v>
      </c>
      <c r="Q44" s="1" t="s">
        <v>14</v>
      </c>
      <c r="R44" s="7" t="s">
        <v>246</v>
      </c>
    </row>
    <row r="45" spans="1:18" ht="15" thickBot="1">
      <c r="A45" s="1">
        <v>44</v>
      </c>
      <c r="B45" s="1" t="s">
        <v>201</v>
      </c>
      <c r="C45" s="1" t="s">
        <v>62</v>
      </c>
      <c r="D45" s="4" t="s">
        <v>19</v>
      </c>
      <c r="E45" s="1">
        <v>473</v>
      </c>
      <c r="F45" s="1">
        <v>22</v>
      </c>
      <c r="G45" s="1">
        <f t="shared" si="0"/>
        <v>2.2000000000000002</v>
      </c>
      <c r="H45" s="1" t="s">
        <v>51</v>
      </c>
      <c r="I45" s="1" t="s">
        <v>63</v>
      </c>
      <c r="K45" s="1" t="s">
        <v>14</v>
      </c>
      <c r="L45" s="1" t="s">
        <v>31</v>
      </c>
      <c r="M45" s="1" t="s">
        <v>31</v>
      </c>
      <c r="N45" s="1" t="s">
        <v>31</v>
      </c>
      <c r="O45" s="1" t="s">
        <v>14</v>
      </c>
      <c r="P45" s="1" t="s">
        <v>14</v>
      </c>
      <c r="Q45" s="1" t="s">
        <v>14</v>
      </c>
      <c r="R45" s="7" t="s">
        <v>247</v>
      </c>
    </row>
    <row r="46" spans="1:18" ht="15" thickBot="1">
      <c r="A46" s="1">
        <v>45</v>
      </c>
      <c r="B46" s="1" t="s">
        <v>201</v>
      </c>
      <c r="C46" s="1" t="s">
        <v>62</v>
      </c>
      <c r="D46" s="4" t="s">
        <v>20</v>
      </c>
      <c r="E46" s="1">
        <v>581</v>
      </c>
      <c r="F46" s="1">
        <v>26</v>
      </c>
      <c r="G46" s="1">
        <f t="shared" si="0"/>
        <v>2.6</v>
      </c>
      <c r="H46" s="1" t="s">
        <v>51</v>
      </c>
      <c r="I46" s="1" t="s">
        <v>63</v>
      </c>
      <c r="K46" s="1" t="s">
        <v>14</v>
      </c>
      <c r="L46" s="1" t="s">
        <v>31</v>
      </c>
      <c r="M46" s="1" t="s">
        <v>31</v>
      </c>
      <c r="N46" s="1" t="s">
        <v>31</v>
      </c>
      <c r="O46" s="1" t="s">
        <v>14</v>
      </c>
      <c r="P46" s="1" t="s">
        <v>14</v>
      </c>
      <c r="Q46" s="1" t="s">
        <v>14</v>
      </c>
      <c r="R46" s="7" t="s">
        <v>248</v>
      </c>
    </row>
    <row r="47" spans="1:18" ht="15" thickBot="1">
      <c r="A47" s="1">
        <v>46</v>
      </c>
      <c r="B47" s="1" t="s">
        <v>201</v>
      </c>
      <c r="C47" s="1" t="s">
        <v>65</v>
      </c>
      <c r="D47" s="4" t="s">
        <v>19</v>
      </c>
      <c r="E47" s="1">
        <v>790</v>
      </c>
      <c r="F47" s="1">
        <v>80</v>
      </c>
      <c r="G47" s="1">
        <f t="shared" si="0"/>
        <v>8</v>
      </c>
      <c r="H47" s="1" t="s">
        <v>51</v>
      </c>
      <c r="I47" s="1" t="s">
        <v>64</v>
      </c>
      <c r="J47">
        <v>3.5</v>
      </c>
      <c r="K47" s="1" t="s">
        <v>14</v>
      </c>
      <c r="L47" s="1" t="s">
        <v>31</v>
      </c>
      <c r="M47" s="1" t="s">
        <v>31</v>
      </c>
      <c r="N47" s="1" t="s">
        <v>31</v>
      </c>
      <c r="O47" s="1" t="s">
        <v>14</v>
      </c>
      <c r="P47" s="1" t="s">
        <v>14</v>
      </c>
      <c r="Q47" s="1" t="s">
        <v>14</v>
      </c>
      <c r="R47" s="7" t="s">
        <v>249</v>
      </c>
    </row>
    <row r="48" spans="1:18" ht="15" thickBot="1">
      <c r="A48" s="1">
        <v>47</v>
      </c>
      <c r="B48" s="1" t="s">
        <v>201</v>
      </c>
      <c r="C48" s="1" t="s">
        <v>65</v>
      </c>
      <c r="D48" s="4" t="s">
        <v>19</v>
      </c>
      <c r="E48" s="1">
        <v>820</v>
      </c>
      <c r="F48" s="1">
        <v>83</v>
      </c>
      <c r="G48" s="1">
        <f t="shared" si="0"/>
        <v>8.3000000000000007</v>
      </c>
      <c r="H48" s="1" t="s">
        <v>51</v>
      </c>
      <c r="I48" s="1" t="s">
        <v>64</v>
      </c>
      <c r="J48">
        <v>3.5</v>
      </c>
      <c r="K48" s="1" t="s">
        <v>14</v>
      </c>
      <c r="L48" s="1" t="s">
        <v>31</v>
      </c>
      <c r="M48" s="1" t="s">
        <v>31</v>
      </c>
      <c r="N48" s="1" t="s">
        <v>31</v>
      </c>
      <c r="O48" s="1" t="s">
        <v>14</v>
      </c>
      <c r="P48" s="1" t="s">
        <v>14</v>
      </c>
      <c r="Q48" s="1" t="s">
        <v>14</v>
      </c>
      <c r="R48" s="7" t="s">
        <v>250</v>
      </c>
    </row>
    <row r="49" spans="1:18" ht="15" thickBot="1">
      <c r="A49" s="1">
        <v>48</v>
      </c>
      <c r="B49" s="1" t="s">
        <v>201</v>
      </c>
      <c r="C49" s="1" t="s">
        <v>65</v>
      </c>
      <c r="D49" s="4" t="s">
        <v>20</v>
      </c>
      <c r="E49" s="1">
        <v>989</v>
      </c>
      <c r="F49" s="1">
        <v>101</v>
      </c>
      <c r="G49" s="1">
        <f t="shared" si="0"/>
        <v>10.100000000000001</v>
      </c>
      <c r="H49" s="1" t="s">
        <v>51</v>
      </c>
      <c r="I49" s="1" t="s">
        <v>64</v>
      </c>
      <c r="J49">
        <v>3.5</v>
      </c>
      <c r="K49" s="1" t="s">
        <v>14</v>
      </c>
      <c r="L49" s="1" t="s">
        <v>31</v>
      </c>
      <c r="M49" s="1" t="s">
        <v>31</v>
      </c>
      <c r="N49" s="1" t="s">
        <v>31</v>
      </c>
      <c r="O49" s="1" t="s">
        <v>14</v>
      </c>
      <c r="P49" s="1" t="s">
        <v>14</v>
      </c>
      <c r="Q49" s="1" t="s">
        <v>14</v>
      </c>
      <c r="R49" s="7" t="s">
        <v>251</v>
      </c>
    </row>
    <row r="50" spans="1:18" ht="15" thickBot="1">
      <c r="A50" s="1">
        <v>49</v>
      </c>
      <c r="B50" s="1" t="s">
        <v>201</v>
      </c>
      <c r="C50" s="1" t="s">
        <v>65</v>
      </c>
      <c r="D50" s="4" t="s">
        <v>20</v>
      </c>
      <c r="E50" s="1">
        <v>1003</v>
      </c>
      <c r="F50" s="1">
        <v>103</v>
      </c>
      <c r="G50" s="1">
        <f t="shared" si="0"/>
        <v>10.3</v>
      </c>
      <c r="H50" s="1" t="s">
        <v>51</v>
      </c>
      <c r="I50" s="1" t="s">
        <v>64</v>
      </c>
      <c r="J50">
        <v>3.5</v>
      </c>
      <c r="K50" s="1" t="s">
        <v>14</v>
      </c>
      <c r="L50" s="1" t="s">
        <v>31</v>
      </c>
      <c r="M50" s="1" t="s">
        <v>31</v>
      </c>
      <c r="N50" s="1" t="s">
        <v>31</v>
      </c>
      <c r="O50" s="1" t="s">
        <v>14</v>
      </c>
      <c r="P50" s="1" t="s">
        <v>14</v>
      </c>
      <c r="Q50" s="1" t="s">
        <v>14</v>
      </c>
      <c r="R50" s="7" t="s">
        <v>252</v>
      </c>
    </row>
    <row r="51" spans="1:18" ht="15" thickBot="1">
      <c r="A51" s="1">
        <v>50</v>
      </c>
      <c r="B51" s="1" t="s">
        <v>201</v>
      </c>
      <c r="C51" s="1" t="s">
        <v>65</v>
      </c>
      <c r="D51" s="4" t="s">
        <v>20</v>
      </c>
      <c r="E51" s="1">
        <v>1182</v>
      </c>
      <c r="F51" s="1">
        <v>128</v>
      </c>
      <c r="G51" s="1">
        <f t="shared" si="0"/>
        <v>12.8</v>
      </c>
      <c r="H51" s="1" t="s">
        <v>51</v>
      </c>
      <c r="I51" s="1" t="s">
        <v>64</v>
      </c>
      <c r="J51">
        <v>3.5</v>
      </c>
      <c r="K51" s="1" t="s">
        <v>14</v>
      </c>
      <c r="L51" s="1" t="s">
        <v>31</v>
      </c>
      <c r="M51" s="1" t="s">
        <v>31</v>
      </c>
      <c r="N51" s="1" t="s">
        <v>31</v>
      </c>
      <c r="O51" s="1" t="s">
        <v>14</v>
      </c>
      <c r="P51" s="1" t="s">
        <v>14</v>
      </c>
      <c r="Q51" s="1" t="s">
        <v>14</v>
      </c>
      <c r="R51" s="7" t="s">
        <v>253</v>
      </c>
    </row>
    <row r="52" spans="1:18" ht="15" thickBot="1">
      <c r="A52" s="1">
        <v>51</v>
      </c>
      <c r="B52" s="1" t="s">
        <v>201</v>
      </c>
      <c r="C52" s="1" t="s">
        <v>65</v>
      </c>
      <c r="D52" s="4" t="s">
        <v>36</v>
      </c>
      <c r="E52" s="1">
        <v>1579</v>
      </c>
      <c r="F52" s="1">
        <v>163</v>
      </c>
      <c r="G52" s="1">
        <f t="shared" si="0"/>
        <v>16.3</v>
      </c>
      <c r="H52" s="1" t="s">
        <v>51</v>
      </c>
      <c r="I52" s="1" t="s">
        <v>64</v>
      </c>
      <c r="J52">
        <v>3.5</v>
      </c>
      <c r="K52" s="1" t="s">
        <v>14</v>
      </c>
      <c r="L52" s="1" t="s">
        <v>31</v>
      </c>
      <c r="M52" s="1" t="s">
        <v>31</v>
      </c>
      <c r="N52" s="1" t="s">
        <v>31</v>
      </c>
      <c r="O52" s="1" t="s">
        <v>14</v>
      </c>
      <c r="P52" s="1" t="s">
        <v>14</v>
      </c>
      <c r="Q52" s="1" t="s">
        <v>14</v>
      </c>
      <c r="R52" s="7" t="s">
        <v>254</v>
      </c>
    </row>
    <row r="53" spans="1:18" ht="15" thickBot="1">
      <c r="A53" s="1">
        <v>52</v>
      </c>
      <c r="B53" s="1" t="s">
        <v>201</v>
      </c>
      <c r="C53" s="1" t="s">
        <v>66</v>
      </c>
      <c r="D53" s="4" t="s">
        <v>67</v>
      </c>
      <c r="E53" s="1">
        <v>163</v>
      </c>
      <c r="F53" s="1">
        <v>54</v>
      </c>
      <c r="G53" s="1">
        <f t="shared" si="0"/>
        <v>5.4</v>
      </c>
      <c r="H53" s="1" t="s">
        <v>68</v>
      </c>
      <c r="I53" s="1" t="s">
        <v>69</v>
      </c>
      <c r="K53" s="1" t="s">
        <v>75</v>
      </c>
      <c r="L53" s="1" t="s">
        <v>31</v>
      </c>
      <c r="M53" s="1" t="s">
        <v>31</v>
      </c>
      <c r="N53" s="1" t="s">
        <v>31</v>
      </c>
      <c r="O53" s="1" t="s">
        <v>14</v>
      </c>
      <c r="P53" s="1" t="s">
        <v>75</v>
      </c>
      <c r="Q53" s="1" t="s">
        <v>14</v>
      </c>
      <c r="R53" s="7" t="s">
        <v>255</v>
      </c>
    </row>
    <row r="54" spans="1:18" ht="15" thickBot="1">
      <c r="A54" s="1">
        <v>53</v>
      </c>
      <c r="B54" s="1" t="s">
        <v>201</v>
      </c>
      <c r="C54" s="1" t="s">
        <v>70</v>
      </c>
      <c r="D54" s="4" t="s">
        <v>9</v>
      </c>
      <c r="E54" s="1">
        <v>491</v>
      </c>
      <c r="F54" s="1">
        <v>39</v>
      </c>
      <c r="G54" s="1">
        <f t="shared" si="0"/>
        <v>3.9000000000000004</v>
      </c>
      <c r="H54" s="1" t="s">
        <v>68</v>
      </c>
      <c r="I54" s="1" t="s">
        <v>71</v>
      </c>
      <c r="K54" s="1" t="s">
        <v>75</v>
      </c>
      <c r="L54" s="1" t="s">
        <v>31</v>
      </c>
      <c r="M54" s="1" t="s">
        <v>31</v>
      </c>
      <c r="N54" s="1" t="s">
        <v>31</v>
      </c>
      <c r="O54" s="1" t="s">
        <v>14</v>
      </c>
      <c r="P54" s="1" t="s">
        <v>75</v>
      </c>
      <c r="Q54" s="1" t="s">
        <v>14</v>
      </c>
      <c r="R54" s="7" t="s">
        <v>256</v>
      </c>
    </row>
    <row r="55" spans="1:18" ht="15" thickBot="1">
      <c r="A55" s="1">
        <v>54</v>
      </c>
      <c r="B55" s="1" t="s">
        <v>201</v>
      </c>
      <c r="C55" s="1" t="s">
        <v>70</v>
      </c>
      <c r="D55" s="4" t="s">
        <v>72</v>
      </c>
      <c r="E55" s="1">
        <v>659</v>
      </c>
      <c r="F55" s="1">
        <v>51</v>
      </c>
      <c r="G55" s="1">
        <f t="shared" si="0"/>
        <v>5.1000000000000005</v>
      </c>
      <c r="H55" s="1" t="s">
        <v>68</v>
      </c>
      <c r="I55" s="1" t="s">
        <v>71</v>
      </c>
      <c r="K55" s="1" t="s">
        <v>75</v>
      </c>
      <c r="L55" s="1" t="s">
        <v>31</v>
      </c>
      <c r="M55" s="1" t="s">
        <v>31</v>
      </c>
      <c r="N55" s="1" t="s">
        <v>31</v>
      </c>
      <c r="O55" s="1" t="s">
        <v>14</v>
      </c>
      <c r="P55" s="1" t="s">
        <v>75</v>
      </c>
      <c r="Q55" s="1" t="s">
        <v>14</v>
      </c>
      <c r="R55" s="7" t="s">
        <v>257</v>
      </c>
    </row>
    <row r="56" spans="1:18" ht="15" thickBot="1">
      <c r="A56" s="1">
        <v>55</v>
      </c>
      <c r="B56" s="1" t="s">
        <v>201</v>
      </c>
      <c r="C56" s="1" t="s">
        <v>70</v>
      </c>
      <c r="D56" s="4" t="s">
        <v>73</v>
      </c>
      <c r="E56" s="1">
        <v>732</v>
      </c>
      <c r="F56" s="1">
        <v>60</v>
      </c>
      <c r="G56" s="1">
        <f t="shared" si="0"/>
        <v>6</v>
      </c>
      <c r="H56" s="1" t="s">
        <v>68</v>
      </c>
      <c r="I56" s="1" t="s">
        <v>71</v>
      </c>
      <c r="K56" s="1" t="s">
        <v>75</v>
      </c>
      <c r="L56" s="1" t="s">
        <v>31</v>
      </c>
      <c r="M56" s="1" t="s">
        <v>31</v>
      </c>
      <c r="N56" s="1" t="s">
        <v>31</v>
      </c>
      <c r="O56" s="1" t="s">
        <v>14</v>
      </c>
      <c r="P56" s="1" t="s">
        <v>75</v>
      </c>
      <c r="Q56" s="1" t="s">
        <v>14</v>
      </c>
      <c r="R56" s="7" t="s">
        <v>258</v>
      </c>
    </row>
    <row r="57" spans="1:18" ht="15" thickBot="1">
      <c r="A57" s="1">
        <v>56</v>
      </c>
      <c r="B57" s="1" t="s">
        <v>201</v>
      </c>
      <c r="C57" s="1" t="s">
        <v>70</v>
      </c>
      <c r="D57" s="4" t="s">
        <v>74</v>
      </c>
      <c r="E57" s="1">
        <v>809</v>
      </c>
      <c r="F57" s="1">
        <v>66</v>
      </c>
      <c r="G57" s="1">
        <f t="shared" si="0"/>
        <v>6.6000000000000005</v>
      </c>
      <c r="H57" s="1" t="s">
        <v>68</v>
      </c>
      <c r="I57" s="1" t="s">
        <v>71</v>
      </c>
      <c r="K57" s="1" t="s">
        <v>75</v>
      </c>
      <c r="L57" s="1" t="s">
        <v>31</v>
      </c>
      <c r="M57" s="1" t="s">
        <v>31</v>
      </c>
      <c r="N57" s="1" t="s">
        <v>31</v>
      </c>
      <c r="O57" s="1" t="s">
        <v>31</v>
      </c>
      <c r="P57" s="1" t="s">
        <v>31</v>
      </c>
      <c r="Q57" s="1" t="s">
        <v>14</v>
      </c>
      <c r="R57" s="7" t="s">
        <v>259</v>
      </c>
    </row>
    <row r="58" spans="1:18" ht="15" thickBot="1">
      <c r="A58" s="1">
        <v>57</v>
      </c>
      <c r="B58" s="1" t="s">
        <v>201</v>
      </c>
      <c r="C58" s="1" t="s">
        <v>76</v>
      </c>
      <c r="D58" s="4" t="s">
        <v>48</v>
      </c>
      <c r="E58" s="1">
        <v>460</v>
      </c>
      <c r="F58" s="1">
        <v>45.5</v>
      </c>
      <c r="G58" s="1">
        <f t="shared" si="0"/>
        <v>4.55</v>
      </c>
      <c r="H58" s="1" t="s">
        <v>77</v>
      </c>
      <c r="I58" s="1" t="s">
        <v>78</v>
      </c>
      <c r="K58" s="1" t="s">
        <v>75</v>
      </c>
      <c r="L58" s="1" t="s">
        <v>31</v>
      </c>
      <c r="M58" s="1" t="s">
        <v>31</v>
      </c>
      <c r="N58" s="1" t="s">
        <v>31</v>
      </c>
      <c r="O58" s="1" t="s">
        <v>79</v>
      </c>
      <c r="P58" s="1" t="s">
        <v>79</v>
      </c>
      <c r="Q58" s="1" t="s">
        <v>14</v>
      </c>
      <c r="R58" s="7" t="s">
        <v>260</v>
      </c>
    </row>
    <row r="59" spans="1:18" ht="15" thickBot="1">
      <c r="A59" s="1">
        <v>58</v>
      </c>
      <c r="B59" s="1" t="s">
        <v>201</v>
      </c>
      <c r="C59" s="1" t="s">
        <v>76</v>
      </c>
      <c r="D59" s="4" t="s">
        <v>72</v>
      </c>
      <c r="E59" s="1">
        <v>734</v>
      </c>
      <c r="F59" s="1">
        <v>72.5</v>
      </c>
      <c r="G59" s="1">
        <f t="shared" si="0"/>
        <v>7.25</v>
      </c>
      <c r="H59" s="1" t="s">
        <v>77</v>
      </c>
      <c r="I59" s="1" t="s">
        <v>78</v>
      </c>
      <c r="K59" s="1" t="s">
        <v>75</v>
      </c>
      <c r="L59" s="1" t="s">
        <v>31</v>
      </c>
      <c r="M59" s="1" t="s">
        <v>31</v>
      </c>
      <c r="N59" s="1" t="s">
        <v>31</v>
      </c>
      <c r="O59" s="1" t="s">
        <v>79</v>
      </c>
      <c r="P59" s="1" t="s">
        <v>79</v>
      </c>
      <c r="Q59" s="1" t="s">
        <v>14</v>
      </c>
      <c r="R59" s="7" t="s">
        <v>261</v>
      </c>
    </row>
    <row r="60" spans="1:18" ht="15" thickBot="1">
      <c r="A60" s="1">
        <v>59</v>
      </c>
      <c r="B60" s="1" t="s">
        <v>201</v>
      </c>
      <c r="C60" s="1" t="s">
        <v>76</v>
      </c>
      <c r="D60" s="4" t="s">
        <v>72</v>
      </c>
      <c r="E60" s="1">
        <v>753</v>
      </c>
      <c r="F60" s="1">
        <v>73.5</v>
      </c>
      <c r="G60" s="1">
        <f t="shared" si="0"/>
        <v>7.3500000000000005</v>
      </c>
      <c r="H60" s="1" t="s">
        <v>77</v>
      </c>
      <c r="I60" s="1" t="s">
        <v>78</v>
      </c>
      <c r="K60" s="1" t="s">
        <v>75</v>
      </c>
      <c r="L60" s="1" t="s">
        <v>31</v>
      </c>
      <c r="M60" s="1" t="s">
        <v>31</v>
      </c>
      <c r="N60" s="1" t="s">
        <v>31</v>
      </c>
      <c r="O60" s="1" t="s">
        <v>79</v>
      </c>
      <c r="P60" s="1" t="s">
        <v>79</v>
      </c>
      <c r="Q60" s="1" t="s">
        <v>14</v>
      </c>
      <c r="R60" s="7" t="s">
        <v>262</v>
      </c>
    </row>
    <row r="61" spans="1:18" ht="15" thickBot="1">
      <c r="A61" s="1">
        <v>60</v>
      </c>
      <c r="B61" s="1" t="s">
        <v>201</v>
      </c>
      <c r="C61" s="1" t="s">
        <v>76</v>
      </c>
      <c r="D61" s="4" t="s">
        <v>72</v>
      </c>
      <c r="E61" s="1">
        <v>675</v>
      </c>
      <c r="F61" s="1">
        <v>62</v>
      </c>
      <c r="G61" s="1">
        <f t="shared" si="0"/>
        <v>6.2</v>
      </c>
      <c r="H61" s="1" t="s">
        <v>68</v>
      </c>
      <c r="I61" s="1" t="s">
        <v>71</v>
      </c>
      <c r="K61" s="1" t="s">
        <v>75</v>
      </c>
      <c r="L61" s="1" t="s">
        <v>31</v>
      </c>
      <c r="M61" s="1" t="s">
        <v>31</v>
      </c>
      <c r="N61" s="1" t="s">
        <v>31</v>
      </c>
      <c r="O61" s="1" t="s">
        <v>79</v>
      </c>
      <c r="P61" s="1" t="s">
        <v>75</v>
      </c>
      <c r="Q61" s="1" t="s">
        <v>75</v>
      </c>
      <c r="R61" s="7" t="s">
        <v>263</v>
      </c>
    </row>
    <row r="62" spans="1:18" ht="15" thickBot="1">
      <c r="A62" s="1">
        <v>61</v>
      </c>
      <c r="B62" s="1" t="s">
        <v>201</v>
      </c>
      <c r="C62" s="1" t="s">
        <v>76</v>
      </c>
      <c r="D62" s="4" t="s">
        <v>80</v>
      </c>
      <c r="E62" s="1">
        <v>917</v>
      </c>
      <c r="F62" s="1">
        <v>84</v>
      </c>
      <c r="G62" s="1">
        <f t="shared" si="0"/>
        <v>8.4</v>
      </c>
      <c r="H62" s="1" t="s">
        <v>68</v>
      </c>
      <c r="I62" s="1" t="s">
        <v>71</v>
      </c>
      <c r="K62" s="1" t="s">
        <v>75</v>
      </c>
      <c r="L62" s="1" t="s">
        <v>75</v>
      </c>
      <c r="M62" s="1" t="s">
        <v>31</v>
      </c>
      <c r="N62" s="1" t="s">
        <v>31</v>
      </c>
      <c r="O62" s="1" t="s">
        <v>79</v>
      </c>
      <c r="P62" s="1" t="s">
        <v>75</v>
      </c>
      <c r="Q62" s="1" t="s">
        <v>75</v>
      </c>
      <c r="R62" s="8" t="s">
        <v>264</v>
      </c>
    </row>
    <row r="63" spans="1:18" ht="15" thickBot="1">
      <c r="A63" s="1">
        <v>62</v>
      </c>
      <c r="B63" s="1" t="s">
        <v>201</v>
      </c>
      <c r="C63" s="1" t="s">
        <v>81</v>
      </c>
      <c r="D63" s="4" t="s">
        <v>82</v>
      </c>
      <c r="E63" s="1">
        <v>670</v>
      </c>
      <c r="F63" s="1">
        <v>54.14</v>
      </c>
      <c r="G63" s="1">
        <f t="shared" si="0"/>
        <v>5.4140000000000006</v>
      </c>
      <c r="H63" s="1" t="s">
        <v>85</v>
      </c>
      <c r="I63" s="1" t="s">
        <v>86</v>
      </c>
      <c r="K63" s="1" t="s">
        <v>79</v>
      </c>
      <c r="L63" s="1" t="s">
        <v>75</v>
      </c>
      <c r="M63" s="1" t="s">
        <v>31</v>
      </c>
      <c r="N63" s="1" t="s">
        <v>31</v>
      </c>
      <c r="O63" s="1" t="s">
        <v>79</v>
      </c>
      <c r="P63" s="1" t="s">
        <v>79</v>
      </c>
      <c r="Q63" s="1" t="s">
        <v>75</v>
      </c>
      <c r="R63" s="7" t="s">
        <v>265</v>
      </c>
    </row>
    <row r="64" spans="1:18" ht="15" thickBot="1">
      <c r="A64" s="1">
        <v>63</v>
      </c>
      <c r="B64" s="1" t="s">
        <v>201</v>
      </c>
      <c r="C64" s="1" t="s">
        <v>81</v>
      </c>
      <c r="D64" s="4" t="s">
        <v>82</v>
      </c>
      <c r="E64" s="1">
        <v>740</v>
      </c>
      <c r="F64" s="1">
        <v>58.32</v>
      </c>
      <c r="G64" s="1">
        <f t="shared" si="0"/>
        <v>5.8320000000000007</v>
      </c>
      <c r="H64" s="1" t="s">
        <v>85</v>
      </c>
      <c r="I64" s="1" t="s">
        <v>86</v>
      </c>
      <c r="K64" s="1" t="s">
        <v>79</v>
      </c>
      <c r="L64" s="1" t="s">
        <v>75</v>
      </c>
      <c r="M64" s="1" t="s">
        <v>31</v>
      </c>
      <c r="N64" s="1" t="s">
        <v>31</v>
      </c>
      <c r="O64" s="1" t="s">
        <v>79</v>
      </c>
      <c r="P64" s="1" t="s">
        <v>79</v>
      </c>
      <c r="Q64" s="1" t="s">
        <v>75</v>
      </c>
      <c r="R64" s="7" t="s">
        <v>266</v>
      </c>
    </row>
    <row r="65" spans="1:19" ht="15" thickBot="1">
      <c r="A65" s="1">
        <v>64</v>
      </c>
      <c r="B65" s="1" t="s">
        <v>201</v>
      </c>
      <c r="C65" s="1" t="s">
        <v>81</v>
      </c>
      <c r="D65" s="4" t="s">
        <v>83</v>
      </c>
      <c r="E65" s="1">
        <v>847</v>
      </c>
      <c r="F65" s="1">
        <v>69.38</v>
      </c>
      <c r="G65" s="1">
        <f t="shared" si="0"/>
        <v>6.9379999999999997</v>
      </c>
      <c r="H65" s="1" t="s">
        <v>85</v>
      </c>
      <c r="I65" s="1" t="s">
        <v>86</v>
      </c>
      <c r="K65" s="1" t="s">
        <v>79</v>
      </c>
      <c r="L65" s="1" t="s">
        <v>75</v>
      </c>
      <c r="M65" s="1" t="s">
        <v>31</v>
      </c>
      <c r="N65" s="1" t="s">
        <v>31</v>
      </c>
      <c r="O65" s="1" t="s">
        <v>79</v>
      </c>
      <c r="P65" s="1" t="s">
        <v>79</v>
      </c>
      <c r="Q65" s="1" t="s">
        <v>75</v>
      </c>
      <c r="R65" s="7" t="s">
        <v>267</v>
      </c>
    </row>
    <row r="66" spans="1:19" ht="15" thickBot="1">
      <c r="A66" s="1">
        <v>65</v>
      </c>
      <c r="B66" s="1" t="s">
        <v>201</v>
      </c>
      <c r="C66" s="1" t="s">
        <v>81</v>
      </c>
      <c r="D66" s="4" t="s">
        <v>83</v>
      </c>
      <c r="E66" s="1">
        <v>936</v>
      </c>
      <c r="F66" s="1">
        <v>75.03</v>
      </c>
      <c r="G66" s="1">
        <f t="shared" si="0"/>
        <v>7.5030000000000001</v>
      </c>
      <c r="H66" s="1" t="s">
        <v>85</v>
      </c>
      <c r="I66" s="1" t="s">
        <v>86</v>
      </c>
      <c r="K66" s="1" t="s">
        <v>79</v>
      </c>
      <c r="L66" s="1" t="s">
        <v>75</v>
      </c>
      <c r="M66" s="1" t="s">
        <v>31</v>
      </c>
      <c r="N66" s="1" t="s">
        <v>31</v>
      </c>
      <c r="O66" s="1" t="s">
        <v>79</v>
      </c>
      <c r="P66" s="1" t="s">
        <v>79</v>
      </c>
      <c r="Q66" s="1" t="s">
        <v>75</v>
      </c>
      <c r="R66" s="7" t="s">
        <v>268</v>
      </c>
    </row>
    <row r="67" spans="1:19" ht="15" thickBot="1">
      <c r="A67" s="1">
        <v>66</v>
      </c>
      <c r="B67" s="1" t="s">
        <v>201</v>
      </c>
      <c r="C67" s="1" t="s">
        <v>81</v>
      </c>
      <c r="D67" s="4" t="s">
        <v>12</v>
      </c>
      <c r="E67" s="1">
        <v>990</v>
      </c>
      <c r="F67" s="1">
        <v>79.02</v>
      </c>
      <c r="G67" s="1">
        <f t="shared" ref="G67:G130" si="1">F67*0.1</f>
        <v>7.9020000000000001</v>
      </c>
      <c r="H67" s="1" t="s">
        <v>85</v>
      </c>
      <c r="I67" s="1" t="s">
        <v>86</v>
      </c>
      <c r="K67" s="1" t="s">
        <v>79</v>
      </c>
      <c r="L67" s="1" t="s">
        <v>75</v>
      </c>
      <c r="M67" s="1" t="s">
        <v>31</v>
      </c>
      <c r="N67" s="1" t="s">
        <v>31</v>
      </c>
      <c r="O67" s="1" t="s">
        <v>79</v>
      </c>
      <c r="P67" s="1" t="s">
        <v>79</v>
      </c>
      <c r="Q67" s="1" t="s">
        <v>75</v>
      </c>
      <c r="R67" s="7" t="s">
        <v>269</v>
      </c>
    </row>
    <row r="68" spans="1:19" ht="15" thickBot="1">
      <c r="A68" s="1">
        <v>67</v>
      </c>
      <c r="B68" s="1" t="s">
        <v>201</v>
      </c>
      <c r="C68" s="1" t="s">
        <v>81</v>
      </c>
      <c r="D68" s="4" t="s">
        <v>84</v>
      </c>
      <c r="E68" s="1">
        <v>1032</v>
      </c>
      <c r="F68" s="1">
        <v>82.1</v>
      </c>
      <c r="G68" s="1">
        <f t="shared" si="1"/>
        <v>8.2099999999999991</v>
      </c>
      <c r="H68" s="1" t="s">
        <v>85</v>
      </c>
      <c r="I68" s="1" t="s">
        <v>86</v>
      </c>
      <c r="K68" s="1" t="s">
        <v>79</v>
      </c>
      <c r="L68" s="1" t="s">
        <v>75</v>
      </c>
      <c r="M68" s="1" t="s">
        <v>31</v>
      </c>
      <c r="N68" s="1" t="s">
        <v>31</v>
      </c>
      <c r="O68" s="1" t="s">
        <v>79</v>
      </c>
      <c r="P68" s="1" t="s">
        <v>79</v>
      </c>
      <c r="Q68" s="1" t="s">
        <v>75</v>
      </c>
      <c r="R68" s="7" t="s">
        <v>270</v>
      </c>
    </row>
    <row r="69" spans="1:19" ht="15" thickBot="1">
      <c r="A69" s="1">
        <v>68</v>
      </c>
      <c r="B69" s="1" t="s">
        <v>201</v>
      </c>
      <c r="C69" s="1" t="s">
        <v>87</v>
      </c>
      <c r="D69" s="4" t="s">
        <v>80</v>
      </c>
      <c r="E69" s="1">
        <v>1698</v>
      </c>
      <c r="F69" s="1">
        <v>249</v>
      </c>
      <c r="G69" s="1">
        <f t="shared" si="1"/>
        <v>24.900000000000002</v>
      </c>
      <c r="H69" s="1" t="s">
        <v>88</v>
      </c>
      <c r="I69" s="1" t="s">
        <v>89</v>
      </c>
      <c r="K69" s="1" t="s">
        <v>79</v>
      </c>
      <c r="L69" s="1" t="s">
        <v>75</v>
      </c>
      <c r="M69" s="1" t="s">
        <v>75</v>
      </c>
      <c r="N69" s="1" t="s">
        <v>90</v>
      </c>
      <c r="O69" s="1" t="s">
        <v>79</v>
      </c>
      <c r="P69" s="1" t="s">
        <v>79</v>
      </c>
      <c r="Q69" s="1" t="s">
        <v>79</v>
      </c>
      <c r="R69" s="7" t="s">
        <v>271</v>
      </c>
    </row>
    <row r="70" spans="1:19" ht="15" thickBot="1">
      <c r="A70" s="1">
        <v>69</v>
      </c>
      <c r="B70" s="1" t="s">
        <v>201</v>
      </c>
      <c r="C70" s="1" t="s">
        <v>87</v>
      </c>
      <c r="D70" s="4" t="s">
        <v>91</v>
      </c>
      <c r="E70" s="1">
        <v>2267</v>
      </c>
      <c r="F70" s="1">
        <v>460</v>
      </c>
      <c r="G70" s="1">
        <f t="shared" si="1"/>
        <v>46</v>
      </c>
      <c r="H70" s="1" t="s">
        <v>88</v>
      </c>
      <c r="I70" s="1" t="s">
        <v>89</v>
      </c>
      <c r="K70" s="1" t="s">
        <v>79</v>
      </c>
      <c r="L70" s="1" t="s">
        <v>75</v>
      </c>
      <c r="M70" s="1" t="s">
        <v>75</v>
      </c>
      <c r="N70" s="1" t="s">
        <v>90</v>
      </c>
      <c r="O70" s="1" t="s">
        <v>79</v>
      </c>
      <c r="P70" s="1" t="s">
        <v>79</v>
      </c>
      <c r="Q70" s="1" t="s">
        <v>79</v>
      </c>
      <c r="R70" s="7" t="s">
        <v>272</v>
      </c>
      <c r="S70" s="1"/>
    </row>
    <row r="71" spans="1:19" ht="15" thickBot="1">
      <c r="A71" s="1">
        <v>70</v>
      </c>
      <c r="B71" s="1" t="s">
        <v>201</v>
      </c>
      <c r="C71" s="1" t="s">
        <v>92</v>
      </c>
      <c r="D71" s="4" t="s">
        <v>72</v>
      </c>
      <c r="E71" s="1">
        <v>670</v>
      </c>
      <c r="F71" s="1">
        <v>45.75</v>
      </c>
      <c r="G71" s="1">
        <f t="shared" si="1"/>
        <v>4.5750000000000002</v>
      </c>
      <c r="H71" s="1" t="s">
        <v>94</v>
      </c>
      <c r="I71" s="1" t="s">
        <v>95</v>
      </c>
      <c r="K71" s="1" t="s">
        <v>79</v>
      </c>
      <c r="L71" s="1" t="s">
        <v>75</v>
      </c>
      <c r="M71" s="1" t="s">
        <v>75</v>
      </c>
      <c r="N71" s="1" t="s">
        <v>90</v>
      </c>
      <c r="O71" s="1" t="s">
        <v>79</v>
      </c>
      <c r="P71" s="1" t="s">
        <v>79</v>
      </c>
      <c r="Q71" s="1" t="s">
        <v>79</v>
      </c>
      <c r="R71" s="7" t="s">
        <v>273</v>
      </c>
    </row>
    <row r="72" spans="1:19" ht="15" thickBot="1">
      <c r="A72" s="1">
        <v>71</v>
      </c>
      <c r="B72" s="1" t="s">
        <v>201</v>
      </c>
      <c r="C72" s="1" t="s">
        <v>92</v>
      </c>
      <c r="D72" s="4" t="s">
        <v>72</v>
      </c>
      <c r="E72" s="1">
        <v>725</v>
      </c>
      <c r="F72" s="1">
        <v>49.34</v>
      </c>
      <c r="G72" s="1">
        <f t="shared" si="1"/>
        <v>4.9340000000000011</v>
      </c>
      <c r="H72" s="1" t="s">
        <v>94</v>
      </c>
      <c r="I72" s="1" t="s">
        <v>95</v>
      </c>
      <c r="K72" s="1" t="s">
        <v>79</v>
      </c>
      <c r="L72" s="1" t="s">
        <v>75</v>
      </c>
      <c r="M72" s="1" t="s">
        <v>75</v>
      </c>
      <c r="N72" s="1" t="s">
        <v>90</v>
      </c>
      <c r="O72" s="1" t="s">
        <v>79</v>
      </c>
      <c r="P72" s="1" t="s">
        <v>79</v>
      </c>
      <c r="Q72" s="1" t="s">
        <v>79</v>
      </c>
      <c r="R72" s="7" t="s">
        <v>274</v>
      </c>
    </row>
    <row r="73" spans="1:19" ht="15" thickBot="1">
      <c r="A73" s="1">
        <v>72</v>
      </c>
      <c r="B73" s="1" t="s">
        <v>201</v>
      </c>
      <c r="C73" s="1" t="s">
        <v>92</v>
      </c>
      <c r="D73" s="4" t="s">
        <v>72</v>
      </c>
      <c r="E73" s="1">
        <v>731</v>
      </c>
      <c r="F73" s="1">
        <v>49.74</v>
      </c>
      <c r="G73" s="1">
        <f t="shared" si="1"/>
        <v>4.9740000000000002</v>
      </c>
      <c r="H73" s="1" t="s">
        <v>94</v>
      </c>
      <c r="I73" s="1" t="s">
        <v>95</v>
      </c>
      <c r="K73" s="1" t="s">
        <v>79</v>
      </c>
      <c r="L73" s="1" t="s">
        <v>75</v>
      </c>
      <c r="M73" s="1" t="s">
        <v>75</v>
      </c>
      <c r="N73" s="1" t="s">
        <v>90</v>
      </c>
      <c r="O73" s="1" t="s">
        <v>79</v>
      </c>
      <c r="P73" s="1" t="s">
        <v>79</v>
      </c>
      <c r="Q73" s="1" t="s">
        <v>79</v>
      </c>
      <c r="R73" s="7" t="s">
        <v>275</v>
      </c>
    </row>
    <row r="74" spans="1:19" ht="15" thickBot="1">
      <c r="A74" s="1">
        <v>73</v>
      </c>
      <c r="B74" s="1" t="s">
        <v>201</v>
      </c>
      <c r="C74" s="1" t="s">
        <v>92</v>
      </c>
      <c r="D74" s="4" t="s">
        <v>72</v>
      </c>
      <c r="E74" s="1">
        <v>744</v>
      </c>
      <c r="F74" s="1">
        <v>50.56</v>
      </c>
      <c r="G74" s="1">
        <f t="shared" si="1"/>
        <v>5.0560000000000009</v>
      </c>
      <c r="H74" s="1" t="s">
        <v>94</v>
      </c>
      <c r="I74" s="1" t="s">
        <v>95</v>
      </c>
      <c r="K74" s="1" t="s">
        <v>79</v>
      </c>
      <c r="L74" s="1" t="s">
        <v>75</v>
      </c>
      <c r="M74" s="1" t="s">
        <v>75</v>
      </c>
      <c r="N74" s="1" t="s">
        <v>90</v>
      </c>
      <c r="O74" s="1" t="s">
        <v>79</v>
      </c>
      <c r="P74" s="1" t="s">
        <v>79</v>
      </c>
      <c r="Q74" s="1" t="s">
        <v>79</v>
      </c>
      <c r="R74" s="7" t="s">
        <v>276</v>
      </c>
    </row>
    <row r="75" spans="1:19" ht="15" thickBot="1">
      <c r="A75" s="1">
        <v>74</v>
      </c>
      <c r="B75" s="1" t="s">
        <v>201</v>
      </c>
      <c r="C75" s="1" t="s">
        <v>92</v>
      </c>
      <c r="D75" s="4" t="s">
        <v>80</v>
      </c>
      <c r="E75" s="1">
        <v>923</v>
      </c>
      <c r="F75" s="1">
        <v>923</v>
      </c>
      <c r="G75" s="1">
        <f t="shared" si="1"/>
        <v>92.300000000000011</v>
      </c>
      <c r="H75" s="1" t="s">
        <v>94</v>
      </c>
      <c r="I75" s="1" t="s">
        <v>95</v>
      </c>
      <c r="K75" s="1" t="s">
        <v>79</v>
      </c>
      <c r="L75" s="1" t="s">
        <v>75</v>
      </c>
      <c r="M75" s="1" t="s">
        <v>75</v>
      </c>
      <c r="N75" s="1" t="s">
        <v>90</v>
      </c>
      <c r="O75" s="1" t="s">
        <v>79</v>
      </c>
      <c r="P75" s="1" t="s">
        <v>79</v>
      </c>
      <c r="Q75" s="1" t="s">
        <v>79</v>
      </c>
      <c r="R75" s="7" t="s">
        <v>277</v>
      </c>
    </row>
    <row r="76" spans="1:19" ht="15" thickBot="1">
      <c r="A76" s="1">
        <v>75</v>
      </c>
      <c r="B76" s="1" t="s">
        <v>201</v>
      </c>
      <c r="C76" s="1" t="s">
        <v>92</v>
      </c>
      <c r="D76" s="4" t="s">
        <v>80</v>
      </c>
      <c r="E76" s="1">
        <v>930</v>
      </c>
      <c r="F76" s="1">
        <v>930</v>
      </c>
      <c r="G76" s="1">
        <f t="shared" si="1"/>
        <v>93</v>
      </c>
      <c r="H76" s="1" t="s">
        <v>94</v>
      </c>
      <c r="I76" s="1" t="s">
        <v>95</v>
      </c>
      <c r="K76" s="1" t="s">
        <v>79</v>
      </c>
      <c r="L76" s="1" t="s">
        <v>75</v>
      </c>
      <c r="M76" s="1" t="s">
        <v>75</v>
      </c>
      <c r="N76" s="1" t="s">
        <v>90</v>
      </c>
      <c r="O76" s="1" t="s">
        <v>79</v>
      </c>
      <c r="P76" s="1" t="s">
        <v>79</v>
      </c>
      <c r="Q76" s="1" t="s">
        <v>79</v>
      </c>
      <c r="R76" s="7" t="s">
        <v>278</v>
      </c>
    </row>
    <row r="77" spans="1:19" ht="15" thickBot="1">
      <c r="A77" s="1">
        <v>76</v>
      </c>
      <c r="B77" s="1" t="s">
        <v>201</v>
      </c>
      <c r="C77" s="1" t="s">
        <v>96</v>
      </c>
      <c r="D77" s="4" t="s">
        <v>97</v>
      </c>
      <c r="E77" s="1">
        <v>446</v>
      </c>
      <c r="F77" s="1">
        <v>36</v>
      </c>
      <c r="G77" s="1">
        <f t="shared" si="1"/>
        <v>3.6</v>
      </c>
      <c r="H77" s="1" t="s">
        <v>99</v>
      </c>
      <c r="I77" s="1" t="s">
        <v>100</v>
      </c>
      <c r="K77" s="1" t="s">
        <v>79</v>
      </c>
      <c r="L77" s="1" t="s">
        <v>75</v>
      </c>
      <c r="M77" s="1" t="s">
        <v>75</v>
      </c>
      <c r="N77" s="1" t="s">
        <v>90</v>
      </c>
      <c r="O77" s="1" t="s">
        <v>79</v>
      </c>
      <c r="P77" s="1" t="s">
        <v>79</v>
      </c>
      <c r="Q77" s="1" t="s">
        <v>79</v>
      </c>
      <c r="R77" s="7" t="s">
        <v>279</v>
      </c>
    </row>
    <row r="78" spans="1:19" ht="15" thickBot="1">
      <c r="A78" s="1">
        <v>77</v>
      </c>
      <c r="B78" s="1" t="s">
        <v>201</v>
      </c>
      <c r="C78" s="1" t="s">
        <v>96</v>
      </c>
      <c r="D78" s="4" t="s">
        <v>82</v>
      </c>
      <c r="E78" s="1">
        <v>670</v>
      </c>
      <c r="F78" s="1">
        <v>55</v>
      </c>
      <c r="G78" s="1">
        <f t="shared" si="1"/>
        <v>5.5</v>
      </c>
      <c r="H78" s="1" t="s">
        <v>99</v>
      </c>
      <c r="I78" s="1" t="s">
        <v>100</v>
      </c>
      <c r="K78" s="1" t="s">
        <v>79</v>
      </c>
      <c r="L78" s="1" t="s">
        <v>75</v>
      </c>
      <c r="M78" s="1" t="s">
        <v>75</v>
      </c>
      <c r="N78" s="1" t="s">
        <v>90</v>
      </c>
      <c r="O78" s="1" t="s">
        <v>79</v>
      </c>
      <c r="P78" s="1" t="s">
        <v>79</v>
      </c>
      <c r="Q78" s="1" t="s">
        <v>79</v>
      </c>
      <c r="R78" s="7" t="s">
        <v>280</v>
      </c>
    </row>
    <row r="79" spans="1:19" ht="15" thickBot="1">
      <c r="A79" s="1">
        <v>78</v>
      </c>
      <c r="B79" s="1" t="s">
        <v>201</v>
      </c>
      <c r="C79" s="1" t="s">
        <v>96</v>
      </c>
      <c r="D79" s="4" t="s">
        <v>98</v>
      </c>
      <c r="E79" s="1">
        <v>792</v>
      </c>
      <c r="F79" s="1">
        <v>65.5</v>
      </c>
      <c r="G79" s="1">
        <f t="shared" si="1"/>
        <v>6.5500000000000007</v>
      </c>
      <c r="H79" s="1" t="s">
        <v>99</v>
      </c>
      <c r="I79" s="1" t="s">
        <v>100</v>
      </c>
      <c r="K79" s="1" t="s">
        <v>79</v>
      </c>
      <c r="L79" s="1" t="s">
        <v>75</v>
      </c>
      <c r="M79" s="1" t="s">
        <v>75</v>
      </c>
      <c r="N79" s="1" t="s">
        <v>90</v>
      </c>
      <c r="O79" s="1" t="s">
        <v>79</v>
      </c>
      <c r="P79" s="1" t="s">
        <v>79</v>
      </c>
      <c r="Q79" s="1" t="s">
        <v>79</v>
      </c>
      <c r="R79" s="7" t="s">
        <v>281</v>
      </c>
    </row>
    <row r="80" spans="1:19" ht="15" thickBot="1">
      <c r="A80" s="1">
        <v>79</v>
      </c>
      <c r="B80" s="1" t="s">
        <v>201</v>
      </c>
      <c r="C80" s="1" t="s">
        <v>101</v>
      </c>
      <c r="D80" s="4" t="s">
        <v>72</v>
      </c>
      <c r="E80" s="1">
        <v>1180</v>
      </c>
      <c r="F80" s="1">
        <v>68</v>
      </c>
      <c r="G80" s="1">
        <f t="shared" si="1"/>
        <v>6.8000000000000007</v>
      </c>
      <c r="H80" s="1" t="s">
        <v>99</v>
      </c>
      <c r="I80" s="1" t="s">
        <v>102</v>
      </c>
      <c r="K80" s="1" t="s">
        <v>79</v>
      </c>
      <c r="L80" s="1" t="s">
        <v>75</v>
      </c>
      <c r="M80" s="1" t="s">
        <v>75</v>
      </c>
      <c r="N80" s="1" t="s">
        <v>90</v>
      </c>
      <c r="O80" s="1" t="s">
        <v>79</v>
      </c>
      <c r="P80" s="1" t="s">
        <v>79</v>
      </c>
      <c r="Q80" s="1" t="s">
        <v>79</v>
      </c>
      <c r="R80" s="7" t="s">
        <v>282</v>
      </c>
    </row>
    <row r="81" spans="1:18" ht="15" thickBot="1">
      <c r="A81" s="1">
        <v>80</v>
      </c>
      <c r="B81" s="1" t="s">
        <v>201</v>
      </c>
      <c r="C81" s="1" t="s">
        <v>101</v>
      </c>
      <c r="D81" s="4" t="s">
        <v>72</v>
      </c>
      <c r="E81" s="1">
        <v>860</v>
      </c>
      <c r="F81" s="1">
        <v>65</v>
      </c>
      <c r="G81" s="1">
        <f t="shared" si="1"/>
        <v>6.5</v>
      </c>
      <c r="H81" s="1" t="s">
        <v>99</v>
      </c>
      <c r="I81" s="1" t="s">
        <v>102</v>
      </c>
      <c r="K81" s="1" t="s">
        <v>79</v>
      </c>
      <c r="L81" s="1" t="s">
        <v>75</v>
      </c>
      <c r="M81" s="1" t="s">
        <v>75</v>
      </c>
      <c r="N81" s="1" t="s">
        <v>90</v>
      </c>
      <c r="O81" s="1" t="s">
        <v>79</v>
      </c>
      <c r="P81" s="1" t="s">
        <v>79</v>
      </c>
      <c r="Q81" s="1" t="s">
        <v>79</v>
      </c>
      <c r="R81" s="7" t="s">
        <v>283</v>
      </c>
    </row>
    <row r="82" spans="1:18" ht="15" thickBot="1">
      <c r="A82" s="1">
        <v>81</v>
      </c>
      <c r="B82" s="1" t="s">
        <v>201</v>
      </c>
      <c r="C82" s="1" t="s">
        <v>101</v>
      </c>
      <c r="D82" s="4" t="s">
        <v>80</v>
      </c>
      <c r="E82" s="1">
        <v>988</v>
      </c>
      <c r="F82" s="1">
        <v>92</v>
      </c>
      <c r="G82" s="1">
        <f t="shared" si="1"/>
        <v>9.2000000000000011</v>
      </c>
      <c r="H82" s="1" t="s">
        <v>99</v>
      </c>
      <c r="I82" s="1" t="s">
        <v>102</v>
      </c>
      <c r="K82" s="1" t="s">
        <v>79</v>
      </c>
      <c r="L82" s="1" t="s">
        <v>75</v>
      </c>
      <c r="M82" s="1" t="s">
        <v>75</v>
      </c>
      <c r="N82" s="1" t="s">
        <v>90</v>
      </c>
      <c r="O82" s="1" t="s">
        <v>79</v>
      </c>
      <c r="P82" s="1" t="s">
        <v>79</v>
      </c>
      <c r="Q82" s="1" t="s">
        <v>79</v>
      </c>
      <c r="R82" s="7" t="s">
        <v>284</v>
      </c>
    </row>
    <row r="83" spans="1:18" ht="15" thickBot="1">
      <c r="A83" s="1">
        <v>82</v>
      </c>
      <c r="B83" s="1" t="s">
        <v>201</v>
      </c>
      <c r="C83" s="1" t="s">
        <v>101</v>
      </c>
      <c r="D83" s="4" t="s">
        <v>80</v>
      </c>
      <c r="E83" s="1">
        <v>1093</v>
      </c>
      <c r="F83" s="1">
        <v>92</v>
      </c>
      <c r="G83" s="1">
        <f t="shared" si="1"/>
        <v>9.2000000000000011</v>
      </c>
      <c r="H83" s="1" t="s">
        <v>99</v>
      </c>
      <c r="I83" s="1" t="s">
        <v>102</v>
      </c>
      <c r="K83" s="1" t="s">
        <v>79</v>
      </c>
      <c r="L83" s="1" t="s">
        <v>75</v>
      </c>
      <c r="M83" s="1" t="s">
        <v>75</v>
      </c>
      <c r="N83" s="1" t="s">
        <v>90</v>
      </c>
      <c r="O83" s="1" t="s">
        <v>79</v>
      </c>
      <c r="P83" s="1" t="s">
        <v>79</v>
      </c>
      <c r="Q83" s="1" t="s">
        <v>79</v>
      </c>
      <c r="R83" s="7" t="s">
        <v>285</v>
      </c>
    </row>
    <row r="84" spans="1:18" ht="15" thickBot="1">
      <c r="A84" s="1">
        <v>83</v>
      </c>
      <c r="B84" s="1" t="s">
        <v>201</v>
      </c>
      <c r="C84" s="1" t="s">
        <v>103</v>
      </c>
      <c r="D84" s="4" t="s">
        <v>104</v>
      </c>
      <c r="E84" s="1">
        <v>456</v>
      </c>
      <c r="F84" s="1">
        <v>33.5</v>
      </c>
      <c r="G84" s="1">
        <f t="shared" si="1"/>
        <v>3.35</v>
      </c>
      <c r="H84" s="1" t="s">
        <v>99</v>
      </c>
      <c r="I84" s="1" t="s">
        <v>105</v>
      </c>
      <c r="K84" s="1" t="s">
        <v>79</v>
      </c>
      <c r="L84" s="1" t="s">
        <v>75</v>
      </c>
      <c r="M84" s="1" t="s">
        <v>75</v>
      </c>
      <c r="N84" s="1" t="s">
        <v>90</v>
      </c>
      <c r="O84" s="1" t="s">
        <v>79</v>
      </c>
      <c r="P84" s="1" t="s">
        <v>75</v>
      </c>
      <c r="Q84" s="1" t="s">
        <v>79</v>
      </c>
      <c r="R84" s="7" t="s">
        <v>286</v>
      </c>
    </row>
    <row r="85" spans="1:18" ht="15" thickBot="1">
      <c r="A85" s="1">
        <v>84</v>
      </c>
      <c r="B85" s="1" t="s">
        <v>201</v>
      </c>
      <c r="C85" s="1" t="s">
        <v>103</v>
      </c>
      <c r="D85" s="4" t="s">
        <v>82</v>
      </c>
      <c r="E85" s="1">
        <v>644</v>
      </c>
      <c r="F85" s="1">
        <v>47.3</v>
      </c>
      <c r="G85" s="1">
        <f t="shared" si="1"/>
        <v>4.7299999999999995</v>
      </c>
      <c r="H85" s="1" t="s">
        <v>99</v>
      </c>
      <c r="I85" s="1" t="s">
        <v>105</v>
      </c>
      <c r="K85" s="1" t="s">
        <v>79</v>
      </c>
      <c r="L85" s="1" t="s">
        <v>75</v>
      </c>
      <c r="M85" s="1" t="s">
        <v>75</v>
      </c>
      <c r="N85" s="1" t="s">
        <v>90</v>
      </c>
      <c r="O85" s="1" t="s">
        <v>79</v>
      </c>
      <c r="P85" s="1" t="s">
        <v>75</v>
      </c>
      <c r="Q85" s="1" t="s">
        <v>79</v>
      </c>
      <c r="R85" s="7" t="s">
        <v>287</v>
      </c>
    </row>
    <row r="86" spans="1:18" ht="15" thickBot="1">
      <c r="A86" s="1">
        <v>85</v>
      </c>
      <c r="B86" s="1" t="s">
        <v>201</v>
      </c>
      <c r="C86" s="1" t="s">
        <v>103</v>
      </c>
      <c r="D86" s="4" t="s">
        <v>98</v>
      </c>
      <c r="E86" s="1">
        <v>785</v>
      </c>
      <c r="F86" s="1">
        <v>55.22</v>
      </c>
      <c r="G86" s="1">
        <f t="shared" si="1"/>
        <v>5.5220000000000002</v>
      </c>
      <c r="H86" s="1" t="s">
        <v>99</v>
      </c>
      <c r="I86" s="1" t="s">
        <v>105</v>
      </c>
      <c r="K86" s="1" t="s">
        <v>79</v>
      </c>
      <c r="L86" s="1" t="s">
        <v>75</v>
      </c>
      <c r="M86" s="1" t="s">
        <v>75</v>
      </c>
      <c r="N86" s="1" t="s">
        <v>90</v>
      </c>
      <c r="O86" s="1" t="s">
        <v>79</v>
      </c>
      <c r="P86" s="1" t="s">
        <v>75</v>
      </c>
      <c r="Q86" s="1" t="s">
        <v>79</v>
      </c>
      <c r="R86" s="7" t="s">
        <v>288</v>
      </c>
    </row>
    <row r="87" spans="1:18" ht="15" thickBot="1">
      <c r="A87" s="1">
        <v>86</v>
      </c>
      <c r="B87" s="1" t="s">
        <v>201</v>
      </c>
      <c r="C87" s="1" t="s">
        <v>106</v>
      </c>
      <c r="D87" s="4" t="s">
        <v>107</v>
      </c>
      <c r="E87" s="1">
        <v>1060</v>
      </c>
      <c r="F87" s="1">
        <v>136</v>
      </c>
      <c r="G87" s="1">
        <f t="shared" si="1"/>
        <v>13.600000000000001</v>
      </c>
      <c r="H87" s="1" t="s">
        <v>109</v>
      </c>
      <c r="I87" s="1" t="s">
        <v>110</v>
      </c>
      <c r="K87" s="1" t="s">
        <v>75</v>
      </c>
      <c r="L87" s="1" t="s">
        <v>75</v>
      </c>
      <c r="M87" s="1" t="s">
        <v>75</v>
      </c>
      <c r="N87" s="1" t="s">
        <v>90</v>
      </c>
      <c r="O87" s="1" t="s">
        <v>79</v>
      </c>
      <c r="P87" s="1" t="s">
        <v>79</v>
      </c>
      <c r="Q87" s="1" t="s">
        <v>79</v>
      </c>
      <c r="R87" s="7" t="s">
        <v>289</v>
      </c>
    </row>
    <row r="88" spans="1:18" ht="15" thickBot="1">
      <c r="A88" s="1">
        <v>87</v>
      </c>
      <c r="B88" s="1" t="s">
        <v>201</v>
      </c>
      <c r="C88" s="1" t="s">
        <v>106</v>
      </c>
      <c r="D88" s="4" t="s">
        <v>108</v>
      </c>
      <c r="E88" s="1">
        <v>113</v>
      </c>
      <c r="F88" s="1">
        <v>143</v>
      </c>
      <c r="G88" s="1">
        <f t="shared" si="1"/>
        <v>14.3</v>
      </c>
      <c r="H88" s="1" t="s">
        <v>109</v>
      </c>
      <c r="I88" s="1" t="s">
        <v>110</v>
      </c>
      <c r="K88" s="1" t="s">
        <v>75</v>
      </c>
      <c r="L88" s="1" t="s">
        <v>75</v>
      </c>
      <c r="M88" s="1" t="s">
        <v>75</v>
      </c>
      <c r="N88" s="1" t="s">
        <v>90</v>
      </c>
      <c r="O88" s="1" t="s">
        <v>79</v>
      </c>
      <c r="P88" s="1" t="s">
        <v>79</v>
      </c>
      <c r="Q88" s="1" t="s">
        <v>79</v>
      </c>
      <c r="R88" s="7" t="s">
        <v>290</v>
      </c>
    </row>
    <row r="89" spans="1:18" ht="15" thickBot="1">
      <c r="A89" s="1">
        <v>88</v>
      </c>
      <c r="B89" s="1" t="s">
        <v>201</v>
      </c>
      <c r="C89" s="1" t="s">
        <v>111</v>
      </c>
      <c r="D89" s="4" t="s">
        <v>82</v>
      </c>
      <c r="E89" s="1">
        <v>664</v>
      </c>
      <c r="F89" s="1">
        <v>47.59</v>
      </c>
      <c r="G89" s="1">
        <f t="shared" si="1"/>
        <v>4.7590000000000003</v>
      </c>
      <c r="H89" s="1" t="s">
        <v>85</v>
      </c>
      <c r="I89" s="1" t="s">
        <v>112</v>
      </c>
      <c r="K89" s="1" t="s">
        <v>75</v>
      </c>
      <c r="L89" s="1" t="s">
        <v>75</v>
      </c>
      <c r="M89" s="1" t="s">
        <v>75</v>
      </c>
      <c r="N89" s="1" t="s">
        <v>90</v>
      </c>
      <c r="O89" s="1" t="s">
        <v>79</v>
      </c>
      <c r="P89" s="1" t="s">
        <v>31</v>
      </c>
      <c r="Q89" s="1" t="s">
        <v>79</v>
      </c>
      <c r="R89" s="7" t="s">
        <v>291</v>
      </c>
    </row>
    <row r="90" spans="1:18" ht="15" thickBot="1">
      <c r="A90" s="1">
        <v>89</v>
      </c>
      <c r="B90" s="1" t="s">
        <v>201</v>
      </c>
      <c r="C90" s="1" t="s">
        <v>111</v>
      </c>
      <c r="D90" s="4" t="s">
        <v>82</v>
      </c>
      <c r="E90" s="1">
        <v>670</v>
      </c>
      <c r="F90" s="1">
        <v>47.7</v>
      </c>
      <c r="G90" s="1">
        <f t="shared" si="1"/>
        <v>4.7700000000000005</v>
      </c>
      <c r="H90" s="1" t="s">
        <v>85</v>
      </c>
      <c r="I90" s="1" t="s">
        <v>112</v>
      </c>
      <c r="K90" s="1" t="s">
        <v>75</v>
      </c>
      <c r="L90" s="1" t="s">
        <v>75</v>
      </c>
      <c r="M90" s="1" t="s">
        <v>75</v>
      </c>
      <c r="N90" s="1" t="s">
        <v>90</v>
      </c>
      <c r="O90" s="1" t="s">
        <v>79</v>
      </c>
      <c r="P90" s="1" t="s">
        <v>31</v>
      </c>
      <c r="Q90" s="1" t="s">
        <v>79</v>
      </c>
      <c r="R90" s="7" t="s">
        <v>292</v>
      </c>
    </row>
    <row r="91" spans="1:18" ht="15" thickBot="1">
      <c r="A91" s="1">
        <v>90</v>
      </c>
      <c r="B91" s="1" t="s">
        <v>201</v>
      </c>
      <c r="C91" s="1" t="s">
        <v>111</v>
      </c>
      <c r="D91" s="4" t="s">
        <v>82</v>
      </c>
      <c r="E91" s="1">
        <v>673</v>
      </c>
      <c r="F91" s="1">
        <v>47.8</v>
      </c>
      <c r="G91" s="1">
        <f t="shared" si="1"/>
        <v>4.78</v>
      </c>
      <c r="H91" s="1" t="s">
        <v>85</v>
      </c>
      <c r="I91" s="1" t="s">
        <v>112</v>
      </c>
      <c r="K91" s="1" t="s">
        <v>75</v>
      </c>
      <c r="L91" s="1" t="s">
        <v>75</v>
      </c>
      <c r="M91" s="1" t="s">
        <v>75</v>
      </c>
      <c r="N91" s="1" t="s">
        <v>90</v>
      </c>
      <c r="O91" s="1" t="s">
        <v>79</v>
      </c>
      <c r="P91" s="1" t="s">
        <v>31</v>
      </c>
      <c r="Q91" s="1" t="s">
        <v>79</v>
      </c>
      <c r="R91" s="7" t="s">
        <v>293</v>
      </c>
    </row>
    <row r="92" spans="1:18" ht="15" thickBot="1">
      <c r="A92" s="1">
        <v>91</v>
      </c>
      <c r="B92" s="1" t="s">
        <v>201</v>
      </c>
      <c r="C92" s="1" t="s">
        <v>111</v>
      </c>
      <c r="D92" s="4" t="s">
        <v>82</v>
      </c>
      <c r="E92" s="1">
        <v>682</v>
      </c>
      <c r="F92" s="1">
        <v>47.91</v>
      </c>
      <c r="G92" s="1">
        <f t="shared" si="1"/>
        <v>4.7909999999999995</v>
      </c>
      <c r="H92" s="1" t="s">
        <v>85</v>
      </c>
      <c r="I92" s="1" t="s">
        <v>112</v>
      </c>
      <c r="K92" s="1" t="s">
        <v>75</v>
      </c>
      <c r="L92" s="1" t="s">
        <v>75</v>
      </c>
      <c r="M92" s="1" t="s">
        <v>75</v>
      </c>
      <c r="N92" s="1" t="s">
        <v>90</v>
      </c>
      <c r="O92" s="1" t="s">
        <v>79</v>
      </c>
      <c r="P92" s="1" t="s">
        <v>31</v>
      </c>
      <c r="Q92" s="1" t="s">
        <v>79</v>
      </c>
      <c r="R92" s="7" t="s">
        <v>294</v>
      </c>
    </row>
    <row r="93" spans="1:18" ht="15" thickBot="1">
      <c r="A93" s="1">
        <v>92</v>
      </c>
      <c r="B93" s="1" t="s">
        <v>201</v>
      </c>
      <c r="C93" s="1" t="s">
        <v>111</v>
      </c>
      <c r="D93" s="4" t="s">
        <v>82</v>
      </c>
      <c r="E93" s="1">
        <v>698</v>
      </c>
      <c r="F93" s="1">
        <v>48.02</v>
      </c>
      <c r="G93" s="1">
        <f t="shared" si="1"/>
        <v>4.8020000000000005</v>
      </c>
      <c r="H93" s="1" t="s">
        <v>85</v>
      </c>
      <c r="I93" s="1" t="s">
        <v>112</v>
      </c>
      <c r="K93" s="1" t="s">
        <v>75</v>
      </c>
      <c r="L93" s="1" t="s">
        <v>75</v>
      </c>
      <c r="M93" s="1" t="s">
        <v>75</v>
      </c>
      <c r="N93" s="1" t="s">
        <v>90</v>
      </c>
      <c r="O93" s="1" t="s">
        <v>79</v>
      </c>
      <c r="P93" s="1" t="s">
        <v>31</v>
      </c>
      <c r="Q93" s="1" t="s">
        <v>79</v>
      </c>
      <c r="R93" s="7" t="s">
        <v>295</v>
      </c>
    </row>
    <row r="94" spans="1:18" ht="15" thickBot="1">
      <c r="A94" s="1">
        <v>93</v>
      </c>
      <c r="B94" s="1" t="s">
        <v>201</v>
      </c>
      <c r="C94" s="1" t="s">
        <v>113</v>
      </c>
      <c r="D94" s="4" t="s">
        <v>20</v>
      </c>
      <c r="E94" s="1">
        <v>1239</v>
      </c>
      <c r="F94" s="1">
        <v>161</v>
      </c>
      <c r="G94" s="1">
        <f t="shared" si="1"/>
        <v>16.100000000000001</v>
      </c>
      <c r="H94" s="1" t="s">
        <v>115</v>
      </c>
      <c r="I94" s="1" t="s">
        <v>116</v>
      </c>
      <c r="K94" s="1" t="s">
        <v>79</v>
      </c>
      <c r="L94" s="1" t="s">
        <v>75</v>
      </c>
      <c r="M94" s="1" t="s">
        <v>75</v>
      </c>
      <c r="N94" s="1" t="s">
        <v>90</v>
      </c>
      <c r="O94" s="1" t="s">
        <v>79</v>
      </c>
      <c r="P94" s="1" t="s">
        <v>14</v>
      </c>
      <c r="Q94" s="1" t="s">
        <v>79</v>
      </c>
      <c r="R94" s="7" t="s">
        <v>296</v>
      </c>
    </row>
    <row r="95" spans="1:18" ht="15" thickBot="1">
      <c r="A95" s="1">
        <v>94</v>
      </c>
      <c r="B95" s="1" t="s">
        <v>201</v>
      </c>
      <c r="C95" s="1" t="s">
        <v>113</v>
      </c>
      <c r="D95" s="4" t="s">
        <v>20</v>
      </c>
      <c r="E95" s="1">
        <v>1315</v>
      </c>
      <c r="F95" s="1">
        <v>170</v>
      </c>
      <c r="G95" s="1">
        <f t="shared" si="1"/>
        <v>17</v>
      </c>
      <c r="H95" s="1" t="s">
        <v>115</v>
      </c>
      <c r="I95" s="1" t="s">
        <v>116</v>
      </c>
      <c r="K95" s="1" t="s">
        <v>79</v>
      </c>
      <c r="L95" s="1" t="s">
        <v>75</v>
      </c>
      <c r="M95" s="1" t="s">
        <v>75</v>
      </c>
      <c r="N95" s="1" t="s">
        <v>90</v>
      </c>
      <c r="O95" s="1" t="s">
        <v>79</v>
      </c>
      <c r="P95" s="1" t="s">
        <v>14</v>
      </c>
      <c r="Q95" s="1" t="s">
        <v>79</v>
      </c>
      <c r="R95" s="7" t="s">
        <v>297</v>
      </c>
    </row>
    <row r="96" spans="1:18" ht="15" thickBot="1">
      <c r="A96" s="1">
        <v>95</v>
      </c>
      <c r="B96" s="1" t="s">
        <v>201</v>
      </c>
      <c r="C96" s="1" t="s">
        <v>113</v>
      </c>
      <c r="D96" s="4" t="s">
        <v>20</v>
      </c>
      <c r="E96" s="1">
        <v>1388</v>
      </c>
      <c r="F96" s="1">
        <v>178</v>
      </c>
      <c r="G96" s="1">
        <f t="shared" si="1"/>
        <v>17.8</v>
      </c>
      <c r="H96" s="1" t="s">
        <v>115</v>
      </c>
      <c r="I96" s="1" t="s">
        <v>116</v>
      </c>
      <c r="K96" s="1" t="s">
        <v>79</v>
      </c>
      <c r="L96" s="1" t="s">
        <v>75</v>
      </c>
      <c r="M96" s="1" t="s">
        <v>75</v>
      </c>
      <c r="N96" s="1" t="s">
        <v>90</v>
      </c>
      <c r="O96" s="1" t="s">
        <v>79</v>
      </c>
      <c r="P96" s="1" t="s">
        <v>14</v>
      </c>
      <c r="Q96" s="1" t="s">
        <v>79</v>
      </c>
      <c r="R96" s="7" t="s">
        <v>298</v>
      </c>
    </row>
    <row r="97" spans="1:18" ht="15" thickBot="1">
      <c r="A97" s="1">
        <v>96</v>
      </c>
      <c r="B97" s="1" t="s">
        <v>201</v>
      </c>
      <c r="C97" s="1" t="s">
        <v>113</v>
      </c>
      <c r="D97" s="4" t="s">
        <v>20</v>
      </c>
      <c r="E97" s="1">
        <v>1463</v>
      </c>
      <c r="F97" s="1">
        <v>187</v>
      </c>
      <c r="G97" s="1">
        <f t="shared" si="1"/>
        <v>18.7</v>
      </c>
      <c r="H97" s="1" t="s">
        <v>115</v>
      </c>
      <c r="I97" s="1" t="s">
        <v>116</v>
      </c>
      <c r="K97" s="1" t="s">
        <v>79</v>
      </c>
      <c r="L97" s="1" t="s">
        <v>75</v>
      </c>
      <c r="M97" s="1" t="s">
        <v>75</v>
      </c>
      <c r="N97" s="1" t="s">
        <v>90</v>
      </c>
      <c r="O97" s="1" t="s">
        <v>79</v>
      </c>
      <c r="P97" s="1" t="s">
        <v>14</v>
      </c>
      <c r="Q97" s="1" t="s">
        <v>79</v>
      </c>
      <c r="R97" s="7" t="s">
        <v>299</v>
      </c>
    </row>
    <row r="98" spans="1:18" ht="15" thickBot="1">
      <c r="A98" s="1">
        <v>97</v>
      </c>
      <c r="B98" s="1" t="s">
        <v>201</v>
      </c>
      <c r="C98" s="1" t="s">
        <v>113</v>
      </c>
      <c r="D98" s="4" t="s">
        <v>114</v>
      </c>
      <c r="E98" s="1">
        <v>1671</v>
      </c>
      <c r="F98" s="1">
        <v>211</v>
      </c>
      <c r="G98" s="1">
        <f t="shared" si="1"/>
        <v>21.1</v>
      </c>
      <c r="H98" s="1" t="s">
        <v>115</v>
      </c>
      <c r="I98" s="1" t="s">
        <v>116</v>
      </c>
      <c r="K98" s="1" t="s">
        <v>79</v>
      </c>
      <c r="L98" s="1" t="s">
        <v>75</v>
      </c>
      <c r="M98" s="1" t="s">
        <v>75</v>
      </c>
      <c r="N98" s="1" t="s">
        <v>90</v>
      </c>
      <c r="O98" s="1" t="s">
        <v>79</v>
      </c>
      <c r="P98" s="1" t="s">
        <v>14</v>
      </c>
      <c r="Q98" s="1" t="s">
        <v>79</v>
      </c>
      <c r="R98" s="7" t="s">
        <v>300</v>
      </c>
    </row>
    <row r="99" spans="1:18" ht="15" thickBot="1">
      <c r="A99" s="1">
        <v>98</v>
      </c>
      <c r="B99" s="1" t="s">
        <v>201</v>
      </c>
      <c r="C99" s="1" t="s">
        <v>113</v>
      </c>
      <c r="D99" s="4" t="s">
        <v>114</v>
      </c>
      <c r="E99" s="1">
        <v>1687</v>
      </c>
      <c r="F99" s="1">
        <v>213</v>
      </c>
      <c r="G99" s="1">
        <f t="shared" si="1"/>
        <v>21.3</v>
      </c>
      <c r="H99" s="1" t="s">
        <v>115</v>
      </c>
      <c r="I99" s="1" t="s">
        <v>116</v>
      </c>
      <c r="K99" s="1" t="s">
        <v>79</v>
      </c>
      <c r="L99" s="1" t="s">
        <v>75</v>
      </c>
      <c r="M99" s="1" t="s">
        <v>75</v>
      </c>
      <c r="N99" s="1" t="s">
        <v>90</v>
      </c>
      <c r="O99" s="1" t="s">
        <v>79</v>
      </c>
      <c r="P99" s="1" t="s">
        <v>14</v>
      </c>
      <c r="Q99" s="1" t="s">
        <v>79</v>
      </c>
      <c r="R99" s="9" t="s">
        <v>301</v>
      </c>
    </row>
    <row r="100" spans="1:18" ht="15" thickBot="1">
      <c r="A100" s="1">
        <v>99</v>
      </c>
      <c r="B100" s="1" t="s">
        <v>201</v>
      </c>
      <c r="C100" s="1" t="s">
        <v>117</v>
      </c>
      <c r="D100" s="4" t="s">
        <v>48</v>
      </c>
      <c r="E100" s="1">
        <v>575</v>
      </c>
      <c r="F100" s="1">
        <v>65</v>
      </c>
      <c r="G100" s="1">
        <f t="shared" si="1"/>
        <v>6.5</v>
      </c>
      <c r="H100" s="1" t="s">
        <v>115</v>
      </c>
      <c r="I100" s="1" t="s">
        <v>118</v>
      </c>
      <c r="K100" s="1" t="s">
        <v>79</v>
      </c>
      <c r="L100" s="1" t="s">
        <v>75</v>
      </c>
      <c r="M100" s="1" t="s">
        <v>75</v>
      </c>
      <c r="N100" s="1" t="s">
        <v>90</v>
      </c>
      <c r="O100" s="1" t="s">
        <v>79</v>
      </c>
      <c r="P100" s="1" t="s">
        <v>14</v>
      </c>
      <c r="Q100" s="1" t="s">
        <v>79</v>
      </c>
      <c r="R100" s="7" t="s">
        <v>302</v>
      </c>
    </row>
    <row r="101" spans="1:18" ht="15" thickBot="1">
      <c r="A101" s="1">
        <v>100</v>
      </c>
      <c r="B101" s="1" t="s">
        <v>201</v>
      </c>
      <c r="C101" s="1" t="s">
        <v>117</v>
      </c>
      <c r="D101" s="4" t="s">
        <v>82</v>
      </c>
      <c r="E101" s="1">
        <v>751</v>
      </c>
      <c r="F101" s="1">
        <v>84</v>
      </c>
      <c r="G101" s="1">
        <f t="shared" si="1"/>
        <v>8.4</v>
      </c>
      <c r="H101" s="1" t="s">
        <v>115</v>
      </c>
      <c r="I101" s="1" t="s">
        <v>118</v>
      </c>
      <c r="K101" s="1" t="s">
        <v>79</v>
      </c>
      <c r="L101" s="1" t="s">
        <v>75</v>
      </c>
      <c r="M101" s="1" t="s">
        <v>75</v>
      </c>
      <c r="N101" s="1" t="s">
        <v>90</v>
      </c>
      <c r="O101" s="1" t="s">
        <v>79</v>
      </c>
      <c r="P101" s="1" t="s">
        <v>14</v>
      </c>
      <c r="Q101" s="1" t="s">
        <v>79</v>
      </c>
      <c r="R101" s="7" t="s">
        <v>303</v>
      </c>
    </row>
    <row r="102" spans="1:18" ht="15" thickBot="1">
      <c r="A102" s="1">
        <v>101</v>
      </c>
      <c r="B102" s="1" t="s">
        <v>201</v>
      </c>
      <c r="C102" s="1" t="s">
        <v>117</v>
      </c>
      <c r="D102" s="4" t="s">
        <v>82</v>
      </c>
      <c r="E102" s="1">
        <v>761</v>
      </c>
      <c r="F102" s="1">
        <v>85</v>
      </c>
      <c r="G102" s="1">
        <f t="shared" si="1"/>
        <v>8.5</v>
      </c>
      <c r="H102" s="1" t="s">
        <v>115</v>
      </c>
      <c r="I102" s="1" t="s">
        <v>118</v>
      </c>
      <c r="K102" s="1" t="s">
        <v>79</v>
      </c>
      <c r="L102" s="1" t="s">
        <v>75</v>
      </c>
      <c r="M102" s="1" t="s">
        <v>75</v>
      </c>
      <c r="N102" s="1" t="s">
        <v>90</v>
      </c>
      <c r="O102" s="1" t="s">
        <v>79</v>
      </c>
      <c r="P102" s="1" t="s">
        <v>14</v>
      </c>
      <c r="Q102" s="1" t="s">
        <v>79</v>
      </c>
      <c r="R102" s="7" t="s">
        <v>304</v>
      </c>
    </row>
    <row r="103" spans="1:18" ht="15" thickBot="1">
      <c r="A103" s="1">
        <v>102</v>
      </c>
      <c r="B103" s="1" t="s">
        <v>201</v>
      </c>
      <c r="C103" s="1" t="s">
        <v>117</v>
      </c>
      <c r="D103" s="4" t="s">
        <v>82</v>
      </c>
      <c r="E103" s="1">
        <v>871</v>
      </c>
      <c r="F103" s="1">
        <v>96</v>
      </c>
      <c r="G103" s="1">
        <f t="shared" si="1"/>
        <v>9.6000000000000014</v>
      </c>
      <c r="H103" s="1" t="s">
        <v>115</v>
      </c>
      <c r="I103" s="1" t="s">
        <v>118</v>
      </c>
      <c r="K103" s="1" t="s">
        <v>79</v>
      </c>
      <c r="L103" s="1" t="s">
        <v>75</v>
      </c>
      <c r="M103" s="1" t="s">
        <v>75</v>
      </c>
      <c r="N103" s="1" t="s">
        <v>90</v>
      </c>
      <c r="O103" s="1" t="s">
        <v>79</v>
      </c>
      <c r="P103" s="1" t="s">
        <v>14</v>
      </c>
      <c r="Q103" s="1" t="s">
        <v>79</v>
      </c>
      <c r="R103" s="7" t="s">
        <v>305</v>
      </c>
    </row>
    <row r="104" spans="1:18" ht="15" thickBot="1">
      <c r="A104" s="1">
        <v>103</v>
      </c>
      <c r="B104" s="1" t="s">
        <v>201</v>
      </c>
      <c r="C104" s="1" t="s">
        <v>117</v>
      </c>
      <c r="D104" s="4" t="s">
        <v>20</v>
      </c>
      <c r="E104" s="1">
        <v>1166</v>
      </c>
      <c r="F104" s="1">
        <v>129</v>
      </c>
      <c r="G104" s="1">
        <f t="shared" si="1"/>
        <v>12.9</v>
      </c>
      <c r="H104" s="1" t="s">
        <v>115</v>
      </c>
      <c r="I104" s="1" t="s">
        <v>118</v>
      </c>
      <c r="K104" s="1" t="s">
        <v>79</v>
      </c>
      <c r="L104" s="1" t="s">
        <v>75</v>
      </c>
      <c r="M104" s="1" t="s">
        <v>75</v>
      </c>
      <c r="N104" s="1" t="s">
        <v>90</v>
      </c>
      <c r="O104" s="1" t="s">
        <v>79</v>
      </c>
      <c r="P104" s="1" t="s">
        <v>14</v>
      </c>
      <c r="Q104" s="1" t="s">
        <v>79</v>
      </c>
      <c r="R104" s="7" t="s">
        <v>306</v>
      </c>
    </row>
    <row r="105" spans="1:18" ht="15" thickBot="1">
      <c r="A105" s="1">
        <v>104</v>
      </c>
      <c r="B105" s="1" t="s">
        <v>201</v>
      </c>
      <c r="C105" s="1" t="s">
        <v>117</v>
      </c>
      <c r="D105" s="4" t="s">
        <v>20</v>
      </c>
      <c r="E105" s="1">
        <v>1206</v>
      </c>
      <c r="F105" s="1">
        <v>133</v>
      </c>
      <c r="G105" s="1">
        <f t="shared" si="1"/>
        <v>13.3</v>
      </c>
      <c r="H105" s="1" t="s">
        <v>115</v>
      </c>
      <c r="I105" s="1" t="s">
        <v>118</v>
      </c>
      <c r="K105" s="1" t="s">
        <v>79</v>
      </c>
      <c r="L105" s="1" t="s">
        <v>75</v>
      </c>
      <c r="M105" s="1" t="s">
        <v>75</v>
      </c>
      <c r="N105" s="1" t="s">
        <v>90</v>
      </c>
      <c r="O105" s="1" t="s">
        <v>79</v>
      </c>
      <c r="P105" s="1" t="s">
        <v>14</v>
      </c>
      <c r="Q105" s="1" t="s">
        <v>79</v>
      </c>
      <c r="R105" s="7" t="s">
        <v>307</v>
      </c>
    </row>
    <row r="106" spans="1:18" ht="15" thickBot="1">
      <c r="A106" s="1">
        <v>105</v>
      </c>
      <c r="B106" s="1" t="s">
        <v>201</v>
      </c>
      <c r="C106" s="1" t="s">
        <v>117</v>
      </c>
      <c r="D106" s="4" t="s">
        <v>20</v>
      </c>
      <c r="E106" s="1">
        <v>1272</v>
      </c>
      <c r="F106" s="1">
        <v>139</v>
      </c>
      <c r="G106" s="1">
        <f t="shared" si="1"/>
        <v>13.9</v>
      </c>
      <c r="H106" s="1" t="s">
        <v>115</v>
      </c>
      <c r="I106" s="1" t="s">
        <v>118</v>
      </c>
      <c r="K106" s="1" t="s">
        <v>79</v>
      </c>
      <c r="L106" s="1" t="s">
        <v>75</v>
      </c>
      <c r="M106" s="1" t="s">
        <v>75</v>
      </c>
      <c r="N106" s="1" t="s">
        <v>90</v>
      </c>
      <c r="O106" s="1" t="s">
        <v>79</v>
      </c>
      <c r="P106" s="1" t="s">
        <v>14</v>
      </c>
      <c r="Q106" s="1" t="s">
        <v>79</v>
      </c>
      <c r="R106" s="7" t="s">
        <v>308</v>
      </c>
    </row>
    <row r="107" spans="1:18" ht="15" thickBot="1">
      <c r="A107" s="1">
        <v>106</v>
      </c>
      <c r="B107" s="1" t="s">
        <v>201</v>
      </c>
      <c r="C107" s="1" t="s">
        <v>117</v>
      </c>
      <c r="D107" s="4" t="s">
        <v>20</v>
      </c>
      <c r="E107" s="1">
        <v>1279</v>
      </c>
      <c r="F107" s="1">
        <v>140</v>
      </c>
      <c r="G107" s="1">
        <f t="shared" si="1"/>
        <v>14</v>
      </c>
      <c r="H107" s="1" t="s">
        <v>115</v>
      </c>
      <c r="I107" s="1" t="s">
        <v>118</v>
      </c>
      <c r="K107" s="1" t="s">
        <v>79</v>
      </c>
      <c r="L107" s="1" t="s">
        <v>75</v>
      </c>
      <c r="M107" s="1" t="s">
        <v>75</v>
      </c>
      <c r="N107" s="1" t="s">
        <v>90</v>
      </c>
      <c r="O107" s="1" t="s">
        <v>79</v>
      </c>
      <c r="P107" s="1" t="s">
        <v>14</v>
      </c>
      <c r="Q107" s="1" t="s">
        <v>79</v>
      </c>
      <c r="R107" s="7" t="s">
        <v>309</v>
      </c>
    </row>
    <row r="108" spans="1:18" ht="15" thickBot="1">
      <c r="A108" s="1">
        <v>107</v>
      </c>
      <c r="B108" s="1" t="s">
        <v>201</v>
      </c>
      <c r="C108" s="1" t="s">
        <v>119</v>
      </c>
      <c r="D108" s="4" t="s">
        <v>82</v>
      </c>
      <c r="E108" s="1">
        <v>646</v>
      </c>
      <c r="F108" s="1">
        <v>43.2</v>
      </c>
      <c r="G108" s="1">
        <f t="shared" si="1"/>
        <v>4.32</v>
      </c>
      <c r="H108" s="1" t="s">
        <v>120</v>
      </c>
      <c r="I108" s="1" t="s">
        <v>121</v>
      </c>
      <c r="K108" s="1" t="s">
        <v>75</v>
      </c>
      <c r="L108" s="1" t="s">
        <v>75</v>
      </c>
      <c r="M108" s="1" t="s">
        <v>75</v>
      </c>
      <c r="N108" s="1" t="s">
        <v>90</v>
      </c>
      <c r="O108" s="1" t="s">
        <v>79</v>
      </c>
      <c r="P108" s="1" t="s">
        <v>75</v>
      </c>
      <c r="Q108" s="1" t="s">
        <v>75</v>
      </c>
      <c r="R108" s="7" t="s">
        <v>310</v>
      </c>
    </row>
    <row r="109" spans="1:18" ht="15" thickBot="1">
      <c r="A109" s="1">
        <v>108</v>
      </c>
      <c r="B109" s="1" t="s">
        <v>201</v>
      </c>
      <c r="C109" s="1" t="s">
        <v>119</v>
      </c>
      <c r="D109" s="4" t="s">
        <v>82</v>
      </c>
      <c r="E109" s="1">
        <v>717</v>
      </c>
      <c r="F109" s="1">
        <v>47.4</v>
      </c>
      <c r="G109" s="1">
        <f t="shared" si="1"/>
        <v>4.74</v>
      </c>
      <c r="H109" s="1" t="s">
        <v>120</v>
      </c>
      <c r="I109" s="1" t="s">
        <v>121</v>
      </c>
      <c r="K109" s="1" t="s">
        <v>75</v>
      </c>
      <c r="L109" s="1" t="s">
        <v>75</v>
      </c>
      <c r="M109" s="1" t="s">
        <v>75</v>
      </c>
      <c r="N109" s="1" t="s">
        <v>90</v>
      </c>
      <c r="O109" s="1" t="s">
        <v>79</v>
      </c>
      <c r="P109" s="1" t="s">
        <v>75</v>
      </c>
      <c r="Q109" s="1" t="s">
        <v>75</v>
      </c>
      <c r="R109" s="7" t="s">
        <v>311</v>
      </c>
    </row>
    <row r="110" spans="1:18" ht="15" thickBot="1">
      <c r="A110" s="1">
        <v>109</v>
      </c>
      <c r="B110" s="1" t="s">
        <v>201</v>
      </c>
      <c r="C110" s="1" t="s">
        <v>103</v>
      </c>
      <c r="D110" s="4" t="s">
        <v>48</v>
      </c>
      <c r="E110" s="1">
        <v>436</v>
      </c>
      <c r="F110" s="1">
        <v>30.58</v>
      </c>
      <c r="G110" s="1">
        <f t="shared" si="1"/>
        <v>3.0579999999999998</v>
      </c>
      <c r="H110" s="1" t="s">
        <v>123</v>
      </c>
      <c r="I110" s="1" t="s">
        <v>122</v>
      </c>
      <c r="K110" s="1" t="s">
        <v>75</v>
      </c>
      <c r="L110" s="1" t="s">
        <v>75</v>
      </c>
      <c r="M110" s="1" t="s">
        <v>75</v>
      </c>
      <c r="N110" s="1" t="s">
        <v>90</v>
      </c>
      <c r="O110" s="1" t="s">
        <v>79</v>
      </c>
      <c r="P110" s="1" t="s">
        <v>75</v>
      </c>
      <c r="Q110" s="1" t="s">
        <v>75</v>
      </c>
      <c r="R110" s="7" t="s">
        <v>312</v>
      </c>
    </row>
    <row r="111" spans="1:18" ht="15" thickBot="1">
      <c r="A111" s="1">
        <v>110</v>
      </c>
      <c r="B111" s="1" t="s">
        <v>201</v>
      </c>
      <c r="C111" s="1" t="s">
        <v>103</v>
      </c>
      <c r="D111" s="4" t="s">
        <v>82</v>
      </c>
      <c r="E111" s="1">
        <v>637</v>
      </c>
      <c r="F111" s="1">
        <v>43.49</v>
      </c>
      <c r="G111" s="1">
        <f t="shared" si="1"/>
        <v>4.3490000000000002</v>
      </c>
      <c r="H111" s="1" t="s">
        <v>123</v>
      </c>
      <c r="I111" s="1" t="s">
        <v>122</v>
      </c>
      <c r="K111" s="1" t="s">
        <v>75</v>
      </c>
      <c r="L111" s="1" t="s">
        <v>75</v>
      </c>
      <c r="M111" s="1" t="s">
        <v>75</v>
      </c>
      <c r="N111" s="1" t="s">
        <v>90</v>
      </c>
      <c r="O111" s="1" t="s">
        <v>79</v>
      </c>
      <c r="P111" s="1" t="s">
        <v>75</v>
      </c>
      <c r="Q111" s="1" t="s">
        <v>75</v>
      </c>
      <c r="R111" s="7" t="s">
        <v>313</v>
      </c>
    </row>
    <row r="112" spans="1:18" ht="15" thickBot="1">
      <c r="A112" s="1">
        <v>111</v>
      </c>
      <c r="B112" s="1" t="s">
        <v>201</v>
      </c>
      <c r="C112" s="1" t="s">
        <v>103</v>
      </c>
      <c r="D112" s="4" t="s">
        <v>82</v>
      </c>
      <c r="E112" s="1">
        <v>642</v>
      </c>
      <c r="F112" s="1">
        <v>43.83</v>
      </c>
      <c r="G112" s="1">
        <f t="shared" si="1"/>
        <v>4.383</v>
      </c>
      <c r="H112" s="1" t="s">
        <v>123</v>
      </c>
      <c r="I112" s="1" t="s">
        <v>122</v>
      </c>
      <c r="K112" s="1" t="s">
        <v>75</v>
      </c>
      <c r="L112" s="1" t="s">
        <v>75</v>
      </c>
      <c r="M112" s="1" t="s">
        <v>75</v>
      </c>
      <c r="N112" s="1" t="s">
        <v>90</v>
      </c>
      <c r="O112" s="1" t="s">
        <v>79</v>
      </c>
      <c r="P112" s="1" t="s">
        <v>75</v>
      </c>
      <c r="Q112" s="1" t="s">
        <v>75</v>
      </c>
      <c r="R112" s="7" t="s">
        <v>314</v>
      </c>
    </row>
    <row r="113" spans="1:18" ht="15" thickBot="1">
      <c r="A113" s="1">
        <v>112</v>
      </c>
      <c r="B113" s="1" t="s">
        <v>201</v>
      </c>
      <c r="C113" s="1" t="s">
        <v>103</v>
      </c>
      <c r="D113" s="4" t="s">
        <v>82</v>
      </c>
      <c r="E113" s="1">
        <v>655</v>
      </c>
      <c r="F113" s="1">
        <v>44.44</v>
      </c>
      <c r="G113" s="1">
        <f t="shared" si="1"/>
        <v>4.444</v>
      </c>
      <c r="H113" s="1" t="s">
        <v>123</v>
      </c>
      <c r="I113" s="1" t="s">
        <v>122</v>
      </c>
      <c r="K113" s="1" t="s">
        <v>75</v>
      </c>
      <c r="L113" s="1" t="s">
        <v>75</v>
      </c>
      <c r="M113" s="1" t="s">
        <v>75</v>
      </c>
      <c r="N113" s="1" t="s">
        <v>90</v>
      </c>
      <c r="O113" s="1" t="s">
        <v>79</v>
      </c>
      <c r="P113" s="1" t="s">
        <v>75</v>
      </c>
      <c r="Q113" s="1" t="s">
        <v>75</v>
      </c>
      <c r="R113" s="7" t="s">
        <v>315</v>
      </c>
    </row>
    <row r="114" spans="1:18" ht="15" thickBot="1">
      <c r="A114" s="1">
        <v>113</v>
      </c>
      <c r="B114" s="1" t="s">
        <v>201</v>
      </c>
      <c r="C114" s="1" t="s">
        <v>103</v>
      </c>
      <c r="D114" s="4" t="s">
        <v>82</v>
      </c>
      <c r="E114" s="1">
        <v>668</v>
      </c>
      <c r="F114" s="1">
        <v>45.52</v>
      </c>
      <c r="G114" s="1">
        <f t="shared" si="1"/>
        <v>4.5520000000000005</v>
      </c>
      <c r="H114" s="1" t="s">
        <v>123</v>
      </c>
      <c r="I114" s="1" t="s">
        <v>122</v>
      </c>
      <c r="K114" s="1" t="s">
        <v>75</v>
      </c>
      <c r="L114" s="1" t="s">
        <v>75</v>
      </c>
      <c r="M114" s="1" t="s">
        <v>75</v>
      </c>
      <c r="N114" s="1" t="s">
        <v>90</v>
      </c>
      <c r="O114" s="1" t="s">
        <v>79</v>
      </c>
      <c r="P114" s="1" t="s">
        <v>75</v>
      </c>
      <c r="Q114" s="1" t="s">
        <v>75</v>
      </c>
      <c r="R114" s="7" t="s">
        <v>316</v>
      </c>
    </row>
    <row r="115" spans="1:18" ht="15" thickBot="1">
      <c r="A115" s="1">
        <v>114</v>
      </c>
      <c r="B115" s="1" t="s">
        <v>201</v>
      </c>
      <c r="C115" s="1" t="s">
        <v>103</v>
      </c>
      <c r="D115" s="4" t="s">
        <v>107</v>
      </c>
      <c r="E115" s="1">
        <v>810</v>
      </c>
      <c r="F115" s="1">
        <v>54</v>
      </c>
      <c r="G115" s="1">
        <f t="shared" si="1"/>
        <v>5.4</v>
      </c>
      <c r="H115" s="1" t="s">
        <v>123</v>
      </c>
      <c r="I115" s="1" t="s">
        <v>122</v>
      </c>
      <c r="K115" s="1" t="s">
        <v>75</v>
      </c>
      <c r="L115" s="1" t="s">
        <v>75</v>
      </c>
      <c r="M115" s="1" t="s">
        <v>75</v>
      </c>
      <c r="N115" s="1" t="s">
        <v>90</v>
      </c>
      <c r="O115" s="1" t="s">
        <v>79</v>
      </c>
      <c r="P115" s="1" t="s">
        <v>75</v>
      </c>
      <c r="Q115" s="1" t="s">
        <v>75</v>
      </c>
      <c r="R115" s="7" t="s">
        <v>317</v>
      </c>
    </row>
    <row r="116" spans="1:18" ht="15" thickBot="1">
      <c r="A116" s="1">
        <v>115</v>
      </c>
      <c r="B116" s="1" t="s">
        <v>201</v>
      </c>
      <c r="C116" s="1" t="s">
        <v>124</v>
      </c>
      <c r="D116" s="4" t="s">
        <v>82</v>
      </c>
      <c r="E116" s="1">
        <v>735</v>
      </c>
      <c r="F116" s="1">
        <v>111</v>
      </c>
      <c r="G116" s="1">
        <f t="shared" si="1"/>
        <v>11.100000000000001</v>
      </c>
      <c r="H116" s="1" t="s">
        <v>125</v>
      </c>
      <c r="I116" s="1" t="s">
        <v>126</v>
      </c>
      <c r="K116" s="1" t="s">
        <v>75</v>
      </c>
      <c r="L116" s="1" t="s">
        <v>75</v>
      </c>
      <c r="M116" s="1" t="s">
        <v>75</v>
      </c>
      <c r="N116" s="1" t="s">
        <v>90</v>
      </c>
      <c r="O116" s="1" t="s">
        <v>79</v>
      </c>
      <c r="P116" s="1" t="s">
        <v>75</v>
      </c>
      <c r="Q116" s="1" t="s">
        <v>79</v>
      </c>
      <c r="R116" s="7" t="s">
        <v>318</v>
      </c>
    </row>
    <row r="117" spans="1:18" ht="15" thickBot="1">
      <c r="A117" s="1">
        <v>116</v>
      </c>
      <c r="B117" s="1" t="s">
        <v>201</v>
      </c>
      <c r="C117" s="1" t="s">
        <v>124</v>
      </c>
      <c r="D117" s="4" t="s">
        <v>82</v>
      </c>
      <c r="E117" s="1">
        <v>783</v>
      </c>
      <c r="F117" s="1">
        <v>118</v>
      </c>
      <c r="G117" s="1">
        <f t="shared" si="1"/>
        <v>11.8</v>
      </c>
      <c r="H117" s="1" t="s">
        <v>125</v>
      </c>
      <c r="I117" s="1" t="s">
        <v>126</v>
      </c>
      <c r="K117" s="1" t="s">
        <v>75</v>
      </c>
      <c r="L117" s="1" t="s">
        <v>75</v>
      </c>
      <c r="M117" s="1" t="s">
        <v>75</v>
      </c>
      <c r="N117" s="1" t="s">
        <v>90</v>
      </c>
      <c r="O117" s="1" t="s">
        <v>79</v>
      </c>
      <c r="P117" s="1" t="s">
        <v>75</v>
      </c>
      <c r="Q117" s="1" t="s">
        <v>79</v>
      </c>
      <c r="R117" s="7" t="s">
        <v>319</v>
      </c>
    </row>
    <row r="118" spans="1:18" ht="15" thickBot="1">
      <c r="A118" s="1">
        <v>117</v>
      </c>
      <c r="B118" s="1" t="s">
        <v>201</v>
      </c>
      <c r="C118" s="1" t="s">
        <v>124</v>
      </c>
      <c r="D118" s="4" t="s">
        <v>82</v>
      </c>
      <c r="E118" s="1">
        <v>805</v>
      </c>
      <c r="F118" s="1">
        <v>121</v>
      </c>
      <c r="G118" s="1">
        <f t="shared" si="1"/>
        <v>12.100000000000001</v>
      </c>
      <c r="H118" s="1" t="s">
        <v>125</v>
      </c>
      <c r="I118" s="1" t="s">
        <v>126</v>
      </c>
      <c r="K118" s="1" t="s">
        <v>75</v>
      </c>
      <c r="L118" s="1" t="s">
        <v>75</v>
      </c>
      <c r="M118" s="1" t="s">
        <v>75</v>
      </c>
      <c r="N118" s="1" t="s">
        <v>90</v>
      </c>
      <c r="O118" s="1" t="s">
        <v>79</v>
      </c>
      <c r="P118" s="1" t="s">
        <v>75</v>
      </c>
      <c r="Q118" s="1" t="s">
        <v>79</v>
      </c>
      <c r="R118" s="7" t="s">
        <v>320</v>
      </c>
    </row>
    <row r="119" spans="1:18" ht="15" thickBot="1">
      <c r="A119" s="1">
        <v>118</v>
      </c>
      <c r="B119" s="1" t="s">
        <v>201</v>
      </c>
      <c r="C119" s="1" t="s">
        <v>124</v>
      </c>
      <c r="D119" s="4" t="s">
        <v>107</v>
      </c>
      <c r="E119" s="1">
        <v>1074</v>
      </c>
      <c r="F119" s="1">
        <v>162</v>
      </c>
      <c r="G119" s="1">
        <f t="shared" si="1"/>
        <v>16.2</v>
      </c>
      <c r="H119" s="1" t="s">
        <v>125</v>
      </c>
      <c r="I119" s="1" t="s">
        <v>126</v>
      </c>
      <c r="K119" s="1" t="s">
        <v>75</v>
      </c>
      <c r="L119" s="1" t="s">
        <v>75</v>
      </c>
      <c r="M119" s="1" t="s">
        <v>75</v>
      </c>
      <c r="N119" s="1" t="s">
        <v>90</v>
      </c>
      <c r="O119" s="1" t="s">
        <v>79</v>
      </c>
      <c r="P119" s="1" t="s">
        <v>75</v>
      </c>
      <c r="Q119" s="1" t="s">
        <v>79</v>
      </c>
      <c r="R119" s="7" t="s">
        <v>321</v>
      </c>
    </row>
    <row r="120" spans="1:18" ht="15" thickBot="1">
      <c r="A120" s="1">
        <v>119</v>
      </c>
      <c r="B120" s="1" t="s">
        <v>201</v>
      </c>
      <c r="C120" s="1" t="s">
        <v>124</v>
      </c>
      <c r="D120" s="4" t="s">
        <v>107</v>
      </c>
      <c r="E120" s="1">
        <v>1111</v>
      </c>
      <c r="F120" s="1">
        <v>167</v>
      </c>
      <c r="G120" s="1">
        <f t="shared" si="1"/>
        <v>16.7</v>
      </c>
      <c r="H120" s="1" t="s">
        <v>125</v>
      </c>
      <c r="I120" s="1" t="s">
        <v>126</v>
      </c>
      <c r="K120" s="1" t="s">
        <v>75</v>
      </c>
      <c r="L120" s="1" t="s">
        <v>75</v>
      </c>
      <c r="M120" s="1" t="s">
        <v>75</v>
      </c>
      <c r="N120" s="1" t="s">
        <v>90</v>
      </c>
      <c r="O120" s="1" t="s">
        <v>79</v>
      </c>
      <c r="P120" s="1" t="s">
        <v>75</v>
      </c>
      <c r="Q120" s="1" t="s">
        <v>79</v>
      </c>
      <c r="R120" s="7" t="s">
        <v>322</v>
      </c>
    </row>
    <row r="121" spans="1:18" ht="15" thickBot="1">
      <c r="A121" s="1">
        <v>120</v>
      </c>
      <c r="B121" s="1" t="s">
        <v>201</v>
      </c>
      <c r="C121" s="1" t="s">
        <v>113</v>
      </c>
      <c r="D121" s="4" t="s">
        <v>48</v>
      </c>
      <c r="E121" s="1">
        <v>535</v>
      </c>
      <c r="F121" s="1">
        <v>36</v>
      </c>
      <c r="G121" s="1">
        <f t="shared" si="1"/>
        <v>3.6</v>
      </c>
      <c r="H121" s="1" t="s">
        <v>128</v>
      </c>
      <c r="I121" s="1" t="s">
        <v>127</v>
      </c>
      <c r="K121" s="1" t="s">
        <v>79</v>
      </c>
      <c r="L121" s="1" t="s">
        <v>75</v>
      </c>
      <c r="M121" s="1" t="s">
        <v>75</v>
      </c>
      <c r="N121" s="1" t="s">
        <v>90</v>
      </c>
      <c r="O121" s="1" t="s">
        <v>79</v>
      </c>
      <c r="P121" s="1" t="s">
        <v>75</v>
      </c>
      <c r="Q121" s="1" t="s">
        <v>79</v>
      </c>
      <c r="R121" s="7" t="s">
        <v>323</v>
      </c>
    </row>
    <row r="122" spans="1:18" ht="15" thickBot="1">
      <c r="A122" s="1">
        <v>121</v>
      </c>
      <c r="B122" s="1" t="s">
        <v>201</v>
      </c>
      <c r="C122" s="1" t="s">
        <v>113</v>
      </c>
      <c r="D122" s="4" t="s">
        <v>82</v>
      </c>
      <c r="E122" s="1">
        <v>725</v>
      </c>
      <c r="F122" s="1">
        <v>52</v>
      </c>
      <c r="G122" s="1">
        <f t="shared" si="1"/>
        <v>5.2</v>
      </c>
      <c r="H122" s="1" t="s">
        <v>128</v>
      </c>
      <c r="I122" s="1" t="s">
        <v>127</v>
      </c>
      <c r="K122" s="1" t="s">
        <v>79</v>
      </c>
      <c r="L122" s="1" t="s">
        <v>75</v>
      </c>
      <c r="M122" s="1" t="s">
        <v>75</v>
      </c>
      <c r="N122" s="1" t="s">
        <v>90</v>
      </c>
      <c r="O122" s="1" t="s">
        <v>79</v>
      </c>
      <c r="P122" s="1" t="s">
        <v>75</v>
      </c>
      <c r="Q122" s="1" t="s">
        <v>79</v>
      </c>
      <c r="R122" s="7" t="s">
        <v>324</v>
      </c>
    </row>
    <row r="123" spans="1:18" ht="15" thickBot="1">
      <c r="A123" s="1">
        <v>122</v>
      </c>
      <c r="B123" s="1" t="s">
        <v>201</v>
      </c>
      <c r="C123" s="1" t="s">
        <v>129</v>
      </c>
      <c r="D123" s="4" t="s">
        <v>82</v>
      </c>
      <c r="E123" s="1">
        <v>810</v>
      </c>
      <c r="F123" s="1">
        <v>79</v>
      </c>
      <c r="G123" s="1">
        <f t="shared" si="1"/>
        <v>7.9</v>
      </c>
      <c r="H123" s="1" t="s">
        <v>131</v>
      </c>
      <c r="I123" s="1" t="s">
        <v>132</v>
      </c>
      <c r="K123" s="1" t="s">
        <v>79</v>
      </c>
      <c r="L123" s="1" t="s">
        <v>75</v>
      </c>
      <c r="M123" s="1" t="s">
        <v>75</v>
      </c>
      <c r="N123" s="1" t="s">
        <v>90</v>
      </c>
      <c r="O123" s="1" t="s">
        <v>79</v>
      </c>
      <c r="P123" s="1" t="s">
        <v>75</v>
      </c>
      <c r="Q123" s="1" t="s">
        <v>75</v>
      </c>
      <c r="R123" s="7" t="s">
        <v>325</v>
      </c>
    </row>
    <row r="124" spans="1:18" ht="15" thickBot="1">
      <c r="A124" s="1">
        <v>123</v>
      </c>
      <c r="B124" s="1" t="s">
        <v>201</v>
      </c>
      <c r="C124" s="1" t="s">
        <v>129</v>
      </c>
      <c r="D124" s="4" t="s">
        <v>130</v>
      </c>
      <c r="E124" s="1">
        <v>947</v>
      </c>
      <c r="F124" s="1">
        <v>97</v>
      </c>
      <c r="G124" s="1">
        <f t="shared" si="1"/>
        <v>9.7000000000000011</v>
      </c>
      <c r="H124" s="1" t="s">
        <v>131</v>
      </c>
      <c r="I124" s="1" t="s">
        <v>132</v>
      </c>
      <c r="K124" s="1" t="s">
        <v>79</v>
      </c>
      <c r="L124" s="1" t="s">
        <v>75</v>
      </c>
      <c r="M124" s="1" t="s">
        <v>75</v>
      </c>
      <c r="N124" s="1" t="s">
        <v>90</v>
      </c>
      <c r="O124" s="1" t="s">
        <v>79</v>
      </c>
      <c r="P124" s="1" t="s">
        <v>75</v>
      </c>
      <c r="Q124" s="1" t="s">
        <v>75</v>
      </c>
      <c r="R124" s="7" t="s">
        <v>326</v>
      </c>
    </row>
    <row r="125" spans="1:18" ht="15" thickBot="1">
      <c r="A125" s="1">
        <v>124</v>
      </c>
      <c r="B125" s="1" t="s">
        <v>201</v>
      </c>
      <c r="C125" s="1" t="s">
        <v>133</v>
      </c>
      <c r="D125" s="4" t="s">
        <v>82</v>
      </c>
      <c r="E125" s="1">
        <v>697</v>
      </c>
      <c r="F125" s="1">
        <v>68.06</v>
      </c>
      <c r="G125" s="1">
        <f t="shared" si="1"/>
        <v>6.8060000000000009</v>
      </c>
      <c r="H125" s="1" t="s">
        <v>7</v>
      </c>
      <c r="I125" s="1" t="s">
        <v>136</v>
      </c>
      <c r="K125" s="1" t="s">
        <v>79</v>
      </c>
      <c r="L125" s="1" t="s">
        <v>75</v>
      </c>
      <c r="M125" s="1" t="s">
        <v>75</v>
      </c>
      <c r="N125" s="1" t="s">
        <v>90</v>
      </c>
      <c r="O125" s="1" t="s">
        <v>79</v>
      </c>
      <c r="P125" s="1" t="s">
        <v>79</v>
      </c>
      <c r="Q125" s="1" t="s">
        <v>79</v>
      </c>
      <c r="R125" s="7" t="s">
        <v>327</v>
      </c>
    </row>
    <row r="126" spans="1:18" ht="15" thickBot="1">
      <c r="A126" s="1">
        <v>125</v>
      </c>
      <c r="B126" s="1" t="s">
        <v>201</v>
      </c>
      <c r="C126" s="1" t="s">
        <v>133</v>
      </c>
      <c r="D126" s="4" t="s">
        <v>82</v>
      </c>
      <c r="E126" s="1">
        <v>711</v>
      </c>
      <c r="F126" s="1">
        <v>68.41</v>
      </c>
      <c r="G126" s="1">
        <f t="shared" si="1"/>
        <v>6.8410000000000002</v>
      </c>
      <c r="H126" s="1" t="s">
        <v>7</v>
      </c>
      <c r="I126" s="1" t="s">
        <v>136</v>
      </c>
      <c r="K126" s="1" t="s">
        <v>79</v>
      </c>
      <c r="L126" s="1" t="s">
        <v>75</v>
      </c>
      <c r="M126" s="1" t="s">
        <v>75</v>
      </c>
      <c r="N126" s="1" t="s">
        <v>90</v>
      </c>
      <c r="O126" s="1" t="s">
        <v>79</v>
      </c>
      <c r="P126" s="1" t="s">
        <v>79</v>
      </c>
      <c r="Q126" s="1" t="s">
        <v>79</v>
      </c>
      <c r="R126" s="7" t="s">
        <v>328</v>
      </c>
    </row>
    <row r="127" spans="1:18" ht="15" thickBot="1">
      <c r="A127" s="1">
        <v>126</v>
      </c>
      <c r="B127" s="1" t="s">
        <v>201</v>
      </c>
      <c r="C127" s="1" t="s">
        <v>133</v>
      </c>
      <c r="D127" s="4" t="s">
        <v>82</v>
      </c>
      <c r="E127" s="1">
        <v>792</v>
      </c>
      <c r="F127" s="1">
        <v>78</v>
      </c>
      <c r="G127" s="1">
        <f t="shared" si="1"/>
        <v>7.8000000000000007</v>
      </c>
      <c r="H127" s="1" t="s">
        <v>7</v>
      </c>
      <c r="I127" s="1" t="s">
        <v>136</v>
      </c>
      <c r="K127" s="1" t="s">
        <v>79</v>
      </c>
      <c r="L127" s="1" t="s">
        <v>75</v>
      </c>
      <c r="M127" s="1" t="s">
        <v>75</v>
      </c>
      <c r="N127" s="1" t="s">
        <v>90</v>
      </c>
      <c r="O127" s="1" t="s">
        <v>79</v>
      </c>
      <c r="P127" s="1" t="s">
        <v>79</v>
      </c>
      <c r="Q127" s="1" t="s">
        <v>79</v>
      </c>
      <c r="R127" s="7" t="s">
        <v>329</v>
      </c>
    </row>
    <row r="128" spans="1:18" ht="15" thickBot="1">
      <c r="A128" s="1">
        <v>127</v>
      </c>
      <c r="B128" s="1" t="s">
        <v>201</v>
      </c>
      <c r="C128" s="1" t="s">
        <v>133</v>
      </c>
      <c r="D128" s="4" t="s">
        <v>107</v>
      </c>
      <c r="E128" s="1">
        <v>980</v>
      </c>
      <c r="F128" s="1">
        <v>98.87</v>
      </c>
      <c r="G128" s="1">
        <f t="shared" si="1"/>
        <v>9.8870000000000005</v>
      </c>
      <c r="H128" s="1" t="s">
        <v>7</v>
      </c>
      <c r="I128" s="1" t="s">
        <v>136</v>
      </c>
      <c r="K128" s="1" t="s">
        <v>79</v>
      </c>
      <c r="L128" s="1" t="s">
        <v>75</v>
      </c>
      <c r="M128" s="1" t="s">
        <v>75</v>
      </c>
      <c r="N128" s="1" t="s">
        <v>90</v>
      </c>
      <c r="O128" s="1" t="s">
        <v>79</v>
      </c>
      <c r="P128" s="1" t="s">
        <v>79</v>
      </c>
      <c r="Q128" s="1" t="s">
        <v>79</v>
      </c>
      <c r="R128" s="7" t="s">
        <v>330</v>
      </c>
    </row>
    <row r="129" spans="1:18" ht="15" thickBot="1">
      <c r="A129" s="1">
        <v>128</v>
      </c>
      <c r="B129" s="1" t="s">
        <v>201</v>
      </c>
      <c r="C129" s="1" t="s">
        <v>133</v>
      </c>
      <c r="D129" s="4" t="s">
        <v>134</v>
      </c>
      <c r="E129" s="1">
        <v>1400</v>
      </c>
      <c r="F129" s="1">
        <v>140</v>
      </c>
      <c r="G129" s="1">
        <f t="shared" si="1"/>
        <v>14</v>
      </c>
      <c r="H129" s="1" t="s">
        <v>7</v>
      </c>
      <c r="I129" s="1" t="s">
        <v>136</v>
      </c>
      <c r="K129" s="1" t="s">
        <v>79</v>
      </c>
      <c r="L129" s="1" t="s">
        <v>75</v>
      </c>
      <c r="M129" s="1" t="s">
        <v>75</v>
      </c>
      <c r="N129" s="1" t="s">
        <v>90</v>
      </c>
      <c r="O129" s="1" t="s">
        <v>79</v>
      </c>
      <c r="P129" s="1" t="s">
        <v>79</v>
      </c>
      <c r="Q129" s="1" t="s">
        <v>79</v>
      </c>
      <c r="R129" s="7" t="s">
        <v>331</v>
      </c>
    </row>
    <row r="130" spans="1:18" ht="15" thickBot="1">
      <c r="A130" s="1">
        <v>129</v>
      </c>
      <c r="B130" s="1" t="s">
        <v>201</v>
      </c>
      <c r="C130" s="1" t="s">
        <v>133</v>
      </c>
      <c r="D130" s="4" t="s">
        <v>135</v>
      </c>
      <c r="E130" s="1">
        <v>1772</v>
      </c>
      <c r="F130" s="1">
        <v>177</v>
      </c>
      <c r="G130" s="1">
        <f t="shared" si="1"/>
        <v>17.7</v>
      </c>
      <c r="H130" s="1" t="s">
        <v>7</v>
      </c>
      <c r="I130" s="1" t="s">
        <v>136</v>
      </c>
      <c r="K130" s="1" t="s">
        <v>79</v>
      </c>
      <c r="L130" s="1" t="s">
        <v>75</v>
      </c>
      <c r="M130" s="1" t="s">
        <v>75</v>
      </c>
      <c r="N130" s="1" t="s">
        <v>90</v>
      </c>
      <c r="O130" s="1" t="s">
        <v>79</v>
      </c>
      <c r="P130" s="1" t="s">
        <v>79</v>
      </c>
      <c r="Q130" s="1" t="s">
        <v>79</v>
      </c>
      <c r="R130" s="7" t="s">
        <v>332</v>
      </c>
    </row>
    <row r="131" spans="1:18" ht="15" thickBot="1">
      <c r="A131" s="1">
        <v>130</v>
      </c>
      <c r="B131" s="1" t="s">
        <v>201</v>
      </c>
      <c r="C131" s="1" t="s">
        <v>76</v>
      </c>
      <c r="D131" s="4" t="s">
        <v>137</v>
      </c>
      <c r="E131" s="1">
        <v>732</v>
      </c>
      <c r="F131" s="1">
        <v>68.8</v>
      </c>
      <c r="G131" s="1">
        <f t="shared" ref="G131:G194" si="2">F131*0.1</f>
        <v>6.88</v>
      </c>
      <c r="H131" s="1" t="s">
        <v>138</v>
      </c>
      <c r="I131" s="1" t="s">
        <v>139</v>
      </c>
      <c r="K131" s="1" t="s">
        <v>75</v>
      </c>
      <c r="L131" s="1" t="s">
        <v>75</v>
      </c>
      <c r="M131" s="1" t="s">
        <v>75</v>
      </c>
      <c r="N131" s="1" t="s">
        <v>90</v>
      </c>
      <c r="O131" s="1" t="s">
        <v>79</v>
      </c>
      <c r="P131" s="1" t="s">
        <v>75</v>
      </c>
      <c r="Q131" s="1" t="s">
        <v>75</v>
      </c>
      <c r="R131" s="7" t="s">
        <v>333</v>
      </c>
    </row>
    <row r="132" spans="1:18" ht="15" thickBot="1">
      <c r="A132" s="1">
        <v>131</v>
      </c>
      <c r="B132" s="1" t="s">
        <v>201</v>
      </c>
      <c r="C132" s="1" t="s">
        <v>76</v>
      </c>
      <c r="D132" s="4" t="s">
        <v>137</v>
      </c>
      <c r="E132" s="1">
        <v>751</v>
      </c>
      <c r="F132" s="1">
        <v>68.8</v>
      </c>
      <c r="G132" s="1">
        <f t="shared" si="2"/>
        <v>6.88</v>
      </c>
      <c r="H132" s="1" t="s">
        <v>138</v>
      </c>
      <c r="I132" s="1" t="s">
        <v>139</v>
      </c>
      <c r="K132" s="1" t="s">
        <v>75</v>
      </c>
      <c r="L132" s="1" t="s">
        <v>75</v>
      </c>
      <c r="M132" s="1" t="s">
        <v>75</v>
      </c>
      <c r="N132" s="1" t="s">
        <v>90</v>
      </c>
      <c r="O132" s="1" t="s">
        <v>79</v>
      </c>
      <c r="P132" s="1" t="s">
        <v>75</v>
      </c>
      <c r="Q132" s="1" t="s">
        <v>75</v>
      </c>
      <c r="R132" s="7" t="s">
        <v>334</v>
      </c>
    </row>
    <row r="133" spans="1:18" ht="15" thickBot="1">
      <c r="A133" s="1">
        <v>132</v>
      </c>
      <c r="B133" s="1" t="s">
        <v>201</v>
      </c>
      <c r="C133" s="1" t="s">
        <v>76</v>
      </c>
      <c r="D133" s="4" t="s">
        <v>93</v>
      </c>
      <c r="E133" s="1">
        <v>1662</v>
      </c>
      <c r="F133" s="1">
        <v>130</v>
      </c>
      <c r="G133" s="1">
        <f t="shared" si="2"/>
        <v>13</v>
      </c>
      <c r="H133" s="1" t="s">
        <v>138</v>
      </c>
      <c r="I133" s="1" t="s">
        <v>139</v>
      </c>
      <c r="K133" s="1" t="s">
        <v>75</v>
      </c>
      <c r="L133" s="1" t="s">
        <v>75</v>
      </c>
      <c r="M133" s="1" t="s">
        <v>75</v>
      </c>
      <c r="N133" s="1" t="s">
        <v>90</v>
      </c>
      <c r="O133" s="1" t="s">
        <v>79</v>
      </c>
      <c r="P133" s="1" t="s">
        <v>75</v>
      </c>
      <c r="Q133" s="1" t="s">
        <v>75</v>
      </c>
      <c r="R133" s="7" t="s">
        <v>335</v>
      </c>
    </row>
    <row r="134" spans="1:18" ht="15" thickBot="1">
      <c r="A134" s="1">
        <v>133</v>
      </c>
      <c r="B134" s="1" t="s">
        <v>201</v>
      </c>
      <c r="C134" s="1" t="s">
        <v>140</v>
      </c>
      <c r="D134" s="4" t="s">
        <v>82</v>
      </c>
      <c r="E134" s="1">
        <v>705</v>
      </c>
      <c r="F134" s="1">
        <v>48</v>
      </c>
      <c r="G134" s="1">
        <f t="shared" si="2"/>
        <v>4.8000000000000007</v>
      </c>
      <c r="H134" s="1" t="s">
        <v>141</v>
      </c>
      <c r="I134" s="1" t="s">
        <v>142</v>
      </c>
      <c r="K134" s="1" t="s">
        <v>75</v>
      </c>
      <c r="L134" s="1" t="s">
        <v>75</v>
      </c>
      <c r="M134" s="1" t="s">
        <v>75</v>
      </c>
      <c r="N134" s="1" t="s">
        <v>90</v>
      </c>
      <c r="O134" s="1" t="s">
        <v>75</v>
      </c>
      <c r="P134" s="1" t="s">
        <v>75</v>
      </c>
      <c r="Q134" s="1" t="s">
        <v>79</v>
      </c>
      <c r="R134" s="7" t="s">
        <v>336</v>
      </c>
    </row>
    <row r="135" spans="1:18" ht="15" thickBot="1">
      <c r="A135" s="1">
        <v>134</v>
      </c>
      <c r="B135" s="1" t="s">
        <v>201</v>
      </c>
      <c r="C135" s="1" t="s">
        <v>140</v>
      </c>
      <c r="D135" s="4" t="s">
        <v>82</v>
      </c>
      <c r="E135" s="1">
        <v>726</v>
      </c>
      <c r="F135" s="1">
        <v>51</v>
      </c>
      <c r="G135" s="1">
        <f t="shared" si="2"/>
        <v>5.1000000000000005</v>
      </c>
      <c r="H135" s="1" t="s">
        <v>141</v>
      </c>
      <c r="I135" s="1" t="s">
        <v>142</v>
      </c>
      <c r="K135" s="1" t="s">
        <v>75</v>
      </c>
      <c r="L135" s="1" t="s">
        <v>75</v>
      </c>
      <c r="M135" s="1" t="s">
        <v>75</v>
      </c>
      <c r="N135" s="1" t="s">
        <v>90</v>
      </c>
      <c r="O135" s="1" t="s">
        <v>75</v>
      </c>
      <c r="P135" s="1" t="s">
        <v>75</v>
      </c>
      <c r="Q135" s="1" t="s">
        <v>79</v>
      </c>
      <c r="R135" s="7" t="s">
        <v>337</v>
      </c>
    </row>
    <row r="136" spans="1:18" ht="15" thickBot="1">
      <c r="A136" s="1">
        <v>135</v>
      </c>
      <c r="B136" s="1" t="s">
        <v>201</v>
      </c>
      <c r="C136" s="1" t="s">
        <v>140</v>
      </c>
      <c r="D136" s="4" t="s">
        <v>82</v>
      </c>
      <c r="E136" s="1">
        <v>809</v>
      </c>
      <c r="F136" s="1">
        <v>56</v>
      </c>
      <c r="G136" s="1">
        <f t="shared" si="2"/>
        <v>5.6000000000000005</v>
      </c>
      <c r="H136" s="1" t="s">
        <v>141</v>
      </c>
      <c r="I136" s="1" t="s">
        <v>142</v>
      </c>
      <c r="K136" s="1" t="s">
        <v>75</v>
      </c>
      <c r="L136" s="1" t="s">
        <v>75</v>
      </c>
      <c r="M136" s="1" t="s">
        <v>75</v>
      </c>
      <c r="N136" s="1" t="s">
        <v>90</v>
      </c>
      <c r="O136" s="1" t="s">
        <v>75</v>
      </c>
      <c r="P136" s="1" t="s">
        <v>75</v>
      </c>
      <c r="Q136" s="1" t="s">
        <v>79</v>
      </c>
      <c r="R136" s="7" t="s">
        <v>338</v>
      </c>
    </row>
    <row r="137" spans="1:18" ht="15" thickBot="1">
      <c r="A137" s="1">
        <v>136</v>
      </c>
      <c r="B137" s="1" t="s">
        <v>201</v>
      </c>
      <c r="C137" s="1" t="s">
        <v>143</v>
      </c>
      <c r="D137" s="4" t="s">
        <v>82</v>
      </c>
      <c r="E137" s="1">
        <v>734</v>
      </c>
      <c r="F137" s="1">
        <v>95</v>
      </c>
      <c r="G137" s="1">
        <f t="shared" si="2"/>
        <v>9.5</v>
      </c>
      <c r="H137" s="1" t="s">
        <v>144</v>
      </c>
      <c r="I137" s="1" t="s">
        <v>145</v>
      </c>
      <c r="K137" s="1" t="s">
        <v>79</v>
      </c>
      <c r="L137" s="1" t="s">
        <v>75</v>
      </c>
      <c r="M137" s="1" t="s">
        <v>75</v>
      </c>
      <c r="N137" s="1" t="s">
        <v>90</v>
      </c>
      <c r="O137" s="1" t="s">
        <v>79</v>
      </c>
      <c r="P137" s="1" t="s">
        <v>79</v>
      </c>
      <c r="Q137" s="1" t="s">
        <v>79</v>
      </c>
      <c r="R137" s="7" t="s">
        <v>339</v>
      </c>
    </row>
    <row r="138" spans="1:18" ht="15" thickBot="1">
      <c r="A138" s="1">
        <v>137</v>
      </c>
      <c r="B138" s="1" t="s">
        <v>201</v>
      </c>
      <c r="C138" s="1" t="s">
        <v>143</v>
      </c>
      <c r="D138" s="4" t="s">
        <v>82</v>
      </c>
      <c r="E138" s="1">
        <v>793</v>
      </c>
      <c r="F138" s="1">
        <v>110</v>
      </c>
      <c r="G138" s="1">
        <f t="shared" si="2"/>
        <v>11</v>
      </c>
      <c r="H138" s="1" t="s">
        <v>144</v>
      </c>
      <c r="I138" s="1" t="s">
        <v>145</v>
      </c>
      <c r="K138" s="1" t="s">
        <v>79</v>
      </c>
      <c r="L138" s="1" t="s">
        <v>75</v>
      </c>
      <c r="M138" s="1" t="s">
        <v>75</v>
      </c>
      <c r="N138" s="1" t="s">
        <v>90</v>
      </c>
      <c r="O138" s="1" t="s">
        <v>79</v>
      </c>
      <c r="P138" s="1" t="s">
        <v>79</v>
      </c>
      <c r="Q138" s="1" t="s">
        <v>79</v>
      </c>
      <c r="R138" s="7" t="s">
        <v>340</v>
      </c>
    </row>
    <row r="139" spans="1:18" ht="15" thickBot="1">
      <c r="A139" s="1">
        <v>138</v>
      </c>
      <c r="B139" s="1" t="s">
        <v>201</v>
      </c>
      <c r="C139" s="1" t="s">
        <v>143</v>
      </c>
      <c r="D139" s="4" t="s">
        <v>82</v>
      </c>
      <c r="E139" s="1">
        <v>904</v>
      </c>
      <c r="F139" s="1">
        <v>118</v>
      </c>
      <c r="G139" s="1">
        <f t="shared" si="2"/>
        <v>11.8</v>
      </c>
      <c r="H139" s="1" t="s">
        <v>144</v>
      </c>
      <c r="I139" s="1" t="s">
        <v>145</v>
      </c>
      <c r="K139" s="1" t="s">
        <v>79</v>
      </c>
      <c r="L139" s="1" t="s">
        <v>75</v>
      </c>
      <c r="M139" s="1" t="s">
        <v>75</v>
      </c>
      <c r="N139" s="1" t="s">
        <v>90</v>
      </c>
      <c r="O139" s="1" t="s">
        <v>79</v>
      </c>
      <c r="P139" s="1" t="s">
        <v>79</v>
      </c>
      <c r="Q139" s="1" t="s">
        <v>79</v>
      </c>
      <c r="R139" s="7" t="s">
        <v>341</v>
      </c>
    </row>
    <row r="140" spans="1:18" ht="15" thickBot="1">
      <c r="A140" s="1">
        <v>139</v>
      </c>
      <c r="B140" s="1" t="s">
        <v>201</v>
      </c>
      <c r="C140" s="1" t="s">
        <v>143</v>
      </c>
      <c r="D140" s="4" t="s">
        <v>107</v>
      </c>
      <c r="E140" s="1">
        <v>1154</v>
      </c>
      <c r="F140" s="1">
        <v>146</v>
      </c>
      <c r="G140" s="1">
        <f t="shared" si="2"/>
        <v>14.600000000000001</v>
      </c>
      <c r="H140" s="1" t="s">
        <v>144</v>
      </c>
      <c r="I140" s="1" t="s">
        <v>145</v>
      </c>
      <c r="K140" s="1" t="s">
        <v>79</v>
      </c>
      <c r="L140" s="1" t="s">
        <v>75</v>
      </c>
      <c r="M140" s="1" t="s">
        <v>75</v>
      </c>
      <c r="N140" s="1" t="s">
        <v>90</v>
      </c>
      <c r="O140" s="1" t="s">
        <v>79</v>
      </c>
      <c r="P140" s="1" t="s">
        <v>79</v>
      </c>
      <c r="Q140" s="1" t="s">
        <v>79</v>
      </c>
      <c r="R140" s="7" t="s">
        <v>342</v>
      </c>
    </row>
    <row r="141" spans="1:18" ht="15" thickBot="1">
      <c r="A141" s="1">
        <v>140</v>
      </c>
      <c r="B141" s="1" t="s">
        <v>201</v>
      </c>
      <c r="C141" s="1" t="s">
        <v>143</v>
      </c>
      <c r="D141" s="4" t="s">
        <v>107</v>
      </c>
      <c r="E141" s="1">
        <v>1168</v>
      </c>
      <c r="F141" s="1">
        <v>147</v>
      </c>
      <c r="G141" s="1">
        <f t="shared" si="2"/>
        <v>14.700000000000001</v>
      </c>
      <c r="H141" s="1" t="s">
        <v>144</v>
      </c>
      <c r="I141" s="1" t="s">
        <v>145</v>
      </c>
      <c r="K141" s="1" t="s">
        <v>79</v>
      </c>
      <c r="L141" s="1" t="s">
        <v>75</v>
      </c>
      <c r="M141" s="1" t="s">
        <v>75</v>
      </c>
      <c r="N141" s="1" t="s">
        <v>90</v>
      </c>
      <c r="O141" s="1" t="s">
        <v>79</v>
      </c>
      <c r="P141" s="1" t="s">
        <v>79</v>
      </c>
      <c r="Q141" s="1" t="s">
        <v>79</v>
      </c>
      <c r="R141" s="7" t="s">
        <v>343</v>
      </c>
    </row>
    <row r="142" spans="1:18" ht="15" thickBot="1">
      <c r="A142" s="1">
        <v>141</v>
      </c>
      <c r="B142" s="1" t="s">
        <v>201</v>
      </c>
      <c r="C142" s="1" t="s">
        <v>143</v>
      </c>
      <c r="D142" s="4" t="s">
        <v>107</v>
      </c>
      <c r="E142" s="1">
        <v>1189</v>
      </c>
      <c r="F142" s="1">
        <v>149</v>
      </c>
      <c r="G142" s="1">
        <f t="shared" si="2"/>
        <v>14.9</v>
      </c>
      <c r="H142" s="1" t="s">
        <v>144</v>
      </c>
      <c r="I142" s="1" t="s">
        <v>145</v>
      </c>
      <c r="K142" s="1" t="s">
        <v>79</v>
      </c>
      <c r="L142" s="1" t="s">
        <v>75</v>
      </c>
      <c r="M142" s="1" t="s">
        <v>75</v>
      </c>
      <c r="N142" s="1" t="s">
        <v>90</v>
      </c>
      <c r="O142" s="1" t="s">
        <v>79</v>
      </c>
      <c r="P142" s="1" t="s">
        <v>79</v>
      </c>
      <c r="Q142" s="1" t="s">
        <v>79</v>
      </c>
      <c r="R142" s="7" t="s">
        <v>344</v>
      </c>
    </row>
    <row r="143" spans="1:18" ht="15" thickBot="1">
      <c r="A143" s="1">
        <v>142</v>
      </c>
      <c r="B143" s="1" t="s">
        <v>201</v>
      </c>
      <c r="C143" s="1" t="s">
        <v>133</v>
      </c>
      <c r="D143" s="4" t="s">
        <v>48</v>
      </c>
      <c r="E143" s="1">
        <v>479</v>
      </c>
      <c r="F143" s="1">
        <v>38.68</v>
      </c>
      <c r="G143" s="1">
        <f t="shared" si="2"/>
        <v>3.8680000000000003</v>
      </c>
      <c r="H143" s="1" t="s">
        <v>146</v>
      </c>
      <c r="I143" s="1" t="s">
        <v>147</v>
      </c>
      <c r="K143" s="1" t="s">
        <v>75</v>
      </c>
      <c r="L143" s="1" t="s">
        <v>75</v>
      </c>
      <c r="M143" s="1" t="s">
        <v>75</v>
      </c>
      <c r="N143" s="1" t="s">
        <v>90</v>
      </c>
      <c r="O143" s="1" t="s">
        <v>79</v>
      </c>
      <c r="P143" s="1" t="s">
        <v>79</v>
      </c>
      <c r="Q143" s="1" t="s">
        <v>79</v>
      </c>
      <c r="R143" s="7" t="s">
        <v>345</v>
      </c>
    </row>
    <row r="144" spans="1:18" ht="15" thickBot="1">
      <c r="A144" s="1">
        <v>143</v>
      </c>
      <c r="B144" s="1" t="s">
        <v>201</v>
      </c>
      <c r="C144" s="1" t="s">
        <v>133</v>
      </c>
      <c r="D144" s="4" t="s">
        <v>82</v>
      </c>
      <c r="E144" s="1">
        <v>693</v>
      </c>
      <c r="F144" s="1">
        <v>58</v>
      </c>
      <c r="G144" s="1">
        <f t="shared" si="2"/>
        <v>5.8000000000000007</v>
      </c>
      <c r="H144" s="1" t="s">
        <v>146</v>
      </c>
      <c r="I144" s="1" t="s">
        <v>147</v>
      </c>
      <c r="K144" s="1" t="s">
        <v>75</v>
      </c>
      <c r="L144" s="1" t="s">
        <v>75</v>
      </c>
      <c r="M144" s="1" t="s">
        <v>75</v>
      </c>
      <c r="N144" s="1" t="s">
        <v>90</v>
      </c>
      <c r="O144" s="1" t="s">
        <v>79</v>
      </c>
      <c r="P144" s="1" t="s">
        <v>79</v>
      </c>
      <c r="Q144" s="1" t="s">
        <v>79</v>
      </c>
      <c r="R144" s="7" t="s">
        <v>346</v>
      </c>
    </row>
    <row r="145" spans="1:18" ht="15" thickBot="1">
      <c r="A145" s="1">
        <v>144</v>
      </c>
      <c r="B145" s="1" t="s">
        <v>201</v>
      </c>
      <c r="C145" s="1" t="s">
        <v>133</v>
      </c>
      <c r="D145" s="4" t="s">
        <v>82</v>
      </c>
      <c r="E145" s="1">
        <v>725</v>
      </c>
      <c r="F145" s="1">
        <v>60.72</v>
      </c>
      <c r="G145" s="1">
        <f t="shared" si="2"/>
        <v>6.0720000000000001</v>
      </c>
      <c r="H145" s="1" t="s">
        <v>146</v>
      </c>
      <c r="I145" s="1" t="s">
        <v>147</v>
      </c>
      <c r="K145" s="1" t="s">
        <v>75</v>
      </c>
      <c r="L145" s="1" t="s">
        <v>75</v>
      </c>
      <c r="M145" s="1" t="s">
        <v>75</v>
      </c>
      <c r="N145" s="1" t="s">
        <v>90</v>
      </c>
      <c r="O145" s="1" t="s">
        <v>79</v>
      </c>
      <c r="P145" s="1" t="s">
        <v>79</v>
      </c>
      <c r="Q145" s="1" t="s">
        <v>79</v>
      </c>
      <c r="R145" s="7" t="s">
        <v>347</v>
      </c>
    </row>
    <row r="146" spans="1:18" ht="15" thickBot="1">
      <c r="A146" s="1">
        <v>145</v>
      </c>
      <c r="B146" s="1" t="s">
        <v>201</v>
      </c>
      <c r="C146" s="1" t="s">
        <v>117</v>
      </c>
      <c r="D146" s="4" t="s">
        <v>82</v>
      </c>
      <c r="E146" s="1">
        <v>808</v>
      </c>
      <c r="F146" s="1">
        <v>81.489999999999995</v>
      </c>
      <c r="G146" s="1">
        <f t="shared" si="2"/>
        <v>8.1489999999999991</v>
      </c>
      <c r="H146" s="1" t="s">
        <v>146</v>
      </c>
      <c r="I146" s="1" t="s">
        <v>148</v>
      </c>
      <c r="K146" s="1" t="s">
        <v>75</v>
      </c>
      <c r="L146" s="1" t="s">
        <v>75</v>
      </c>
      <c r="M146" s="1" t="s">
        <v>75</v>
      </c>
      <c r="N146" s="1" t="s">
        <v>90</v>
      </c>
      <c r="O146" s="1" t="s">
        <v>79</v>
      </c>
      <c r="P146" s="1" t="s">
        <v>79</v>
      </c>
      <c r="Q146" s="1" t="s">
        <v>79</v>
      </c>
      <c r="R146" s="7" t="s">
        <v>348</v>
      </c>
    </row>
    <row r="147" spans="1:18" ht="15" thickBot="1">
      <c r="A147" s="1">
        <v>146</v>
      </c>
      <c r="B147" s="1" t="s">
        <v>201</v>
      </c>
      <c r="C147" s="1" t="s">
        <v>117</v>
      </c>
      <c r="D147" s="4" t="s">
        <v>107</v>
      </c>
      <c r="E147" s="1">
        <v>1086</v>
      </c>
      <c r="F147" s="1">
        <v>108</v>
      </c>
      <c r="G147" s="1">
        <f t="shared" si="2"/>
        <v>10.8</v>
      </c>
      <c r="H147" s="1" t="s">
        <v>146</v>
      </c>
      <c r="I147" s="1" t="s">
        <v>148</v>
      </c>
      <c r="K147" s="1" t="s">
        <v>75</v>
      </c>
      <c r="L147" s="1" t="s">
        <v>75</v>
      </c>
      <c r="M147" s="1" t="s">
        <v>75</v>
      </c>
      <c r="N147" s="1" t="s">
        <v>75</v>
      </c>
      <c r="O147" s="1" t="s">
        <v>79</v>
      </c>
      <c r="P147" s="1" t="s">
        <v>79</v>
      </c>
      <c r="Q147" s="1" t="s">
        <v>79</v>
      </c>
      <c r="R147" s="7" t="s">
        <v>349</v>
      </c>
    </row>
    <row r="148" spans="1:18" ht="15" thickBot="1">
      <c r="A148" s="1">
        <v>147</v>
      </c>
      <c r="B148" s="1" t="s">
        <v>201</v>
      </c>
      <c r="C148" s="1" t="s">
        <v>149</v>
      </c>
      <c r="D148" s="4" t="s">
        <v>73</v>
      </c>
      <c r="E148" s="1">
        <v>785</v>
      </c>
      <c r="F148" s="1">
        <v>74.5</v>
      </c>
      <c r="G148" s="1">
        <f t="shared" si="2"/>
        <v>7.45</v>
      </c>
      <c r="H148" s="1" t="s">
        <v>150</v>
      </c>
      <c r="I148" s="1" t="s">
        <v>151</v>
      </c>
      <c r="K148" s="1" t="s">
        <v>79</v>
      </c>
      <c r="L148" s="1" t="s">
        <v>75</v>
      </c>
      <c r="M148" s="1" t="s">
        <v>75</v>
      </c>
      <c r="N148" s="1" t="s">
        <v>75</v>
      </c>
      <c r="O148" s="1" t="s">
        <v>79</v>
      </c>
      <c r="P148" s="1" t="s">
        <v>79</v>
      </c>
      <c r="Q148" s="1" t="s">
        <v>79</v>
      </c>
      <c r="R148" s="7" t="s">
        <v>350</v>
      </c>
    </row>
    <row r="149" spans="1:18" ht="15" thickBot="1">
      <c r="A149" s="1">
        <v>148</v>
      </c>
      <c r="B149" s="1" t="s">
        <v>201</v>
      </c>
      <c r="C149" s="1" t="s">
        <v>149</v>
      </c>
      <c r="D149" s="4" t="s">
        <v>82</v>
      </c>
      <c r="E149" s="1">
        <v>844</v>
      </c>
      <c r="F149" s="1">
        <v>80.59</v>
      </c>
      <c r="G149" s="1">
        <f t="shared" si="2"/>
        <v>8.0590000000000011</v>
      </c>
      <c r="H149" s="1" t="s">
        <v>150</v>
      </c>
      <c r="I149" s="1" t="s">
        <v>151</v>
      </c>
      <c r="K149" s="1" t="s">
        <v>79</v>
      </c>
      <c r="L149" s="1" t="s">
        <v>75</v>
      </c>
      <c r="M149" s="1" t="s">
        <v>75</v>
      </c>
      <c r="N149" s="1" t="s">
        <v>75</v>
      </c>
      <c r="O149" s="1" t="s">
        <v>79</v>
      </c>
      <c r="P149" s="1" t="s">
        <v>79</v>
      </c>
      <c r="Q149" s="1" t="s">
        <v>79</v>
      </c>
      <c r="R149" s="7" t="s">
        <v>351</v>
      </c>
    </row>
    <row r="150" spans="1:18" ht="15" thickBot="1">
      <c r="A150" s="1">
        <v>149</v>
      </c>
      <c r="B150" s="1" t="s">
        <v>201</v>
      </c>
      <c r="C150" s="1" t="s">
        <v>149</v>
      </c>
      <c r="D150" s="4" t="s">
        <v>82</v>
      </c>
      <c r="E150" s="1">
        <v>873</v>
      </c>
      <c r="F150" s="1">
        <v>83</v>
      </c>
      <c r="G150" s="1">
        <f t="shared" si="2"/>
        <v>8.3000000000000007</v>
      </c>
      <c r="H150" s="1" t="s">
        <v>150</v>
      </c>
      <c r="I150" s="1" t="s">
        <v>151</v>
      </c>
      <c r="K150" s="1" t="s">
        <v>79</v>
      </c>
      <c r="L150" s="1" t="s">
        <v>75</v>
      </c>
      <c r="M150" s="1" t="s">
        <v>75</v>
      </c>
      <c r="N150" s="1" t="s">
        <v>75</v>
      </c>
      <c r="O150" s="1" t="s">
        <v>79</v>
      </c>
      <c r="P150" s="1" t="s">
        <v>79</v>
      </c>
      <c r="Q150" s="1" t="s">
        <v>79</v>
      </c>
      <c r="R150" s="7" t="s">
        <v>352</v>
      </c>
    </row>
    <row r="151" spans="1:18" ht="15" thickBot="1">
      <c r="A151" s="1">
        <v>150</v>
      </c>
      <c r="B151" s="1" t="s">
        <v>201</v>
      </c>
      <c r="C151" s="1" t="s">
        <v>152</v>
      </c>
      <c r="D151" s="4" t="s">
        <v>82</v>
      </c>
      <c r="E151" s="1">
        <v>606</v>
      </c>
      <c r="F151" s="1">
        <v>47.25</v>
      </c>
      <c r="G151" s="1">
        <f t="shared" si="2"/>
        <v>4.7250000000000005</v>
      </c>
      <c r="H151" s="1" t="s">
        <v>153</v>
      </c>
      <c r="I151" s="1" t="s">
        <v>154</v>
      </c>
      <c r="K151" s="1" t="s">
        <v>79</v>
      </c>
      <c r="L151" s="1" t="s">
        <v>75</v>
      </c>
      <c r="M151" s="1" t="s">
        <v>75</v>
      </c>
      <c r="N151" s="1" t="s">
        <v>75</v>
      </c>
      <c r="O151" s="1" t="s">
        <v>79</v>
      </c>
      <c r="P151" s="1" t="s">
        <v>79</v>
      </c>
      <c r="Q151" s="1" t="s">
        <v>79</v>
      </c>
      <c r="R151" s="7" t="s">
        <v>353</v>
      </c>
    </row>
    <row r="152" spans="1:18" ht="15" thickBot="1">
      <c r="A152" s="1">
        <v>151</v>
      </c>
      <c r="B152" s="1" t="s">
        <v>201</v>
      </c>
      <c r="C152" s="1" t="s">
        <v>152</v>
      </c>
      <c r="D152" s="4" t="s">
        <v>82</v>
      </c>
      <c r="E152" s="1">
        <v>611</v>
      </c>
      <c r="F152" s="1">
        <v>47.5</v>
      </c>
      <c r="G152" s="1">
        <f t="shared" si="2"/>
        <v>4.75</v>
      </c>
      <c r="H152" s="1" t="s">
        <v>153</v>
      </c>
      <c r="I152" s="1" t="s">
        <v>154</v>
      </c>
      <c r="K152" s="1" t="s">
        <v>79</v>
      </c>
      <c r="L152" s="1" t="s">
        <v>75</v>
      </c>
      <c r="M152" s="1" t="s">
        <v>75</v>
      </c>
      <c r="N152" s="1" t="s">
        <v>75</v>
      </c>
      <c r="O152" s="1" t="s">
        <v>79</v>
      </c>
      <c r="P152" s="1" t="s">
        <v>79</v>
      </c>
      <c r="Q152" s="1" t="s">
        <v>79</v>
      </c>
      <c r="R152" s="7" t="s">
        <v>354</v>
      </c>
    </row>
    <row r="153" spans="1:18" ht="15" thickBot="1">
      <c r="A153" s="1">
        <v>152</v>
      </c>
      <c r="B153" s="1" t="s">
        <v>201</v>
      </c>
      <c r="C153" s="1" t="s">
        <v>152</v>
      </c>
      <c r="D153" s="4" t="s">
        <v>82</v>
      </c>
      <c r="E153" s="1">
        <v>626</v>
      </c>
      <c r="F153" s="1">
        <v>48.43</v>
      </c>
      <c r="G153" s="1">
        <f t="shared" si="2"/>
        <v>4.843</v>
      </c>
      <c r="H153" s="1" t="s">
        <v>153</v>
      </c>
      <c r="I153" s="1" t="s">
        <v>154</v>
      </c>
      <c r="K153" s="1" t="s">
        <v>79</v>
      </c>
      <c r="L153" s="1" t="s">
        <v>75</v>
      </c>
      <c r="M153" s="1" t="s">
        <v>75</v>
      </c>
      <c r="N153" s="1" t="s">
        <v>75</v>
      </c>
      <c r="O153" s="1" t="s">
        <v>79</v>
      </c>
      <c r="P153" s="1" t="s">
        <v>79</v>
      </c>
      <c r="Q153" s="1" t="s">
        <v>79</v>
      </c>
      <c r="R153" s="7" t="s">
        <v>355</v>
      </c>
    </row>
    <row r="154" spans="1:18" ht="15" thickBot="1">
      <c r="A154" s="1">
        <v>153</v>
      </c>
      <c r="B154" s="1" t="s">
        <v>201</v>
      </c>
      <c r="C154" s="1" t="s">
        <v>152</v>
      </c>
      <c r="D154" s="4" t="s">
        <v>82</v>
      </c>
      <c r="E154" s="1">
        <v>691</v>
      </c>
      <c r="F154" s="1">
        <v>55.26</v>
      </c>
      <c r="G154" s="1">
        <f t="shared" si="2"/>
        <v>5.5259999999999998</v>
      </c>
      <c r="H154" s="1" t="s">
        <v>153</v>
      </c>
      <c r="I154" s="1" t="s">
        <v>154</v>
      </c>
      <c r="K154" s="1" t="s">
        <v>79</v>
      </c>
      <c r="L154" s="1" t="s">
        <v>75</v>
      </c>
      <c r="M154" s="1" t="s">
        <v>75</v>
      </c>
      <c r="N154" s="1" t="s">
        <v>75</v>
      </c>
      <c r="O154" s="1" t="s">
        <v>79</v>
      </c>
      <c r="P154" s="1" t="s">
        <v>79</v>
      </c>
      <c r="Q154" s="1" t="s">
        <v>79</v>
      </c>
      <c r="R154" s="7" t="s">
        <v>356</v>
      </c>
    </row>
    <row r="155" spans="1:18" ht="15" thickBot="1">
      <c r="A155" s="1">
        <v>154</v>
      </c>
      <c r="B155" s="1" t="s">
        <v>201</v>
      </c>
      <c r="C155" s="1" t="s">
        <v>152</v>
      </c>
      <c r="D155" s="4" t="s">
        <v>107</v>
      </c>
      <c r="E155" s="1">
        <v>835</v>
      </c>
      <c r="F155" s="1">
        <v>66</v>
      </c>
      <c r="G155" s="1">
        <f t="shared" si="2"/>
        <v>6.6000000000000005</v>
      </c>
      <c r="H155" s="1" t="s">
        <v>153</v>
      </c>
      <c r="I155" s="1" t="s">
        <v>154</v>
      </c>
      <c r="K155" s="1" t="s">
        <v>79</v>
      </c>
      <c r="L155" s="1" t="s">
        <v>75</v>
      </c>
      <c r="M155" s="1" t="s">
        <v>75</v>
      </c>
      <c r="N155" s="1" t="s">
        <v>75</v>
      </c>
      <c r="O155" s="1" t="s">
        <v>79</v>
      </c>
      <c r="P155" s="1" t="s">
        <v>79</v>
      </c>
      <c r="Q155" s="1" t="s">
        <v>79</v>
      </c>
      <c r="R155" s="7" t="s">
        <v>357</v>
      </c>
    </row>
    <row r="156" spans="1:18" ht="15" thickBot="1">
      <c r="A156" s="1">
        <v>155</v>
      </c>
      <c r="B156" s="1" t="s">
        <v>201</v>
      </c>
      <c r="C156" s="1" t="s">
        <v>152</v>
      </c>
      <c r="D156" s="4" t="s">
        <v>107</v>
      </c>
      <c r="E156" s="1">
        <v>854</v>
      </c>
      <c r="F156" s="1">
        <v>67</v>
      </c>
      <c r="G156" s="1">
        <f t="shared" si="2"/>
        <v>6.7</v>
      </c>
      <c r="H156" s="1" t="s">
        <v>153</v>
      </c>
      <c r="I156" s="1" t="s">
        <v>154</v>
      </c>
      <c r="K156" s="1" t="s">
        <v>79</v>
      </c>
      <c r="L156" s="1" t="s">
        <v>75</v>
      </c>
      <c r="M156" s="1" t="s">
        <v>75</v>
      </c>
      <c r="N156" s="1" t="s">
        <v>75</v>
      </c>
      <c r="O156" s="1" t="s">
        <v>79</v>
      </c>
      <c r="P156" s="1" t="s">
        <v>79</v>
      </c>
      <c r="Q156" s="1" t="s">
        <v>79</v>
      </c>
      <c r="R156" s="7" t="s">
        <v>358</v>
      </c>
    </row>
    <row r="157" spans="1:18" ht="15" thickBot="1">
      <c r="A157" s="1">
        <v>156</v>
      </c>
      <c r="B157" s="1" t="s">
        <v>201</v>
      </c>
      <c r="C157" s="1" t="s">
        <v>155</v>
      </c>
      <c r="D157" s="4" t="s">
        <v>82</v>
      </c>
      <c r="E157" s="1">
        <v>626</v>
      </c>
      <c r="F157" s="1">
        <v>45.7</v>
      </c>
      <c r="G157" s="1">
        <f t="shared" si="2"/>
        <v>4.57</v>
      </c>
      <c r="H157" s="1" t="s">
        <v>156</v>
      </c>
      <c r="I157" s="1" t="s">
        <v>157</v>
      </c>
      <c r="K157" s="1" t="s">
        <v>79</v>
      </c>
      <c r="L157" s="1" t="s">
        <v>75</v>
      </c>
      <c r="M157" s="1" t="s">
        <v>75</v>
      </c>
      <c r="N157" s="1" t="s">
        <v>75</v>
      </c>
      <c r="O157" s="1" t="s">
        <v>79</v>
      </c>
      <c r="P157" s="1" t="s">
        <v>75</v>
      </c>
      <c r="Q157" s="1" t="s">
        <v>75</v>
      </c>
      <c r="R157" s="7" t="s">
        <v>359</v>
      </c>
    </row>
    <row r="158" spans="1:18" ht="15" thickBot="1">
      <c r="A158" s="1">
        <v>157</v>
      </c>
      <c r="B158" s="1" t="s">
        <v>201</v>
      </c>
      <c r="C158" s="1" t="s">
        <v>155</v>
      </c>
      <c r="D158" s="4" t="s">
        <v>82</v>
      </c>
      <c r="E158" s="1">
        <v>715</v>
      </c>
      <c r="F158" s="1">
        <v>45.5</v>
      </c>
      <c r="G158" s="1">
        <f t="shared" si="2"/>
        <v>4.55</v>
      </c>
      <c r="H158" s="1" t="s">
        <v>156</v>
      </c>
      <c r="I158" s="1" t="s">
        <v>157</v>
      </c>
      <c r="K158" s="1" t="s">
        <v>79</v>
      </c>
      <c r="L158" s="1" t="s">
        <v>75</v>
      </c>
      <c r="M158" s="1" t="s">
        <v>75</v>
      </c>
      <c r="N158" s="1" t="s">
        <v>75</v>
      </c>
      <c r="O158" s="1" t="s">
        <v>79</v>
      </c>
      <c r="P158" s="1" t="s">
        <v>75</v>
      </c>
      <c r="Q158" s="1" t="s">
        <v>75</v>
      </c>
      <c r="R158" s="7" t="s">
        <v>360</v>
      </c>
    </row>
    <row r="159" spans="1:18" ht="15" thickBot="1">
      <c r="A159" s="1">
        <v>158</v>
      </c>
      <c r="B159" s="1" t="s">
        <v>201</v>
      </c>
      <c r="C159" s="1" t="s">
        <v>158</v>
      </c>
      <c r="D159" s="4" t="s">
        <v>82</v>
      </c>
      <c r="E159" s="1" t="s">
        <v>159</v>
      </c>
      <c r="F159" s="1">
        <v>59</v>
      </c>
      <c r="G159" s="1">
        <f t="shared" si="2"/>
        <v>5.9</v>
      </c>
      <c r="H159" s="1" t="s">
        <v>160</v>
      </c>
      <c r="I159" s="1" t="s">
        <v>161</v>
      </c>
      <c r="K159" s="1" t="s">
        <v>75</v>
      </c>
      <c r="L159" s="1" t="s">
        <v>75</v>
      </c>
      <c r="M159" s="1" t="s">
        <v>75</v>
      </c>
      <c r="N159" s="1" t="s">
        <v>75</v>
      </c>
      <c r="O159" s="1" t="s">
        <v>79</v>
      </c>
      <c r="P159" s="1" t="s">
        <v>75</v>
      </c>
      <c r="Q159" s="1" t="s">
        <v>75</v>
      </c>
      <c r="R159" s="7" t="s">
        <v>361</v>
      </c>
    </row>
    <row r="160" spans="1:18" ht="15" thickBot="1">
      <c r="A160" s="1">
        <v>159</v>
      </c>
      <c r="B160" s="1" t="s">
        <v>201</v>
      </c>
      <c r="C160" s="1" t="s">
        <v>158</v>
      </c>
      <c r="D160" s="4" t="s">
        <v>107</v>
      </c>
      <c r="E160" s="1">
        <v>968</v>
      </c>
      <c r="F160" s="1">
        <v>87</v>
      </c>
      <c r="G160" s="1">
        <f t="shared" si="2"/>
        <v>8.7000000000000011</v>
      </c>
      <c r="H160" s="1" t="s">
        <v>160</v>
      </c>
      <c r="I160" s="1" t="s">
        <v>161</v>
      </c>
      <c r="K160" s="1" t="s">
        <v>75</v>
      </c>
      <c r="L160" s="1" t="s">
        <v>75</v>
      </c>
      <c r="M160" s="1" t="s">
        <v>75</v>
      </c>
      <c r="N160" s="1" t="s">
        <v>75</v>
      </c>
      <c r="O160" s="1" t="s">
        <v>79</v>
      </c>
      <c r="P160" s="1" t="s">
        <v>75</v>
      </c>
      <c r="Q160" s="1" t="s">
        <v>75</v>
      </c>
      <c r="R160" s="7" t="s">
        <v>362</v>
      </c>
    </row>
    <row r="161" spans="1:18" ht="15" thickBot="1">
      <c r="A161" s="1">
        <v>160</v>
      </c>
      <c r="B161" s="1" t="s">
        <v>201</v>
      </c>
      <c r="C161" s="1" t="s">
        <v>158</v>
      </c>
      <c r="D161" s="4" t="s">
        <v>107</v>
      </c>
      <c r="E161" s="1">
        <v>996</v>
      </c>
      <c r="F161" s="1">
        <v>89</v>
      </c>
      <c r="G161" s="1">
        <f t="shared" si="2"/>
        <v>8.9</v>
      </c>
      <c r="H161" s="1" t="s">
        <v>160</v>
      </c>
      <c r="I161" s="1" t="s">
        <v>161</v>
      </c>
      <c r="K161" s="1" t="s">
        <v>75</v>
      </c>
      <c r="L161" s="1" t="s">
        <v>75</v>
      </c>
      <c r="M161" s="1" t="s">
        <v>75</v>
      </c>
      <c r="N161" s="1" t="s">
        <v>75</v>
      </c>
      <c r="O161" s="1" t="s">
        <v>79</v>
      </c>
      <c r="P161" s="1" t="s">
        <v>75</v>
      </c>
      <c r="Q161" s="1" t="s">
        <v>75</v>
      </c>
      <c r="R161" s="7" t="s">
        <v>363</v>
      </c>
    </row>
    <row r="162" spans="1:18" ht="15" thickBot="1">
      <c r="A162" s="1">
        <v>161</v>
      </c>
      <c r="B162" s="1" t="s">
        <v>201</v>
      </c>
      <c r="C162" s="1" t="s">
        <v>158</v>
      </c>
      <c r="D162" s="4" t="s">
        <v>107</v>
      </c>
      <c r="E162" s="1">
        <v>1038</v>
      </c>
      <c r="F162" s="1">
        <v>92</v>
      </c>
      <c r="G162" s="1">
        <f t="shared" si="2"/>
        <v>9.2000000000000011</v>
      </c>
      <c r="H162" s="1" t="s">
        <v>160</v>
      </c>
      <c r="I162" s="1" t="s">
        <v>161</v>
      </c>
      <c r="K162" s="1" t="s">
        <v>75</v>
      </c>
      <c r="L162" s="1" t="s">
        <v>75</v>
      </c>
      <c r="M162" s="1" t="s">
        <v>75</v>
      </c>
      <c r="N162" s="1" t="s">
        <v>75</v>
      </c>
      <c r="O162" s="1" t="s">
        <v>79</v>
      </c>
      <c r="P162" s="1" t="s">
        <v>75</v>
      </c>
      <c r="Q162" s="1" t="s">
        <v>75</v>
      </c>
      <c r="R162" s="7" t="s">
        <v>364</v>
      </c>
    </row>
    <row r="163" spans="1:18" ht="15" thickBot="1">
      <c r="A163" s="1">
        <v>162</v>
      </c>
      <c r="B163" s="1" t="s">
        <v>201</v>
      </c>
      <c r="C163" s="1" t="s">
        <v>162</v>
      </c>
      <c r="D163" s="4" t="s">
        <v>163</v>
      </c>
      <c r="E163" s="1">
        <v>489</v>
      </c>
      <c r="F163" s="1">
        <v>43.8</v>
      </c>
      <c r="G163" s="1">
        <f t="shared" si="2"/>
        <v>4.38</v>
      </c>
      <c r="H163" s="1" t="s">
        <v>164</v>
      </c>
      <c r="I163" s="1" t="s">
        <v>165</v>
      </c>
      <c r="K163" s="1" t="s">
        <v>79</v>
      </c>
      <c r="L163" s="1" t="s">
        <v>75</v>
      </c>
      <c r="M163" s="1" t="s">
        <v>75</v>
      </c>
      <c r="N163" s="1" t="s">
        <v>75</v>
      </c>
      <c r="O163" s="1" t="s">
        <v>79</v>
      </c>
      <c r="P163" s="1" t="s">
        <v>79</v>
      </c>
      <c r="Q163" s="1" t="s">
        <v>79</v>
      </c>
      <c r="R163" s="7" t="s">
        <v>365</v>
      </c>
    </row>
    <row r="164" spans="1:18" ht="15" thickBot="1">
      <c r="A164" s="1">
        <v>163</v>
      </c>
      <c r="B164" s="1" t="s">
        <v>201</v>
      </c>
      <c r="C164" s="1" t="s">
        <v>162</v>
      </c>
      <c r="D164" s="4" t="s">
        <v>72</v>
      </c>
      <c r="E164" s="1">
        <v>598</v>
      </c>
      <c r="F164" s="1">
        <v>55.3</v>
      </c>
      <c r="G164" s="1">
        <f t="shared" si="2"/>
        <v>5.53</v>
      </c>
      <c r="H164" s="1" t="s">
        <v>164</v>
      </c>
      <c r="I164" s="1" t="s">
        <v>165</v>
      </c>
      <c r="K164" s="1" t="s">
        <v>79</v>
      </c>
      <c r="L164" s="1" t="s">
        <v>75</v>
      </c>
      <c r="M164" s="1" t="s">
        <v>75</v>
      </c>
      <c r="N164" s="1" t="s">
        <v>75</v>
      </c>
      <c r="O164" s="1" t="s">
        <v>79</v>
      </c>
      <c r="P164" s="1" t="s">
        <v>79</v>
      </c>
      <c r="Q164" s="1" t="s">
        <v>79</v>
      </c>
      <c r="R164" s="7" t="s">
        <v>366</v>
      </c>
    </row>
    <row r="165" spans="1:18" ht="15" thickBot="1">
      <c r="A165" s="1">
        <v>164</v>
      </c>
      <c r="B165" s="1" t="s">
        <v>201</v>
      </c>
      <c r="C165" s="1" t="s">
        <v>162</v>
      </c>
      <c r="D165" s="4" t="s">
        <v>82</v>
      </c>
      <c r="E165" s="1">
        <v>616</v>
      </c>
      <c r="F165" s="1">
        <v>56.5</v>
      </c>
      <c r="G165" s="1">
        <f t="shared" si="2"/>
        <v>5.65</v>
      </c>
      <c r="H165" s="1" t="s">
        <v>164</v>
      </c>
      <c r="I165" s="1" t="s">
        <v>165</v>
      </c>
      <c r="K165" s="1" t="s">
        <v>79</v>
      </c>
      <c r="L165" s="1" t="s">
        <v>75</v>
      </c>
      <c r="M165" s="1" t="s">
        <v>75</v>
      </c>
      <c r="N165" s="1" t="s">
        <v>75</v>
      </c>
      <c r="O165" s="1" t="s">
        <v>79</v>
      </c>
      <c r="P165" s="1" t="s">
        <v>79</v>
      </c>
      <c r="Q165" s="1" t="s">
        <v>79</v>
      </c>
      <c r="R165" s="7" t="s">
        <v>367</v>
      </c>
    </row>
    <row r="166" spans="1:18" ht="15" thickBot="1">
      <c r="A166" s="1">
        <v>165</v>
      </c>
      <c r="B166" s="1" t="s">
        <v>201</v>
      </c>
      <c r="C166" s="1" t="s">
        <v>162</v>
      </c>
      <c r="D166" s="4" t="s">
        <v>82</v>
      </c>
      <c r="E166" s="1">
        <v>692</v>
      </c>
      <c r="F166" s="1">
        <v>62.3</v>
      </c>
      <c r="G166" s="1">
        <f t="shared" si="2"/>
        <v>6.23</v>
      </c>
      <c r="H166" s="1" t="s">
        <v>164</v>
      </c>
      <c r="I166" s="1" t="s">
        <v>165</v>
      </c>
      <c r="K166" s="1" t="s">
        <v>79</v>
      </c>
      <c r="L166" s="1" t="s">
        <v>75</v>
      </c>
      <c r="M166" s="1" t="s">
        <v>75</v>
      </c>
      <c r="N166" s="1" t="s">
        <v>75</v>
      </c>
      <c r="O166" s="1" t="s">
        <v>79</v>
      </c>
      <c r="P166" s="1" t="s">
        <v>79</v>
      </c>
      <c r="Q166" s="1" t="s">
        <v>79</v>
      </c>
      <c r="R166" s="7" t="s">
        <v>368</v>
      </c>
    </row>
    <row r="167" spans="1:18" ht="15" thickBot="1">
      <c r="A167" s="1">
        <v>166</v>
      </c>
      <c r="B167" s="1" t="s">
        <v>201</v>
      </c>
      <c r="C167" s="1" t="s">
        <v>162</v>
      </c>
      <c r="D167" s="4" t="s">
        <v>80</v>
      </c>
      <c r="E167" s="1">
        <v>867</v>
      </c>
      <c r="F167" s="1">
        <v>79.3</v>
      </c>
      <c r="G167" s="1">
        <f t="shared" si="2"/>
        <v>7.93</v>
      </c>
      <c r="H167" s="1" t="s">
        <v>164</v>
      </c>
      <c r="I167" s="1" t="s">
        <v>165</v>
      </c>
      <c r="K167" s="1" t="s">
        <v>79</v>
      </c>
      <c r="L167" s="1" t="s">
        <v>75</v>
      </c>
      <c r="M167" s="1" t="s">
        <v>75</v>
      </c>
      <c r="N167" s="1" t="s">
        <v>75</v>
      </c>
      <c r="O167" s="1" t="s">
        <v>79</v>
      </c>
      <c r="P167" s="1" t="s">
        <v>79</v>
      </c>
      <c r="Q167" s="1" t="s">
        <v>79</v>
      </c>
      <c r="R167" s="7" t="s">
        <v>345</v>
      </c>
    </row>
    <row r="168" spans="1:18" ht="15" thickBot="1">
      <c r="A168" s="1">
        <v>167</v>
      </c>
      <c r="B168" s="1" t="s">
        <v>201</v>
      </c>
      <c r="C168" s="1" t="s">
        <v>162</v>
      </c>
      <c r="D168" s="4" t="s">
        <v>80</v>
      </c>
      <c r="E168" s="1">
        <v>908</v>
      </c>
      <c r="F168" s="1">
        <v>82.5</v>
      </c>
      <c r="G168" s="1">
        <f t="shared" si="2"/>
        <v>8.25</v>
      </c>
      <c r="H168" s="1" t="s">
        <v>164</v>
      </c>
      <c r="I168" s="1" t="s">
        <v>165</v>
      </c>
      <c r="K168" s="1" t="s">
        <v>79</v>
      </c>
      <c r="L168" s="1" t="s">
        <v>75</v>
      </c>
      <c r="M168" s="1" t="s">
        <v>75</v>
      </c>
      <c r="N168" s="1" t="s">
        <v>75</v>
      </c>
      <c r="O168" s="1" t="s">
        <v>79</v>
      </c>
      <c r="P168" s="1" t="s">
        <v>79</v>
      </c>
      <c r="Q168" s="1" t="s">
        <v>79</v>
      </c>
      <c r="R168" s="7" t="s">
        <v>369</v>
      </c>
    </row>
    <row r="169" spans="1:18" ht="15" thickBot="1">
      <c r="A169" s="1">
        <v>168</v>
      </c>
      <c r="B169" s="1" t="s">
        <v>201</v>
      </c>
      <c r="C169" s="1" t="s">
        <v>166</v>
      </c>
      <c r="D169" s="4" t="s">
        <v>80</v>
      </c>
      <c r="E169" s="1">
        <v>1624</v>
      </c>
      <c r="F169" s="1">
        <v>159</v>
      </c>
      <c r="G169" s="1">
        <f t="shared" si="2"/>
        <v>15.9</v>
      </c>
      <c r="H169" s="1" t="s">
        <v>164</v>
      </c>
      <c r="I169" s="1" t="s">
        <v>167</v>
      </c>
      <c r="K169" s="1" t="s">
        <v>79</v>
      </c>
      <c r="L169" s="1" t="s">
        <v>75</v>
      </c>
      <c r="M169" s="1" t="s">
        <v>75</v>
      </c>
      <c r="N169" s="1" t="s">
        <v>75</v>
      </c>
      <c r="O169" s="1" t="s">
        <v>79</v>
      </c>
      <c r="P169" s="1" t="s">
        <v>79</v>
      </c>
      <c r="Q169" s="1" t="s">
        <v>79</v>
      </c>
      <c r="R169" s="7" t="s">
        <v>347</v>
      </c>
    </row>
    <row r="170" spans="1:18" ht="15" thickBot="1">
      <c r="A170" s="1">
        <v>169</v>
      </c>
      <c r="B170" s="1" t="s">
        <v>201</v>
      </c>
      <c r="C170" s="1" t="s">
        <v>166</v>
      </c>
      <c r="D170" s="4" t="s">
        <v>91</v>
      </c>
      <c r="E170" s="1">
        <v>2043</v>
      </c>
      <c r="F170" s="1">
        <v>215</v>
      </c>
      <c r="G170" s="1">
        <f t="shared" si="2"/>
        <v>21.5</v>
      </c>
      <c r="H170" s="1" t="s">
        <v>164</v>
      </c>
      <c r="I170" s="1" t="s">
        <v>167</v>
      </c>
      <c r="K170" s="1" t="s">
        <v>79</v>
      </c>
      <c r="L170" s="1" t="s">
        <v>75</v>
      </c>
      <c r="M170" s="1" t="s">
        <v>75</v>
      </c>
      <c r="N170" s="1" t="s">
        <v>75</v>
      </c>
      <c r="O170" s="1" t="s">
        <v>79</v>
      </c>
      <c r="P170" s="1" t="s">
        <v>79</v>
      </c>
      <c r="Q170" s="1" t="s">
        <v>79</v>
      </c>
      <c r="R170" s="7" t="s">
        <v>370</v>
      </c>
    </row>
    <row r="171" spans="1:18" ht="15" thickBot="1">
      <c r="A171" s="1">
        <v>170</v>
      </c>
      <c r="B171" s="1" t="s">
        <v>201</v>
      </c>
      <c r="C171" s="1" t="s">
        <v>103</v>
      </c>
      <c r="D171" s="4" t="s">
        <v>82</v>
      </c>
      <c r="E171" s="1">
        <v>727</v>
      </c>
      <c r="F171" s="1">
        <v>45.74</v>
      </c>
      <c r="G171" s="1">
        <f t="shared" si="2"/>
        <v>4.5740000000000007</v>
      </c>
      <c r="H171" s="1" t="s">
        <v>168</v>
      </c>
      <c r="I171" s="1" t="s">
        <v>169</v>
      </c>
      <c r="K171" s="1" t="s">
        <v>75</v>
      </c>
      <c r="L171" s="1" t="s">
        <v>75</v>
      </c>
      <c r="M171" s="1" t="s">
        <v>75</v>
      </c>
      <c r="N171" s="1" t="s">
        <v>75</v>
      </c>
      <c r="O171" s="1" t="s">
        <v>79</v>
      </c>
      <c r="P171" s="1" t="s">
        <v>79</v>
      </c>
      <c r="Q171" s="1" t="s">
        <v>75</v>
      </c>
      <c r="R171" s="7" t="s">
        <v>371</v>
      </c>
    </row>
    <row r="172" spans="1:18" ht="15" thickBot="1">
      <c r="A172" s="1">
        <v>171</v>
      </c>
      <c r="B172" s="1" t="s">
        <v>201</v>
      </c>
      <c r="C172" s="1" t="s">
        <v>103</v>
      </c>
      <c r="D172" s="4" t="s">
        <v>107</v>
      </c>
      <c r="E172" s="1">
        <v>923</v>
      </c>
      <c r="F172" s="1">
        <v>58.95</v>
      </c>
      <c r="G172" s="1">
        <f t="shared" si="2"/>
        <v>5.8950000000000005</v>
      </c>
      <c r="H172" s="1" t="s">
        <v>168</v>
      </c>
      <c r="I172" s="1" t="s">
        <v>169</v>
      </c>
      <c r="K172" s="1" t="s">
        <v>75</v>
      </c>
      <c r="L172" s="1" t="s">
        <v>75</v>
      </c>
      <c r="M172" s="1" t="s">
        <v>75</v>
      </c>
      <c r="N172" s="1" t="s">
        <v>75</v>
      </c>
      <c r="O172" s="1" t="s">
        <v>79</v>
      </c>
      <c r="P172" s="1" t="s">
        <v>79</v>
      </c>
      <c r="Q172" s="1" t="s">
        <v>75</v>
      </c>
      <c r="R172" s="7" t="s">
        <v>372</v>
      </c>
    </row>
    <row r="173" spans="1:18" ht="15" thickBot="1">
      <c r="A173" s="1">
        <v>172</v>
      </c>
      <c r="B173" s="1" t="s">
        <v>201</v>
      </c>
      <c r="C173" s="1" t="s">
        <v>96</v>
      </c>
      <c r="D173" s="4" t="s">
        <v>72</v>
      </c>
      <c r="E173" s="1" t="s">
        <v>171</v>
      </c>
      <c r="F173" s="1">
        <v>59</v>
      </c>
      <c r="G173" s="1">
        <f t="shared" si="2"/>
        <v>5.9</v>
      </c>
      <c r="H173" s="1" t="s">
        <v>172</v>
      </c>
      <c r="I173" s="1" t="s">
        <v>173</v>
      </c>
      <c r="K173" s="1" t="s">
        <v>79</v>
      </c>
      <c r="L173" s="1" t="s">
        <v>75</v>
      </c>
      <c r="M173" s="1" t="s">
        <v>75</v>
      </c>
      <c r="N173" s="1" t="s">
        <v>75</v>
      </c>
      <c r="O173" s="1" t="s">
        <v>79</v>
      </c>
      <c r="P173" s="1" t="s">
        <v>79</v>
      </c>
      <c r="Q173" s="1" t="s">
        <v>79</v>
      </c>
      <c r="R173" s="7" t="s">
        <v>373</v>
      </c>
    </row>
    <row r="174" spans="1:18" ht="15" thickBot="1">
      <c r="A174" s="1">
        <v>173</v>
      </c>
      <c r="B174" s="1" t="s">
        <v>201</v>
      </c>
      <c r="C174" s="1" t="s">
        <v>96</v>
      </c>
      <c r="D174" s="4" t="s">
        <v>107</v>
      </c>
      <c r="E174" s="1" t="s">
        <v>170</v>
      </c>
      <c r="F174" s="1">
        <v>109</v>
      </c>
      <c r="G174" s="1">
        <f t="shared" si="2"/>
        <v>10.9</v>
      </c>
      <c r="H174" s="1" t="s">
        <v>172</v>
      </c>
      <c r="I174" s="1" t="s">
        <v>173</v>
      </c>
      <c r="K174" s="1" t="s">
        <v>79</v>
      </c>
      <c r="L174" s="1" t="s">
        <v>75</v>
      </c>
      <c r="M174" s="1" t="s">
        <v>75</v>
      </c>
      <c r="N174" s="1" t="s">
        <v>75</v>
      </c>
      <c r="O174" s="1" t="s">
        <v>79</v>
      </c>
      <c r="P174" s="1" t="s">
        <v>79</v>
      </c>
      <c r="Q174" s="1" t="s">
        <v>79</v>
      </c>
      <c r="R174" s="7" t="s">
        <v>374</v>
      </c>
    </row>
    <row r="175" spans="1:18" ht="15" thickBot="1">
      <c r="A175" s="1">
        <v>174</v>
      </c>
      <c r="B175" s="1" t="s">
        <v>201</v>
      </c>
      <c r="C175" s="1" t="s">
        <v>53</v>
      </c>
      <c r="D175" s="4" t="s">
        <v>72</v>
      </c>
      <c r="E175" s="1">
        <v>408</v>
      </c>
      <c r="F175" s="1">
        <v>39.99</v>
      </c>
      <c r="G175" s="1">
        <f t="shared" si="2"/>
        <v>3.9990000000000006</v>
      </c>
      <c r="H175" s="1" t="s">
        <v>174</v>
      </c>
      <c r="I175" s="1" t="s">
        <v>175</v>
      </c>
      <c r="K175" s="1" t="s">
        <v>79</v>
      </c>
      <c r="L175" s="1" t="s">
        <v>75</v>
      </c>
      <c r="M175" s="1" t="s">
        <v>75</v>
      </c>
      <c r="N175" s="1" t="s">
        <v>75</v>
      </c>
      <c r="O175" s="1" t="s">
        <v>79</v>
      </c>
      <c r="P175" s="1" t="s">
        <v>75</v>
      </c>
      <c r="Q175" s="1" t="s">
        <v>79</v>
      </c>
      <c r="R175" s="7" t="s">
        <v>375</v>
      </c>
    </row>
    <row r="176" spans="1:18" ht="15" thickBot="1">
      <c r="A176" s="1">
        <v>175</v>
      </c>
      <c r="B176" s="1" t="s">
        <v>201</v>
      </c>
      <c r="C176" s="1" t="s">
        <v>53</v>
      </c>
      <c r="D176" s="4" t="s">
        <v>72</v>
      </c>
      <c r="E176" s="1">
        <v>546</v>
      </c>
      <c r="F176" s="1">
        <v>53.99</v>
      </c>
      <c r="G176" s="1">
        <f t="shared" si="2"/>
        <v>5.3990000000000009</v>
      </c>
      <c r="H176" s="1" t="s">
        <v>174</v>
      </c>
      <c r="I176" s="1" t="s">
        <v>175</v>
      </c>
      <c r="K176" s="1" t="s">
        <v>79</v>
      </c>
      <c r="L176" s="1" t="s">
        <v>75</v>
      </c>
      <c r="M176" s="1" t="s">
        <v>75</v>
      </c>
      <c r="N176" s="1" t="s">
        <v>75</v>
      </c>
      <c r="O176" s="1" t="s">
        <v>79</v>
      </c>
      <c r="P176" s="1" t="s">
        <v>75</v>
      </c>
      <c r="Q176" s="1" t="s">
        <v>79</v>
      </c>
      <c r="R176" s="7" t="s">
        <v>376</v>
      </c>
    </row>
    <row r="177" spans="1:18" ht="15" thickBot="1">
      <c r="A177" s="1">
        <v>176</v>
      </c>
      <c r="B177" s="1" t="s">
        <v>201</v>
      </c>
      <c r="C177" s="1" t="s">
        <v>53</v>
      </c>
      <c r="D177" s="4" t="s">
        <v>72</v>
      </c>
      <c r="E177" s="1">
        <v>629</v>
      </c>
      <c r="F177" s="1">
        <v>59.99</v>
      </c>
      <c r="G177" s="1">
        <f t="shared" si="2"/>
        <v>5.9990000000000006</v>
      </c>
      <c r="H177" s="1" t="s">
        <v>174</v>
      </c>
      <c r="I177" s="1" t="s">
        <v>175</v>
      </c>
      <c r="K177" s="1" t="s">
        <v>79</v>
      </c>
      <c r="L177" s="1" t="s">
        <v>75</v>
      </c>
      <c r="M177" s="1" t="s">
        <v>75</v>
      </c>
      <c r="N177" s="1" t="s">
        <v>75</v>
      </c>
      <c r="O177" s="1" t="s">
        <v>79</v>
      </c>
      <c r="P177" s="1" t="s">
        <v>75</v>
      </c>
      <c r="Q177" s="1" t="s">
        <v>79</v>
      </c>
      <c r="R177" s="7" t="s">
        <v>377</v>
      </c>
    </row>
    <row r="178" spans="1:18" ht="15" thickBot="1">
      <c r="A178" s="1">
        <v>177</v>
      </c>
      <c r="B178" s="1" t="s">
        <v>201</v>
      </c>
      <c r="C178" s="1" t="s">
        <v>149</v>
      </c>
      <c r="D178" s="4" t="s">
        <v>104</v>
      </c>
      <c r="E178" s="1">
        <v>378</v>
      </c>
      <c r="F178" s="1">
        <v>33</v>
      </c>
      <c r="G178" s="1">
        <f t="shared" si="2"/>
        <v>3.3000000000000003</v>
      </c>
      <c r="H178" s="1" t="s">
        <v>174</v>
      </c>
      <c r="I178" s="1" t="s">
        <v>176</v>
      </c>
      <c r="K178" s="1" t="s">
        <v>79</v>
      </c>
      <c r="L178" s="1" t="s">
        <v>75</v>
      </c>
      <c r="M178" s="1" t="s">
        <v>75</v>
      </c>
      <c r="N178" s="1" t="s">
        <v>75</v>
      </c>
      <c r="O178" s="1" t="s">
        <v>79</v>
      </c>
      <c r="P178" s="1" t="s">
        <v>75</v>
      </c>
      <c r="Q178" s="1" t="s">
        <v>79</v>
      </c>
      <c r="R178" s="7" t="s">
        <v>378</v>
      </c>
    </row>
    <row r="179" spans="1:18" ht="15" thickBot="1">
      <c r="A179" s="1">
        <v>178</v>
      </c>
      <c r="B179" s="1" t="s">
        <v>201</v>
      </c>
      <c r="C179" s="1" t="s">
        <v>149</v>
      </c>
      <c r="D179" s="4" t="s">
        <v>104</v>
      </c>
      <c r="E179" s="1">
        <v>494</v>
      </c>
      <c r="F179" s="1">
        <v>47</v>
      </c>
      <c r="G179" s="1">
        <f t="shared" si="2"/>
        <v>4.7</v>
      </c>
      <c r="H179" s="1" t="s">
        <v>174</v>
      </c>
      <c r="I179" s="1" t="s">
        <v>176</v>
      </c>
      <c r="K179" s="1" t="s">
        <v>79</v>
      </c>
      <c r="L179" s="1" t="s">
        <v>75</v>
      </c>
      <c r="M179" s="1" t="s">
        <v>75</v>
      </c>
      <c r="N179" s="1" t="s">
        <v>75</v>
      </c>
      <c r="O179" s="1" t="s">
        <v>79</v>
      </c>
      <c r="P179" s="1" t="s">
        <v>75</v>
      </c>
      <c r="Q179" s="1" t="s">
        <v>79</v>
      </c>
      <c r="R179" s="7" t="s">
        <v>379</v>
      </c>
    </row>
    <row r="180" spans="1:18" ht="15" thickBot="1">
      <c r="A180" s="1">
        <v>179</v>
      </c>
      <c r="B180" s="1" t="s">
        <v>201</v>
      </c>
      <c r="C180" s="1" t="s">
        <v>149</v>
      </c>
      <c r="D180" s="4" t="s">
        <v>82</v>
      </c>
      <c r="E180" s="1">
        <v>780</v>
      </c>
      <c r="F180" s="1">
        <v>70</v>
      </c>
      <c r="G180" s="1">
        <f t="shared" si="2"/>
        <v>7</v>
      </c>
      <c r="H180" s="1" t="s">
        <v>174</v>
      </c>
      <c r="I180" s="1" t="s">
        <v>176</v>
      </c>
      <c r="K180" s="1" t="s">
        <v>79</v>
      </c>
      <c r="L180" s="1" t="s">
        <v>75</v>
      </c>
      <c r="M180" s="1" t="s">
        <v>75</v>
      </c>
      <c r="N180" s="1" t="s">
        <v>75</v>
      </c>
      <c r="O180" s="1" t="s">
        <v>79</v>
      </c>
      <c r="P180" s="1" t="s">
        <v>75</v>
      </c>
      <c r="Q180" s="1" t="s">
        <v>79</v>
      </c>
      <c r="R180" s="7" t="s">
        <v>380</v>
      </c>
    </row>
    <row r="181" spans="1:18" ht="15" thickBot="1">
      <c r="A181" s="1">
        <v>180</v>
      </c>
      <c r="B181" s="1" t="s">
        <v>201</v>
      </c>
      <c r="C181" s="1" t="s">
        <v>149</v>
      </c>
      <c r="D181" s="4" t="s">
        <v>82</v>
      </c>
      <c r="E181" s="1">
        <v>850</v>
      </c>
      <c r="F181" s="1">
        <v>73</v>
      </c>
      <c r="G181" s="1">
        <f t="shared" si="2"/>
        <v>7.3000000000000007</v>
      </c>
      <c r="H181" s="1" t="s">
        <v>174</v>
      </c>
      <c r="I181" s="1" t="s">
        <v>176</v>
      </c>
      <c r="K181" s="1" t="s">
        <v>79</v>
      </c>
      <c r="L181" s="1" t="s">
        <v>75</v>
      </c>
      <c r="M181" s="1" t="s">
        <v>75</v>
      </c>
      <c r="N181" s="1" t="s">
        <v>75</v>
      </c>
      <c r="O181" s="1" t="s">
        <v>79</v>
      </c>
      <c r="P181" s="1" t="s">
        <v>75</v>
      </c>
      <c r="Q181" s="1" t="s">
        <v>79</v>
      </c>
      <c r="R181" s="7" t="s">
        <v>363</v>
      </c>
    </row>
    <row r="182" spans="1:18" ht="15" thickBot="1">
      <c r="A182" s="1">
        <v>181</v>
      </c>
      <c r="B182" s="1" t="s">
        <v>201</v>
      </c>
      <c r="C182" s="1" t="s">
        <v>149</v>
      </c>
      <c r="D182" s="4" t="s">
        <v>82</v>
      </c>
      <c r="E182" s="1">
        <v>900</v>
      </c>
      <c r="F182" s="1">
        <v>78</v>
      </c>
      <c r="G182" s="1">
        <f t="shared" si="2"/>
        <v>7.8000000000000007</v>
      </c>
      <c r="H182" s="1" t="s">
        <v>174</v>
      </c>
      <c r="I182" s="1" t="s">
        <v>176</v>
      </c>
      <c r="K182" s="1" t="s">
        <v>79</v>
      </c>
      <c r="L182" s="1" t="s">
        <v>75</v>
      </c>
      <c r="M182" s="1" t="s">
        <v>75</v>
      </c>
      <c r="N182" s="1" t="s">
        <v>75</v>
      </c>
      <c r="O182" s="1" t="s">
        <v>79</v>
      </c>
      <c r="P182" s="1" t="s">
        <v>75</v>
      </c>
      <c r="Q182" s="1" t="s">
        <v>79</v>
      </c>
      <c r="R182" s="7" t="s">
        <v>381</v>
      </c>
    </row>
    <row r="183" spans="1:18" ht="15" thickBot="1">
      <c r="A183" s="1">
        <v>182</v>
      </c>
      <c r="B183" s="1" t="s">
        <v>201</v>
      </c>
      <c r="C183" s="1" t="s">
        <v>149</v>
      </c>
      <c r="D183" s="4" t="s">
        <v>82</v>
      </c>
      <c r="E183" s="1">
        <v>930</v>
      </c>
      <c r="F183" s="1">
        <v>83</v>
      </c>
      <c r="G183" s="1">
        <f t="shared" si="2"/>
        <v>8.3000000000000007</v>
      </c>
      <c r="H183" s="1" t="s">
        <v>174</v>
      </c>
      <c r="I183" s="1" t="s">
        <v>176</v>
      </c>
      <c r="K183" s="1" t="s">
        <v>79</v>
      </c>
      <c r="L183" s="1" t="s">
        <v>75</v>
      </c>
      <c r="M183" s="1" t="s">
        <v>75</v>
      </c>
      <c r="N183" s="1" t="s">
        <v>75</v>
      </c>
      <c r="O183" s="1" t="s">
        <v>79</v>
      </c>
      <c r="P183" s="1" t="s">
        <v>75</v>
      </c>
      <c r="Q183" s="1" t="s">
        <v>79</v>
      </c>
      <c r="R183" s="7" t="s">
        <v>382</v>
      </c>
    </row>
    <row r="184" spans="1:18" ht="15" thickBot="1">
      <c r="A184" s="1">
        <v>183</v>
      </c>
      <c r="B184" s="1" t="s">
        <v>201</v>
      </c>
      <c r="C184" s="1" t="s">
        <v>177</v>
      </c>
      <c r="D184" s="4" t="s">
        <v>107</v>
      </c>
      <c r="E184" s="6" t="s">
        <v>179</v>
      </c>
      <c r="F184" s="1">
        <v>175</v>
      </c>
      <c r="G184" s="1">
        <f t="shared" si="2"/>
        <v>17.5</v>
      </c>
      <c r="H184" s="1" t="s">
        <v>172</v>
      </c>
      <c r="I184" s="1" t="s">
        <v>180</v>
      </c>
      <c r="K184" s="1" t="s">
        <v>90</v>
      </c>
      <c r="L184" s="1" t="s">
        <v>75</v>
      </c>
      <c r="M184" s="1" t="s">
        <v>75</v>
      </c>
      <c r="N184" s="1" t="s">
        <v>75</v>
      </c>
      <c r="O184" s="1" t="s">
        <v>79</v>
      </c>
      <c r="P184" s="1" t="s">
        <v>79</v>
      </c>
      <c r="Q184" s="1" t="s">
        <v>75</v>
      </c>
      <c r="R184" s="7" t="s">
        <v>383</v>
      </c>
    </row>
    <row r="185" spans="1:18" ht="15" thickBot="1">
      <c r="A185" s="1">
        <v>184</v>
      </c>
      <c r="B185" s="1" t="s">
        <v>201</v>
      </c>
      <c r="C185" s="1" t="s">
        <v>177</v>
      </c>
      <c r="D185" s="4" t="s">
        <v>108</v>
      </c>
      <c r="E185" s="1">
        <v>1740</v>
      </c>
      <c r="F185" s="1">
        <v>250</v>
      </c>
      <c r="G185" s="1">
        <f t="shared" si="2"/>
        <v>25</v>
      </c>
      <c r="H185" s="1" t="s">
        <v>172</v>
      </c>
      <c r="I185" s="1" t="s">
        <v>180</v>
      </c>
      <c r="K185" s="1" t="s">
        <v>90</v>
      </c>
      <c r="L185" s="1" t="s">
        <v>75</v>
      </c>
      <c r="M185" s="1" t="s">
        <v>75</v>
      </c>
      <c r="N185" s="1" t="s">
        <v>75</v>
      </c>
      <c r="O185" s="1" t="s">
        <v>79</v>
      </c>
      <c r="P185" s="1" t="s">
        <v>79</v>
      </c>
      <c r="Q185" s="1" t="s">
        <v>75</v>
      </c>
      <c r="R185" s="7" t="s">
        <v>384</v>
      </c>
    </row>
    <row r="186" spans="1:18" ht="15" thickBot="1">
      <c r="A186" s="1">
        <v>185</v>
      </c>
      <c r="B186" s="1" t="s">
        <v>201</v>
      </c>
      <c r="C186" s="1" t="s">
        <v>177</v>
      </c>
      <c r="D186" s="4" t="s">
        <v>178</v>
      </c>
      <c r="E186" s="1">
        <v>2447</v>
      </c>
      <c r="F186" s="1">
        <v>420</v>
      </c>
      <c r="G186" s="1">
        <f t="shared" si="2"/>
        <v>42</v>
      </c>
      <c r="H186" s="1" t="s">
        <v>172</v>
      </c>
      <c r="I186" s="1" t="s">
        <v>180</v>
      </c>
      <c r="K186" s="1" t="s">
        <v>90</v>
      </c>
      <c r="L186" s="1" t="s">
        <v>75</v>
      </c>
      <c r="M186" s="1" t="s">
        <v>75</v>
      </c>
      <c r="N186" s="1" t="s">
        <v>75</v>
      </c>
      <c r="O186" s="1" t="s">
        <v>79</v>
      </c>
      <c r="P186" s="1" t="s">
        <v>79</v>
      </c>
      <c r="Q186" s="1" t="s">
        <v>75</v>
      </c>
      <c r="R186" s="7" t="s">
        <v>385</v>
      </c>
    </row>
    <row r="187" spans="1:18" ht="15" thickBot="1">
      <c r="A187" s="1">
        <v>186</v>
      </c>
      <c r="B187" s="1" t="s">
        <v>201</v>
      </c>
      <c r="C187" s="1" t="s">
        <v>181</v>
      </c>
      <c r="D187" s="4" t="s">
        <v>104</v>
      </c>
      <c r="E187" s="1">
        <v>405</v>
      </c>
      <c r="F187" s="1">
        <v>39.49</v>
      </c>
      <c r="G187" s="1">
        <f t="shared" si="2"/>
        <v>3.9490000000000003</v>
      </c>
      <c r="H187" s="1" t="s">
        <v>182</v>
      </c>
      <c r="I187" s="1" t="s">
        <v>183</v>
      </c>
      <c r="K187" s="1" t="s">
        <v>79</v>
      </c>
      <c r="L187" s="1" t="s">
        <v>75</v>
      </c>
      <c r="M187" s="1" t="s">
        <v>75</v>
      </c>
      <c r="N187" s="1" t="s">
        <v>75</v>
      </c>
      <c r="O187" s="1" t="s">
        <v>79</v>
      </c>
      <c r="P187" s="1" t="s">
        <v>90</v>
      </c>
      <c r="Q187" s="1" t="s">
        <v>90</v>
      </c>
      <c r="R187" s="7" t="s">
        <v>386</v>
      </c>
    </row>
    <row r="188" spans="1:18" ht="15" thickBot="1">
      <c r="A188" s="1">
        <v>187</v>
      </c>
      <c r="B188" s="1" t="s">
        <v>201</v>
      </c>
      <c r="C188" s="1" t="s">
        <v>181</v>
      </c>
      <c r="D188" s="4" t="s">
        <v>104</v>
      </c>
      <c r="E188" s="1">
        <v>408</v>
      </c>
      <c r="F188" s="1">
        <v>39.49</v>
      </c>
      <c r="G188" s="1">
        <f t="shared" si="2"/>
        <v>3.9490000000000003</v>
      </c>
      <c r="H188" s="1" t="s">
        <v>182</v>
      </c>
      <c r="I188" s="1" t="s">
        <v>183</v>
      </c>
      <c r="K188" s="1" t="s">
        <v>79</v>
      </c>
      <c r="L188" s="1" t="s">
        <v>75</v>
      </c>
      <c r="M188" s="1" t="s">
        <v>75</v>
      </c>
      <c r="N188" s="1" t="s">
        <v>75</v>
      </c>
      <c r="O188" s="1" t="s">
        <v>79</v>
      </c>
      <c r="P188" s="1" t="s">
        <v>90</v>
      </c>
      <c r="Q188" s="1" t="s">
        <v>90</v>
      </c>
      <c r="R188" s="7" t="s">
        <v>387</v>
      </c>
    </row>
    <row r="189" spans="1:18" ht="15" thickBot="1">
      <c r="A189" s="1">
        <v>188</v>
      </c>
      <c r="B189" s="1" t="s">
        <v>201</v>
      </c>
      <c r="C189" s="1" t="s">
        <v>181</v>
      </c>
      <c r="D189" s="4" t="s">
        <v>104</v>
      </c>
      <c r="E189" s="1">
        <v>392</v>
      </c>
      <c r="F189" s="1">
        <v>39.49</v>
      </c>
      <c r="G189" s="1">
        <f t="shared" si="2"/>
        <v>3.9490000000000003</v>
      </c>
      <c r="H189" s="1" t="s">
        <v>182</v>
      </c>
      <c r="I189" s="1" t="s">
        <v>183</v>
      </c>
      <c r="K189" s="1" t="s">
        <v>79</v>
      </c>
      <c r="L189" s="1" t="s">
        <v>75</v>
      </c>
      <c r="M189" s="1" t="s">
        <v>75</v>
      </c>
      <c r="N189" s="1" t="s">
        <v>75</v>
      </c>
      <c r="O189" s="1" t="s">
        <v>79</v>
      </c>
      <c r="P189" s="1" t="s">
        <v>90</v>
      </c>
      <c r="Q189" s="1" t="s">
        <v>90</v>
      </c>
      <c r="R189" s="7" t="s">
        <v>388</v>
      </c>
    </row>
    <row r="190" spans="1:18" ht="15" thickBot="1">
      <c r="A190" s="1">
        <v>189</v>
      </c>
      <c r="B190" s="1" t="s">
        <v>201</v>
      </c>
      <c r="C190" s="1" t="s">
        <v>181</v>
      </c>
      <c r="D190" s="4" t="s">
        <v>82</v>
      </c>
      <c r="E190" s="1">
        <v>667</v>
      </c>
      <c r="F190" s="1">
        <v>64.989999999999995</v>
      </c>
      <c r="G190" s="1">
        <f t="shared" si="2"/>
        <v>6.4989999999999997</v>
      </c>
      <c r="H190" s="1" t="s">
        <v>182</v>
      </c>
      <c r="I190" s="1" t="s">
        <v>183</v>
      </c>
      <c r="K190" s="1" t="s">
        <v>79</v>
      </c>
      <c r="L190" s="1" t="s">
        <v>75</v>
      </c>
      <c r="M190" s="1" t="s">
        <v>75</v>
      </c>
      <c r="N190" s="1" t="s">
        <v>75</v>
      </c>
      <c r="O190" s="1" t="s">
        <v>79</v>
      </c>
      <c r="P190" s="1" t="s">
        <v>90</v>
      </c>
      <c r="Q190" s="1" t="s">
        <v>90</v>
      </c>
      <c r="R190" s="7" t="s">
        <v>389</v>
      </c>
    </row>
    <row r="191" spans="1:18" ht="15" thickBot="1">
      <c r="A191" s="1">
        <v>190</v>
      </c>
      <c r="B191" s="1" t="s">
        <v>201</v>
      </c>
      <c r="C191" s="1" t="s">
        <v>181</v>
      </c>
      <c r="D191" s="4" t="s">
        <v>82</v>
      </c>
      <c r="E191" s="1">
        <v>641</v>
      </c>
      <c r="F191" s="1">
        <v>64.989999999999995</v>
      </c>
      <c r="G191" s="1">
        <f t="shared" si="2"/>
        <v>6.4989999999999997</v>
      </c>
      <c r="H191" s="1" t="s">
        <v>182</v>
      </c>
      <c r="I191" s="1" t="s">
        <v>183</v>
      </c>
      <c r="K191" s="1" t="s">
        <v>79</v>
      </c>
      <c r="L191" s="1" t="s">
        <v>75</v>
      </c>
      <c r="M191" s="1" t="s">
        <v>75</v>
      </c>
      <c r="N191" s="1" t="s">
        <v>75</v>
      </c>
      <c r="O191" s="1" t="s">
        <v>79</v>
      </c>
      <c r="P191" s="1" t="s">
        <v>90</v>
      </c>
      <c r="Q191" s="1" t="s">
        <v>90</v>
      </c>
      <c r="R191" s="7" t="s">
        <v>390</v>
      </c>
    </row>
    <row r="192" spans="1:18" ht="15" thickBot="1">
      <c r="A192" s="1">
        <v>191</v>
      </c>
      <c r="B192" s="1" t="s">
        <v>201</v>
      </c>
      <c r="C192" s="1" t="s">
        <v>181</v>
      </c>
      <c r="D192" s="4" t="s">
        <v>82</v>
      </c>
      <c r="E192" s="1">
        <v>665</v>
      </c>
      <c r="F192" s="1">
        <v>64.989999999999995</v>
      </c>
      <c r="G192" s="1">
        <f t="shared" si="2"/>
        <v>6.4989999999999997</v>
      </c>
      <c r="H192" s="1" t="s">
        <v>182</v>
      </c>
      <c r="I192" s="1" t="s">
        <v>183</v>
      </c>
      <c r="K192" s="1" t="s">
        <v>79</v>
      </c>
      <c r="L192" s="1" t="s">
        <v>75</v>
      </c>
      <c r="M192" s="1" t="s">
        <v>75</v>
      </c>
      <c r="N192" s="1" t="s">
        <v>75</v>
      </c>
      <c r="O192" s="1" t="s">
        <v>79</v>
      </c>
      <c r="P192" s="1" t="s">
        <v>90</v>
      </c>
      <c r="Q192" s="1" t="s">
        <v>90</v>
      </c>
      <c r="R192" s="7" t="s">
        <v>391</v>
      </c>
    </row>
    <row r="193" spans="1:18" ht="15" thickBot="1">
      <c r="A193" s="1">
        <v>192</v>
      </c>
      <c r="B193" s="1" t="s">
        <v>201</v>
      </c>
      <c r="C193" s="1" t="s">
        <v>184</v>
      </c>
      <c r="D193" s="4" t="s">
        <v>104</v>
      </c>
      <c r="E193" s="1">
        <v>280</v>
      </c>
      <c r="F193" s="1">
        <v>13.19</v>
      </c>
      <c r="G193" s="1">
        <f t="shared" si="2"/>
        <v>1.319</v>
      </c>
      <c r="H193" s="1" t="s">
        <v>185</v>
      </c>
      <c r="I193" s="1" t="s">
        <v>186</v>
      </c>
      <c r="K193" s="1" t="s">
        <v>79</v>
      </c>
      <c r="L193" s="1" t="s">
        <v>75</v>
      </c>
      <c r="M193" s="1" t="s">
        <v>75</v>
      </c>
      <c r="N193" s="1" t="s">
        <v>75</v>
      </c>
      <c r="O193" s="1" t="s">
        <v>79</v>
      </c>
      <c r="P193" s="1" t="s">
        <v>79</v>
      </c>
      <c r="Q193" s="1" t="s">
        <v>79</v>
      </c>
      <c r="R193" s="7" t="s">
        <v>392</v>
      </c>
    </row>
    <row r="194" spans="1:18" ht="15" thickBot="1">
      <c r="A194" s="1">
        <v>193</v>
      </c>
      <c r="B194" s="1" t="s">
        <v>201</v>
      </c>
      <c r="C194" s="1" t="s">
        <v>184</v>
      </c>
      <c r="D194" s="4" t="s">
        <v>82</v>
      </c>
      <c r="E194" s="1">
        <v>385</v>
      </c>
      <c r="F194" s="1">
        <v>17.29</v>
      </c>
      <c r="G194" s="1">
        <f t="shared" si="2"/>
        <v>1.7290000000000001</v>
      </c>
      <c r="H194" s="1" t="s">
        <v>185</v>
      </c>
      <c r="I194" s="1" t="s">
        <v>186</v>
      </c>
      <c r="K194" s="1" t="s">
        <v>79</v>
      </c>
      <c r="L194" s="1" t="s">
        <v>75</v>
      </c>
      <c r="M194" s="1" t="s">
        <v>75</v>
      </c>
      <c r="N194" s="1" t="s">
        <v>75</v>
      </c>
      <c r="O194" s="1" t="s">
        <v>79</v>
      </c>
      <c r="P194" s="1" t="s">
        <v>75</v>
      </c>
      <c r="Q194" s="1" t="s">
        <v>79</v>
      </c>
      <c r="R194" s="7" t="s">
        <v>393</v>
      </c>
    </row>
    <row r="195" spans="1:18" ht="15" thickBot="1">
      <c r="A195" s="1">
        <v>194</v>
      </c>
      <c r="B195" s="1" t="s">
        <v>201</v>
      </c>
      <c r="C195" s="1" t="s">
        <v>187</v>
      </c>
      <c r="D195" s="4" t="s">
        <v>82</v>
      </c>
      <c r="E195" s="1">
        <v>730</v>
      </c>
      <c r="F195" s="1">
        <v>87</v>
      </c>
      <c r="G195" s="1">
        <f t="shared" ref="G195:G201" si="3">F195*0.1</f>
        <v>8.7000000000000011</v>
      </c>
      <c r="H195" s="1" t="s">
        <v>192</v>
      </c>
      <c r="I195" s="1" t="s">
        <v>193</v>
      </c>
      <c r="J195" s="1">
        <v>5</v>
      </c>
      <c r="K195" s="1" t="s">
        <v>79</v>
      </c>
      <c r="L195" s="1" t="s">
        <v>75</v>
      </c>
      <c r="M195" s="1" t="s">
        <v>75</v>
      </c>
      <c r="N195" s="1" t="s">
        <v>75</v>
      </c>
      <c r="O195" s="1" t="s">
        <v>79</v>
      </c>
      <c r="P195" s="1" t="s">
        <v>79</v>
      </c>
      <c r="Q195" s="1" t="s">
        <v>79</v>
      </c>
      <c r="R195" s="7" t="s">
        <v>394</v>
      </c>
    </row>
    <row r="196" spans="1:18" ht="15" thickBot="1">
      <c r="A196" s="1">
        <v>195</v>
      </c>
      <c r="B196" s="1" t="s">
        <v>201</v>
      </c>
      <c r="C196" s="1" t="s">
        <v>187</v>
      </c>
      <c r="D196" s="4" t="s">
        <v>107</v>
      </c>
      <c r="E196" s="1" t="s">
        <v>189</v>
      </c>
      <c r="F196" s="1">
        <v>129</v>
      </c>
      <c r="G196" s="1">
        <f t="shared" si="3"/>
        <v>12.9</v>
      </c>
      <c r="H196" s="1" t="s">
        <v>192</v>
      </c>
      <c r="I196" s="1" t="s">
        <v>193</v>
      </c>
      <c r="J196" s="1">
        <v>5</v>
      </c>
      <c r="K196" s="1" t="s">
        <v>79</v>
      </c>
      <c r="L196" s="1" t="s">
        <v>75</v>
      </c>
      <c r="M196" s="1" t="s">
        <v>75</v>
      </c>
      <c r="N196" s="1" t="s">
        <v>75</v>
      </c>
      <c r="O196" s="1" t="s">
        <v>79</v>
      </c>
      <c r="P196" s="1" t="s">
        <v>79</v>
      </c>
      <c r="Q196" s="1" t="s">
        <v>79</v>
      </c>
      <c r="R196" s="7" t="s">
        <v>395</v>
      </c>
    </row>
    <row r="197" spans="1:18" ht="15" thickBot="1">
      <c r="A197" s="1">
        <v>196</v>
      </c>
      <c r="B197" s="1" t="s">
        <v>201</v>
      </c>
      <c r="C197" s="1" t="s">
        <v>187</v>
      </c>
      <c r="D197" s="4" t="s">
        <v>107</v>
      </c>
      <c r="E197" s="1" t="s">
        <v>190</v>
      </c>
      <c r="F197" s="1">
        <v>160</v>
      </c>
      <c r="G197" s="1">
        <f t="shared" si="3"/>
        <v>16</v>
      </c>
      <c r="H197" s="1" t="s">
        <v>192</v>
      </c>
      <c r="I197" s="1" t="s">
        <v>193</v>
      </c>
      <c r="J197" s="1">
        <v>5</v>
      </c>
      <c r="K197" s="1" t="s">
        <v>79</v>
      </c>
      <c r="L197" s="1" t="s">
        <v>75</v>
      </c>
      <c r="M197" s="1" t="s">
        <v>75</v>
      </c>
      <c r="N197" s="1" t="s">
        <v>75</v>
      </c>
      <c r="O197" s="1" t="s">
        <v>79</v>
      </c>
      <c r="P197" s="1" t="s">
        <v>79</v>
      </c>
      <c r="Q197" s="1" t="s">
        <v>79</v>
      </c>
      <c r="R197" s="7" t="s">
        <v>396</v>
      </c>
    </row>
    <row r="198" spans="1:18" ht="15" thickBot="1">
      <c r="A198" s="1">
        <v>197</v>
      </c>
      <c r="B198" s="1" t="s">
        <v>201</v>
      </c>
      <c r="C198" s="1" t="s">
        <v>187</v>
      </c>
      <c r="D198" s="4" t="s">
        <v>188</v>
      </c>
      <c r="E198" s="1" t="s">
        <v>191</v>
      </c>
      <c r="F198" s="1">
        <v>230</v>
      </c>
      <c r="G198" s="1">
        <f t="shared" si="3"/>
        <v>23</v>
      </c>
      <c r="H198" s="1" t="s">
        <v>192</v>
      </c>
      <c r="I198" s="1" t="s">
        <v>193</v>
      </c>
      <c r="J198" s="1">
        <v>5</v>
      </c>
      <c r="K198" s="1" t="s">
        <v>79</v>
      </c>
      <c r="L198" s="1" t="s">
        <v>75</v>
      </c>
      <c r="M198" s="1" t="s">
        <v>75</v>
      </c>
      <c r="N198" s="1" t="s">
        <v>75</v>
      </c>
      <c r="O198" s="1" t="s">
        <v>79</v>
      </c>
      <c r="P198" s="1" t="s">
        <v>79</v>
      </c>
      <c r="Q198" s="1" t="s">
        <v>79</v>
      </c>
      <c r="R198" s="7" t="s">
        <v>397</v>
      </c>
    </row>
    <row r="199" spans="1:18" ht="15" thickBot="1">
      <c r="A199" s="1">
        <v>198</v>
      </c>
      <c r="B199" s="1" t="s">
        <v>201</v>
      </c>
      <c r="C199" s="1" t="s">
        <v>187</v>
      </c>
      <c r="D199" s="4" t="s">
        <v>72</v>
      </c>
      <c r="E199" s="1" t="s">
        <v>194</v>
      </c>
      <c r="F199" s="1">
        <v>95</v>
      </c>
      <c r="G199" s="1">
        <f t="shared" si="3"/>
        <v>9.5</v>
      </c>
      <c r="H199" s="1" t="s">
        <v>196</v>
      </c>
      <c r="I199" s="1" t="s">
        <v>195</v>
      </c>
      <c r="J199" s="1">
        <v>2.5</v>
      </c>
      <c r="K199" s="1" t="s">
        <v>75</v>
      </c>
      <c r="L199" s="1" t="s">
        <v>75</v>
      </c>
      <c r="M199" s="1" t="s">
        <v>75</v>
      </c>
      <c r="N199" s="1" t="s">
        <v>75</v>
      </c>
      <c r="O199" s="1" t="s">
        <v>79</v>
      </c>
      <c r="P199" s="1" t="s">
        <v>79</v>
      </c>
      <c r="Q199" s="1" t="s">
        <v>79</v>
      </c>
      <c r="R199" s="7" t="s">
        <v>398</v>
      </c>
    </row>
    <row r="200" spans="1:18" ht="15" thickBot="1">
      <c r="A200" s="1">
        <v>199</v>
      </c>
      <c r="B200" s="1" t="s">
        <v>201</v>
      </c>
      <c r="C200" s="1" t="s">
        <v>187</v>
      </c>
      <c r="D200" s="4" t="s">
        <v>80</v>
      </c>
      <c r="E200" s="1" t="s">
        <v>197</v>
      </c>
      <c r="F200" s="1">
        <v>135</v>
      </c>
      <c r="G200" s="1">
        <f t="shared" si="3"/>
        <v>13.5</v>
      </c>
      <c r="H200" s="1" t="s">
        <v>196</v>
      </c>
      <c r="I200" s="1" t="s">
        <v>195</v>
      </c>
      <c r="J200" s="1">
        <v>2.5</v>
      </c>
      <c r="K200" s="1" t="s">
        <v>75</v>
      </c>
      <c r="L200" s="1" t="s">
        <v>75</v>
      </c>
      <c r="M200" s="1" t="s">
        <v>75</v>
      </c>
      <c r="N200" s="1" t="s">
        <v>75</v>
      </c>
      <c r="O200" s="1" t="s">
        <v>79</v>
      </c>
      <c r="P200" s="1" t="s">
        <v>79</v>
      </c>
      <c r="Q200" s="1" t="s">
        <v>79</v>
      </c>
      <c r="R200" s="7" t="s">
        <v>399</v>
      </c>
    </row>
    <row r="201" spans="1:18" ht="15" thickBot="1">
      <c r="A201" s="1">
        <v>200</v>
      </c>
      <c r="B201" s="1" t="s">
        <v>201</v>
      </c>
      <c r="C201" s="1" t="s">
        <v>187</v>
      </c>
      <c r="D201" s="4" t="s">
        <v>73</v>
      </c>
      <c r="E201" s="1">
        <v>776</v>
      </c>
      <c r="F201" s="1">
        <v>90.68</v>
      </c>
      <c r="G201" s="1">
        <f t="shared" si="3"/>
        <v>9.0680000000000014</v>
      </c>
      <c r="H201" s="1" t="s">
        <v>39</v>
      </c>
      <c r="I201" s="1" t="s">
        <v>198</v>
      </c>
      <c r="K201" s="1" t="s">
        <v>79</v>
      </c>
      <c r="L201" s="1" t="s">
        <v>75</v>
      </c>
      <c r="M201" s="1" t="s">
        <v>75</v>
      </c>
      <c r="N201" s="1" t="s">
        <v>75</v>
      </c>
      <c r="O201" s="1" t="s">
        <v>79</v>
      </c>
      <c r="P201" s="1" t="s">
        <v>79</v>
      </c>
      <c r="Q201" s="1" t="s">
        <v>79</v>
      </c>
      <c r="R201" s="7" t="s">
        <v>400</v>
      </c>
    </row>
    <row r="202" spans="1:18" ht="15" thickBot="1">
      <c r="R202" s="8"/>
    </row>
    <row r="203" spans="1:18" ht="15" thickBot="1">
      <c r="R203" s="8"/>
    </row>
    <row r="204" spans="1:18" ht="15" thickBot="1">
      <c r="R204" s="8"/>
    </row>
    <row r="205" spans="1:18" ht="15" thickBot="1">
      <c r="R205" s="8"/>
    </row>
    <row r="206" spans="1:18" ht="15" thickBot="1">
      <c r="R206" s="8"/>
    </row>
    <row r="207" spans="1:18" ht="15" thickBot="1">
      <c r="R207" s="8"/>
    </row>
    <row r="208" spans="1:18" ht="15" thickBot="1">
      <c r="R208" s="8"/>
    </row>
    <row r="209" spans="18:18" ht="15" thickBot="1">
      <c r="R209" s="8"/>
    </row>
    <row r="210" spans="18:18" ht="15" thickBot="1">
      <c r="R210" s="8"/>
    </row>
    <row r="211" spans="18:18" ht="15" thickBot="1">
      <c r="R211" s="8"/>
    </row>
    <row r="212" spans="18:18" ht="15" thickBot="1">
      <c r="R212" s="8"/>
    </row>
    <row r="213" spans="18:18" ht="15" thickBot="1">
      <c r="R213" s="8"/>
    </row>
    <row r="214" spans="18:18" ht="15" thickBot="1">
      <c r="R214" s="8"/>
    </row>
    <row r="215" spans="18:18" ht="15" thickBot="1">
      <c r="R215" s="8"/>
    </row>
    <row r="216" spans="18:18" ht="15" thickBot="1">
      <c r="R216" s="8"/>
    </row>
    <row r="217" spans="18:18" ht="15" thickBot="1">
      <c r="R217" s="8"/>
    </row>
    <row r="218" spans="18:18" ht="15" thickBot="1">
      <c r="R218" s="8"/>
    </row>
    <row r="219" spans="18:18" ht="15" thickBot="1">
      <c r="R219" s="8"/>
    </row>
    <row r="220" spans="18:18" ht="15" thickBot="1">
      <c r="R220" s="8"/>
    </row>
    <row r="221" spans="18:18" ht="15" thickBot="1">
      <c r="R221" s="8"/>
    </row>
    <row r="222" spans="18:18" ht="15" thickBot="1">
      <c r="R222" s="8"/>
    </row>
    <row r="223" spans="18:18" ht="15" thickBot="1">
      <c r="R223" s="8"/>
    </row>
    <row r="224" spans="18:18" ht="15" thickBot="1">
      <c r="R224" s="8"/>
    </row>
    <row r="225" spans="18:18" ht="15" thickBot="1">
      <c r="R225" s="8"/>
    </row>
    <row r="226" spans="18:18" ht="15" thickBot="1">
      <c r="R226" s="8"/>
    </row>
    <row r="227" spans="18:18" ht="15" thickBot="1">
      <c r="R227" s="8"/>
    </row>
    <row r="228" spans="18:18" ht="15" thickBot="1">
      <c r="R228" s="8"/>
    </row>
    <row r="229" spans="18:18" ht="15" thickBot="1">
      <c r="R229" s="8"/>
    </row>
    <row r="230" spans="18:18" ht="15" thickBot="1">
      <c r="R230" s="8"/>
    </row>
    <row r="231" spans="18:18" ht="15" thickBot="1">
      <c r="R231" s="8"/>
    </row>
    <row r="232" spans="18:18" ht="15" thickBot="1">
      <c r="R232" s="8"/>
    </row>
    <row r="233" spans="18:18" ht="15" thickBot="1">
      <c r="R233" s="8"/>
    </row>
    <row r="234" spans="18:18" ht="15" thickBot="1">
      <c r="R234" s="8"/>
    </row>
    <row r="235" spans="18:18" ht="15" thickBot="1">
      <c r="R235" s="8"/>
    </row>
    <row r="236" spans="18:18" ht="15" thickBot="1">
      <c r="R236" s="8"/>
    </row>
    <row r="237" spans="18:18" ht="15" thickBot="1">
      <c r="R237" s="8"/>
    </row>
    <row r="238" spans="18:18" ht="15" thickBot="1">
      <c r="R238" s="8"/>
    </row>
    <row r="239" spans="18:18" ht="15" thickBot="1">
      <c r="R239" s="8"/>
    </row>
    <row r="240" spans="18:18" ht="15" thickBot="1">
      <c r="R240" s="8"/>
    </row>
    <row r="241" spans="18:18" ht="15" thickBot="1">
      <c r="R241" s="8"/>
    </row>
    <row r="242" spans="18:18" ht="15" thickBot="1">
      <c r="R242" s="8"/>
    </row>
    <row r="243" spans="18:18" ht="15" thickBot="1">
      <c r="R243" s="8"/>
    </row>
    <row r="244" spans="18:18" ht="15" thickBot="1">
      <c r="R244" s="8"/>
    </row>
    <row r="245" spans="18:18" ht="15" thickBot="1">
      <c r="R245" s="8"/>
    </row>
    <row r="246" spans="18:18" ht="15" thickBot="1">
      <c r="R246" s="8"/>
    </row>
    <row r="247" spans="18:18" ht="15" thickBot="1">
      <c r="R247" s="8"/>
    </row>
    <row r="248" spans="18:18" ht="15" thickBot="1">
      <c r="R248" s="8"/>
    </row>
    <row r="249" spans="18:18" ht="15" thickBot="1">
      <c r="R249" s="8"/>
    </row>
    <row r="250" spans="18:18" ht="15" thickBot="1">
      <c r="R250" s="8"/>
    </row>
    <row r="251" spans="18:18" ht="15" thickBot="1">
      <c r="R251" s="8"/>
    </row>
    <row r="252" spans="18:18" ht="15" thickBot="1">
      <c r="R252" s="8"/>
    </row>
    <row r="253" spans="18:18" ht="15" thickBot="1">
      <c r="R253" s="8"/>
    </row>
    <row r="254" spans="18:18" ht="15" thickBot="1">
      <c r="R254" s="8"/>
    </row>
    <row r="255" spans="18:18" ht="15" thickBot="1">
      <c r="R255" s="8"/>
    </row>
    <row r="256" spans="18:18" ht="15" thickBot="1">
      <c r="R256" s="8"/>
    </row>
    <row r="257" spans="18:18" ht="15" thickBot="1">
      <c r="R257" s="8"/>
    </row>
    <row r="258" spans="18:18" ht="15" thickBot="1">
      <c r="R258" s="8"/>
    </row>
    <row r="259" spans="18:18" ht="15" thickBot="1">
      <c r="R259" s="8"/>
    </row>
    <row r="260" spans="18:18" ht="15" thickBot="1">
      <c r="R260" s="8"/>
    </row>
    <row r="261" spans="18:18" ht="15" thickBot="1">
      <c r="R261" s="8"/>
    </row>
    <row r="262" spans="18:18" ht="15" thickBot="1">
      <c r="R262" s="8"/>
    </row>
    <row r="263" spans="18:18" ht="15" thickBot="1">
      <c r="R263" s="8"/>
    </row>
    <row r="264" spans="18:18" ht="15" thickBot="1">
      <c r="R264" s="8"/>
    </row>
    <row r="265" spans="18:18" ht="15" thickBot="1">
      <c r="R265" s="8"/>
    </row>
    <row r="266" spans="18:18" ht="15" thickBot="1">
      <c r="R266" s="8"/>
    </row>
    <row r="267" spans="18:18" ht="15" thickBot="1">
      <c r="R267" s="8"/>
    </row>
    <row r="268" spans="18:18" ht="15" thickBot="1">
      <c r="R268" s="8"/>
    </row>
    <row r="269" spans="18:18" ht="15" thickBot="1">
      <c r="R269" s="8"/>
    </row>
    <row r="270" spans="18:18" ht="15" thickBot="1">
      <c r="R270" s="8"/>
    </row>
    <row r="271" spans="18:18" ht="15" thickBot="1">
      <c r="R271" s="8"/>
    </row>
    <row r="272" spans="18:18" ht="15" thickBot="1">
      <c r="R272" s="8"/>
    </row>
    <row r="273" spans="18:18" ht="15" thickBot="1">
      <c r="R273" s="8"/>
    </row>
    <row r="274" spans="18:18" ht="15" thickBot="1">
      <c r="R274" s="8"/>
    </row>
    <row r="275" spans="18:18" ht="15" thickBot="1">
      <c r="R275" s="8"/>
    </row>
    <row r="276" spans="18:18" ht="15" thickBot="1">
      <c r="R276" s="8"/>
    </row>
    <row r="277" spans="18:18" ht="15" thickBot="1">
      <c r="R277" s="8"/>
    </row>
    <row r="278" spans="18:18" ht="15" thickBot="1">
      <c r="R278" s="8"/>
    </row>
    <row r="279" spans="18:18" ht="15" thickBot="1">
      <c r="R279" s="8"/>
    </row>
    <row r="280" spans="18:18" ht="15" thickBot="1">
      <c r="R280" s="8"/>
    </row>
    <row r="281" spans="18:18" ht="15" thickBot="1">
      <c r="R281" s="8"/>
    </row>
    <row r="282" spans="18:18" ht="15" thickBot="1">
      <c r="R282" s="8"/>
    </row>
    <row r="283" spans="18:18" ht="15" thickBot="1">
      <c r="R283" s="8"/>
    </row>
    <row r="284" spans="18:18" ht="15" thickBot="1">
      <c r="R284" s="8"/>
    </row>
    <row r="285" spans="18:18" ht="15" thickBot="1">
      <c r="R285" s="8"/>
    </row>
    <row r="286" spans="18:18" ht="15" thickBot="1">
      <c r="R286" s="8"/>
    </row>
    <row r="287" spans="18:18" ht="15" thickBot="1">
      <c r="R287" s="8"/>
    </row>
    <row r="288" spans="18:18" ht="15" thickBot="1">
      <c r="R288" s="8"/>
    </row>
    <row r="289" spans="18:18" ht="15" thickBot="1">
      <c r="R289" s="8"/>
    </row>
    <row r="290" spans="18:18" ht="15" thickBot="1">
      <c r="R290" s="8"/>
    </row>
    <row r="291" spans="18:18" ht="15" thickBot="1">
      <c r="R291" s="8"/>
    </row>
    <row r="292" spans="18:18" ht="15" thickBot="1">
      <c r="R292" s="8"/>
    </row>
    <row r="293" spans="18:18" ht="15" thickBot="1">
      <c r="R293" s="8"/>
    </row>
    <row r="294" spans="18:18" ht="15" thickBot="1">
      <c r="R294" s="8"/>
    </row>
    <row r="295" spans="18:18" ht="15" thickBot="1">
      <c r="R295" s="8"/>
    </row>
    <row r="296" spans="18:18" ht="15" thickBot="1">
      <c r="R296" s="8"/>
    </row>
    <row r="297" spans="18:18" ht="15" thickBot="1">
      <c r="R297" s="8"/>
    </row>
    <row r="298" spans="18:18" ht="15" thickBot="1">
      <c r="R298" s="8"/>
    </row>
    <row r="299" spans="18:18" ht="15" thickBot="1">
      <c r="R299" s="8"/>
    </row>
    <row r="300" spans="18:18" ht="15" thickBot="1">
      <c r="R300" s="8"/>
    </row>
    <row r="301" spans="18:18" ht="15" thickBot="1">
      <c r="R301" s="8"/>
    </row>
    <row r="302" spans="18:18" ht="15" thickBot="1">
      <c r="R302" s="8"/>
    </row>
    <row r="303" spans="18:18" ht="15" thickBot="1">
      <c r="R303" s="8"/>
    </row>
    <row r="304" spans="18:18" ht="15" thickBot="1">
      <c r="R304" s="8"/>
    </row>
    <row r="305" spans="18:18" ht="15" thickBot="1">
      <c r="R305" s="8"/>
    </row>
    <row r="306" spans="18:18" ht="15" thickBot="1">
      <c r="R306" s="8"/>
    </row>
    <row r="307" spans="18:18" ht="15" thickBot="1">
      <c r="R307" s="8"/>
    </row>
    <row r="308" spans="18:18" ht="15" thickBot="1">
      <c r="R308" s="8"/>
    </row>
    <row r="309" spans="18:18" ht="15" thickBot="1">
      <c r="R309" s="8"/>
    </row>
    <row r="310" spans="18:18" ht="15" thickBot="1">
      <c r="R310" s="8"/>
    </row>
    <row r="311" spans="18:18" ht="15" thickBot="1">
      <c r="R311" s="8"/>
    </row>
    <row r="312" spans="18:18" ht="15" thickBot="1">
      <c r="R312" s="8"/>
    </row>
    <row r="313" spans="18:18" ht="15" thickBot="1">
      <c r="R313" s="8"/>
    </row>
    <row r="314" spans="18:18" ht="15" thickBot="1">
      <c r="R314" s="8"/>
    </row>
    <row r="315" spans="18:18" ht="15" thickBot="1">
      <c r="R315" s="8"/>
    </row>
    <row r="316" spans="18:18" ht="15" thickBot="1">
      <c r="R316" s="8"/>
    </row>
    <row r="317" spans="18:18" ht="15" thickBot="1">
      <c r="R317" s="8"/>
    </row>
    <row r="318" spans="18:18" ht="15" thickBot="1">
      <c r="R318" s="8"/>
    </row>
    <row r="319" spans="18:18" ht="15" thickBot="1">
      <c r="R319" s="8"/>
    </row>
    <row r="320" spans="18:18" ht="15" thickBot="1">
      <c r="R320" s="8"/>
    </row>
    <row r="321" spans="18:18" ht="15" thickBot="1">
      <c r="R321" s="8"/>
    </row>
    <row r="322" spans="18:18" ht="15" thickBot="1">
      <c r="R322" s="8"/>
    </row>
    <row r="323" spans="18:18" ht="15" thickBot="1">
      <c r="R323" s="8"/>
    </row>
    <row r="324" spans="18:18" ht="15" thickBot="1">
      <c r="R324" s="8"/>
    </row>
    <row r="325" spans="18:18" ht="15" thickBot="1">
      <c r="R325" s="8"/>
    </row>
    <row r="326" spans="18:18" ht="15" thickBot="1">
      <c r="R326" s="8"/>
    </row>
    <row r="327" spans="18:18" ht="15" thickBot="1">
      <c r="R327" s="8"/>
    </row>
    <row r="328" spans="18:18" ht="15" thickBot="1">
      <c r="R328" s="8"/>
    </row>
    <row r="329" spans="18:18" ht="15" thickBot="1">
      <c r="R329" s="8"/>
    </row>
    <row r="330" spans="18:18" ht="15" thickBot="1">
      <c r="R330" s="8"/>
    </row>
    <row r="331" spans="18:18" ht="15" thickBot="1">
      <c r="R331" s="8"/>
    </row>
    <row r="332" spans="18:18" ht="15" thickBot="1">
      <c r="R332" s="8"/>
    </row>
    <row r="333" spans="18:18" ht="15" thickBot="1">
      <c r="R333" s="8"/>
    </row>
    <row r="334" spans="18:18" ht="15" thickBot="1">
      <c r="R334" s="8"/>
    </row>
    <row r="335" spans="18:18" ht="15" thickBot="1">
      <c r="R335" s="8"/>
    </row>
    <row r="336" spans="18:18" ht="15" thickBot="1">
      <c r="R336" s="8"/>
    </row>
    <row r="337" spans="18:18" ht="15" thickBot="1">
      <c r="R337" s="8"/>
    </row>
    <row r="338" spans="18:18" ht="15" thickBot="1">
      <c r="R338" s="8"/>
    </row>
    <row r="339" spans="18:18" ht="15" thickBot="1">
      <c r="R339" s="8"/>
    </row>
    <row r="340" spans="18:18" ht="15" thickBot="1">
      <c r="R340" s="8"/>
    </row>
    <row r="341" spans="18:18" ht="15" thickBot="1">
      <c r="R341" s="8"/>
    </row>
    <row r="342" spans="18:18" ht="15" thickBot="1">
      <c r="R342" s="8"/>
    </row>
    <row r="343" spans="18:18" ht="15" thickBot="1">
      <c r="R343" s="8"/>
    </row>
    <row r="344" spans="18:18" ht="15" thickBot="1">
      <c r="R344" s="8"/>
    </row>
    <row r="345" spans="18:18" ht="15" thickBot="1">
      <c r="R345" s="8"/>
    </row>
    <row r="346" spans="18:18" ht="15" thickBot="1">
      <c r="R346" s="8"/>
    </row>
    <row r="347" spans="18:18" ht="15" thickBot="1">
      <c r="R347" s="8"/>
    </row>
    <row r="348" spans="18:18" ht="15" thickBot="1">
      <c r="R348" s="8"/>
    </row>
    <row r="349" spans="18:18" ht="15" thickBot="1">
      <c r="R349" s="8"/>
    </row>
    <row r="350" spans="18:18" ht="15" thickBot="1">
      <c r="R350" s="8"/>
    </row>
    <row r="351" spans="18:18" ht="15" thickBot="1">
      <c r="R351" s="8"/>
    </row>
    <row r="352" spans="18:18" ht="15" thickBot="1">
      <c r="R352" s="8"/>
    </row>
    <row r="353" spans="18:18" ht="15" thickBot="1">
      <c r="R353" s="8"/>
    </row>
    <row r="354" spans="18:18" ht="15" thickBot="1">
      <c r="R354" s="8"/>
    </row>
    <row r="355" spans="18:18" ht="15" thickBot="1">
      <c r="R355" s="8"/>
    </row>
    <row r="356" spans="18:18" ht="15" thickBot="1">
      <c r="R356" s="8"/>
    </row>
    <row r="357" spans="18:18" ht="15" thickBot="1">
      <c r="R357" s="8"/>
    </row>
    <row r="358" spans="18:18" ht="15" thickBot="1">
      <c r="R358" s="8"/>
    </row>
    <row r="359" spans="18:18" ht="15" thickBot="1">
      <c r="R359" s="8"/>
    </row>
    <row r="360" spans="18:18" ht="15" thickBot="1">
      <c r="R360" s="8"/>
    </row>
    <row r="361" spans="18:18" ht="15" thickBot="1">
      <c r="R361" s="8"/>
    </row>
    <row r="362" spans="18:18" ht="15" thickBot="1">
      <c r="R362" s="8"/>
    </row>
    <row r="363" spans="18:18" ht="15" thickBot="1">
      <c r="R363" s="8"/>
    </row>
    <row r="364" spans="18:18" ht="15" thickBot="1">
      <c r="R364" s="8"/>
    </row>
    <row r="365" spans="18:18" ht="15" thickBot="1">
      <c r="R365" s="8"/>
    </row>
    <row r="366" spans="18:18" ht="15" thickBot="1">
      <c r="R366" s="8"/>
    </row>
    <row r="367" spans="18:18" ht="15" thickBot="1">
      <c r="R367" s="8"/>
    </row>
    <row r="368" spans="18:18" ht="15" thickBot="1">
      <c r="R368" s="8"/>
    </row>
    <row r="369" spans="18:18" ht="15" thickBot="1">
      <c r="R369" s="8"/>
    </row>
    <row r="370" spans="18:18" ht="15" thickBot="1">
      <c r="R370" s="8"/>
    </row>
    <row r="371" spans="18:18" ht="15" thickBot="1">
      <c r="R371" s="8"/>
    </row>
    <row r="372" spans="18:18" ht="15" thickBot="1">
      <c r="R372" s="8"/>
    </row>
    <row r="373" spans="18:18" ht="15" thickBot="1">
      <c r="R373" s="8"/>
    </row>
    <row r="374" spans="18:18" ht="15" thickBot="1">
      <c r="R374" s="8"/>
    </row>
    <row r="375" spans="18:18" ht="15" thickBot="1">
      <c r="R375" s="8"/>
    </row>
    <row r="376" spans="18:18" ht="15" thickBot="1">
      <c r="R376" s="8"/>
    </row>
    <row r="377" spans="18:18" ht="15" thickBot="1">
      <c r="R377" s="8"/>
    </row>
    <row r="378" spans="18:18" ht="15" thickBot="1">
      <c r="R378" s="8"/>
    </row>
    <row r="379" spans="18:18" ht="15" thickBot="1">
      <c r="R379" s="8"/>
    </row>
    <row r="380" spans="18:18" ht="15" thickBot="1">
      <c r="R380" s="8"/>
    </row>
    <row r="381" spans="18:18" ht="15" thickBot="1">
      <c r="R381" s="8"/>
    </row>
    <row r="382" spans="18:18" ht="15" thickBot="1">
      <c r="R382" s="8"/>
    </row>
    <row r="383" spans="18:18" ht="15" thickBot="1">
      <c r="R383" s="8"/>
    </row>
    <row r="384" spans="18:18" ht="15" thickBot="1">
      <c r="R384" s="8"/>
    </row>
    <row r="385" spans="18:18" ht="15" thickBot="1">
      <c r="R385" s="8"/>
    </row>
    <row r="386" spans="18:18" ht="15" thickBot="1">
      <c r="R386" s="8"/>
    </row>
    <row r="387" spans="18:18" ht="15" thickBot="1">
      <c r="R387" s="8"/>
    </row>
    <row r="388" spans="18:18" ht="15" thickBot="1">
      <c r="R388" s="8"/>
    </row>
    <row r="389" spans="18:18" ht="15" thickBot="1">
      <c r="R389" s="8"/>
    </row>
    <row r="390" spans="18:18" ht="15" thickBot="1">
      <c r="R390" s="8"/>
    </row>
    <row r="391" spans="18:18" ht="15" thickBot="1">
      <c r="R391" s="8"/>
    </row>
    <row r="392" spans="18:18" ht="15" thickBot="1">
      <c r="R392" s="8"/>
    </row>
    <row r="393" spans="18:18" ht="15" thickBot="1">
      <c r="R393" s="8"/>
    </row>
    <row r="394" spans="18:18" ht="15" thickBot="1">
      <c r="R394" s="8"/>
    </row>
    <row r="395" spans="18:18" ht="15" thickBot="1">
      <c r="R395" s="8"/>
    </row>
    <row r="396" spans="18:18" ht="15" thickBot="1">
      <c r="R396" s="8"/>
    </row>
    <row r="397" spans="18:18" ht="15" thickBot="1">
      <c r="R397" s="8"/>
    </row>
    <row r="398" spans="18:18" ht="15" thickBot="1">
      <c r="R398" s="8"/>
    </row>
    <row r="399" spans="18:18" ht="15" thickBot="1">
      <c r="R399" s="8"/>
    </row>
    <row r="400" spans="18:18" ht="15" thickBot="1">
      <c r="R400" s="8"/>
    </row>
    <row r="401" spans="18:18" ht="15" thickBot="1">
      <c r="R401" s="8"/>
    </row>
    <row r="402" spans="18:18" ht="15" thickBot="1">
      <c r="R402" s="8"/>
    </row>
    <row r="403" spans="18:18" ht="15" thickBot="1">
      <c r="R403" s="8"/>
    </row>
    <row r="404" spans="18:18" ht="15" thickBot="1">
      <c r="R404" s="8"/>
    </row>
    <row r="405" spans="18:18" ht="15" thickBot="1">
      <c r="R405" s="8"/>
    </row>
    <row r="406" spans="18:18" ht="15" thickBot="1">
      <c r="R406" s="8"/>
    </row>
    <row r="407" spans="18:18" ht="15" thickBot="1">
      <c r="R407" s="8"/>
    </row>
    <row r="408" spans="18:18" ht="15" thickBot="1">
      <c r="R408" s="8"/>
    </row>
    <row r="409" spans="18:18" ht="15" thickBot="1">
      <c r="R409" s="8"/>
    </row>
    <row r="410" spans="18:18" ht="15" thickBot="1">
      <c r="R410" s="8"/>
    </row>
    <row r="411" spans="18:18" ht="15" thickBot="1">
      <c r="R411" s="8"/>
    </row>
    <row r="412" spans="18:18" ht="15" thickBot="1">
      <c r="R412" s="8"/>
    </row>
    <row r="413" spans="18:18" ht="15" thickBot="1">
      <c r="R413" s="8"/>
    </row>
    <row r="414" spans="18:18" ht="15" thickBot="1">
      <c r="R414" s="8"/>
    </row>
    <row r="415" spans="18:18" ht="15" thickBot="1">
      <c r="R415" s="8"/>
    </row>
    <row r="416" spans="18:18" ht="15" thickBot="1">
      <c r="R416" s="8"/>
    </row>
    <row r="417" spans="18:18" ht="15" thickBot="1">
      <c r="R417" s="8"/>
    </row>
    <row r="418" spans="18:18" ht="15" thickBot="1">
      <c r="R418" s="8"/>
    </row>
    <row r="419" spans="18:18" ht="15" thickBot="1">
      <c r="R419" s="8"/>
    </row>
    <row r="420" spans="18:18" ht="15" thickBot="1">
      <c r="R420" s="8"/>
    </row>
    <row r="421" spans="18:18" ht="15" thickBot="1">
      <c r="R421" s="8"/>
    </row>
    <row r="422" spans="18:18" ht="15" thickBot="1">
      <c r="R422" s="8"/>
    </row>
    <row r="423" spans="18:18" ht="15" thickBot="1">
      <c r="R423" s="8"/>
    </row>
    <row r="424" spans="18:18" ht="15" thickBot="1">
      <c r="R424" s="8"/>
    </row>
    <row r="425" spans="18:18" ht="15" thickBot="1">
      <c r="R425" s="8"/>
    </row>
    <row r="426" spans="18:18" ht="15" thickBot="1">
      <c r="R426" s="8"/>
    </row>
    <row r="427" spans="18:18" ht="15" thickBot="1">
      <c r="R427" s="8"/>
    </row>
    <row r="428" spans="18:18" ht="15" thickBot="1">
      <c r="R428" s="8"/>
    </row>
    <row r="429" spans="18:18" ht="15" thickBot="1">
      <c r="R429" s="8"/>
    </row>
    <row r="430" spans="18:18" ht="15" thickBot="1">
      <c r="R430" s="8"/>
    </row>
    <row r="431" spans="18:18" ht="15" thickBot="1">
      <c r="R431" s="8"/>
    </row>
    <row r="432" spans="18:18" ht="15" thickBot="1">
      <c r="R432" s="8"/>
    </row>
    <row r="433" spans="18:18" ht="15" thickBot="1">
      <c r="R433" s="8"/>
    </row>
    <row r="434" spans="18:18" ht="15" thickBot="1">
      <c r="R434" s="8"/>
    </row>
    <row r="435" spans="18:18" ht="15" thickBot="1">
      <c r="R435" s="8"/>
    </row>
    <row r="436" spans="18:18" ht="15" thickBot="1">
      <c r="R436" s="8"/>
    </row>
    <row r="437" spans="18:18" ht="15" thickBot="1">
      <c r="R437" s="8"/>
    </row>
    <row r="438" spans="18:18" ht="15" thickBot="1">
      <c r="R438" s="8"/>
    </row>
    <row r="439" spans="18:18" ht="15" thickBot="1">
      <c r="R439" s="8"/>
    </row>
    <row r="440" spans="18:18" ht="15" thickBot="1">
      <c r="R440" s="8"/>
    </row>
    <row r="441" spans="18:18" ht="15" thickBot="1">
      <c r="R441" s="8"/>
    </row>
    <row r="442" spans="18:18" ht="15" thickBot="1">
      <c r="R442" s="8"/>
    </row>
    <row r="443" spans="18:18" ht="15" thickBot="1">
      <c r="R443" s="8"/>
    </row>
    <row r="444" spans="18:18" ht="15" thickBot="1">
      <c r="R444" s="8"/>
    </row>
    <row r="445" spans="18:18" ht="15" thickBot="1">
      <c r="R445" s="8"/>
    </row>
    <row r="446" spans="18:18" ht="15" thickBot="1">
      <c r="R446" s="8"/>
    </row>
    <row r="447" spans="18:18" ht="15" thickBot="1">
      <c r="R447" s="8"/>
    </row>
    <row r="448" spans="18:18" ht="15" thickBot="1">
      <c r="R448" s="8"/>
    </row>
    <row r="449" spans="18:18" ht="15" thickBot="1">
      <c r="R449" s="8"/>
    </row>
    <row r="450" spans="18:18" ht="15" thickBot="1">
      <c r="R450" s="8"/>
    </row>
    <row r="451" spans="18:18" ht="15" thickBot="1">
      <c r="R451" s="8"/>
    </row>
    <row r="452" spans="18:18" ht="15" thickBot="1">
      <c r="R452" s="8"/>
    </row>
    <row r="453" spans="18:18" ht="15" thickBot="1">
      <c r="R453" s="8"/>
    </row>
    <row r="454" spans="18:18" ht="15" thickBot="1">
      <c r="R454" s="8"/>
    </row>
    <row r="455" spans="18:18" ht="15" thickBot="1">
      <c r="R455" s="8"/>
    </row>
    <row r="456" spans="18:18" ht="15" thickBot="1">
      <c r="R456" s="8"/>
    </row>
    <row r="457" spans="18:18" ht="15" thickBot="1">
      <c r="R457" s="8"/>
    </row>
    <row r="458" spans="18:18" ht="15" thickBot="1">
      <c r="R458" s="8"/>
    </row>
    <row r="459" spans="18:18" ht="15" thickBot="1">
      <c r="R459" s="8"/>
    </row>
    <row r="460" spans="18:18" ht="15" thickBot="1">
      <c r="R460" s="8"/>
    </row>
    <row r="461" spans="18:18" ht="15" thickBot="1">
      <c r="R461" s="8"/>
    </row>
    <row r="462" spans="18:18" ht="15" thickBot="1">
      <c r="R462" s="8"/>
    </row>
    <row r="463" spans="18:18" ht="15" thickBot="1">
      <c r="R463" s="8"/>
    </row>
    <row r="464" spans="18:18" ht="15" thickBot="1">
      <c r="R464" s="8"/>
    </row>
    <row r="465" spans="18:18" ht="15" thickBot="1">
      <c r="R465" s="8"/>
    </row>
    <row r="466" spans="18:18" ht="15" thickBot="1">
      <c r="R466" s="8"/>
    </row>
    <row r="467" spans="18:18" ht="15" thickBot="1">
      <c r="R467" s="8"/>
    </row>
    <row r="468" spans="18:18" ht="15" thickBot="1">
      <c r="R468" s="8"/>
    </row>
    <row r="469" spans="18:18" ht="15" thickBot="1">
      <c r="R469" s="8"/>
    </row>
    <row r="470" spans="18:18" ht="15" thickBot="1">
      <c r="R470" s="8"/>
    </row>
    <row r="471" spans="18:18" ht="15" thickBot="1">
      <c r="R471" s="8"/>
    </row>
    <row r="472" spans="18:18" ht="15" thickBot="1">
      <c r="R472" s="8"/>
    </row>
    <row r="473" spans="18:18" ht="15" thickBot="1">
      <c r="R473" s="8"/>
    </row>
    <row r="474" spans="18:18" ht="15" thickBot="1">
      <c r="R474" s="8"/>
    </row>
    <row r="475" spans="18:18" ht="15" thickBot="1">
      <c r="R475" s="8"/>
    </row>
    <row r="476" spans="18:18" ht="15" thickBot="1">
      <c r="R476" s="8"/>
    </row>
    <row r="477" spans="18:18" ht="15" thickBot="1">
      <c r="R477" s="8"/>
    </row>
    <row r="478" spans="18:18" ht="15" thickBot="1">
      <c r="R478" s="8"/>
    </row>
    <row r="479" spans="18:18" ht="15" thickBot="1">
      <c r="R479" s="8"/>
    </row>
    <row r="480" spans="18:18" ht="15" thickBot="1">
      <c r="R480" s="8"/>
    </row>
    <row r="481" spans="18:18" ht="15" thickBot="1">
      <c r="R481" s="8"/>
    </row>
    <row r="482" spans="18:18" ht="15" thickBot="1">
      <c r="R482" s="8"/>
    </row>
    <row r="483" spans="18:18" ht="15" thickBot="1">
      <c r="R483" s="8"/>
    </row>
    <row r="484" spans="18:18" ht="15" thickBot="1">
      <c r="R484" s="8"/>
    </row>
    <row r="485" spans="18:18" ht="15" thickBot="1">
      <c r="R485" s="8"/>
    </row>
    <row r="486" spans="18:18" ht="15" thickBot="1">
      <c r="R486" s="8"/>
    </row>
    <row r="487" spans="18:18" ht="15" thickBot="1">
      <c r="R487" s="8"/>
    </row>
    <row r="488" spans="18:18" ht="15" thickBot="1">
      <c r="R488" s="8"/>
    </row>
    <row r="489" spans="18:18" ht="15" thickBot="1">
      <c r="R489" s="8"/>
    </row>
    <row r="490" spans="18:18" ht="15" thickBot="1">
      <c r="R490" s="8"/>
    </row>
    <row r="491" spans="18:18" ht="15" thickBot="1">
      <c r="R491" s="8"/>
    </row>
    <row r="492" spans="18:18" ht="15" thickBot="1">
      <c r="R492" s="8"/>
    </row>
    <row r="493" spans="18:18" ht="15" thickBot="1">
      <c r="R493" s="8"/>
    </row>
    <row r="494" spans="18:18" ht="15" thickBot="1">
      <c r="R494" s="8"/>
    </row>
    <row r="495" spans="18:18" ht="15" thickBot="1">
      <c r="R495" s="8"/>
    </row>
    <row r="496" spans="18:18" ht="15" thickBot="1">
      <c r="R496" s="8"/>
    </row>
    <row r="497" spans="18:18" ht="15" thickBot="1">
      <c r="R497" s="8"/>
    </row>
    <row r="498" spans="18:18" ht="15" thickBot="1">
      <c r="R498" s="8"/>
    </row>
    <row r="499" spans="18:18" ht="15" thickBot="1">
      <c r="R499" s="8"/>
    </row>
    <row r="500" spans="18:18" ht="15" thickBot="1">
      <c r="R500" s="8"/>
    </row>
    <row r="501" spans="18:18" ht="15" thickBot="1">
      <c r="R501" s="8"/>
    </row>
    <row r="502" spans="18:18" ht="15" thickBot="1">
      <c r="R502" s="8"/>
    </row>
    <row r="503" spans="18:18" ht="15" thickBot="1">
      <c r="R503" s="8"/>
    </row>
    <row r="504" spans="18:18" ht="15" thickBot="1">
      <c r="R504" s="8"/>
    </row>
    <row r="505" spans="18:18" ht="15" thickBot="1">
      <c r="R505" s="8"/>
    </row>
    <row r="506" spans="18:18" ht="15" thickBot="1">
      <c r="R506" s="8"/>
    </row>
    <row r="507" spans="18:18" ht="15" thickBot="1">
      <c r="R507" s="8"/>
    </row>
    <row r="508" spans="18:18" ht="15" thickBot="1">
      <c r="R508" s="8"/>
    </row>
    <row r="509" spans="18:18" ht="15" thickBot="1">
      <c r="R509" s="8"/>
    </row>
    <row r="510" spans="18:18" ht="15" thickBot="1">
      <c r="R510" s="8"/>
    </row>
    <row r="511" spans="18:18" ht="15" thickBot="1">
      <c r="R511" s="8"/>
    </row>
    <row r="512" spans="18:18" ht="15" thickBot="1">
      <c r="R512" s="8"/>
    </row>
    <row r="513" spans="18:18" ht="15" thickBot="1">
      <c r="R513" s="8"/>
    </row>
    <row r="514" spans="18:18" ht="15" thickBot="1">
      <c r="R514" s="8"/>
    </row>
    <row r="515" spans="18:18" ht="15" thickBot="1">
      <c r="R515" s="8"/>
    </row>
    <row r="516" spans="18:18" ht="15" thickBot="1">
      <c r="R516" s="8"/>
    </row>
    <row r="517" spans="18:18" ht="15" thickBot="1">
      <c r="R517" s="8"/>
    </row>
    <row r="518" spans="18:18" ht="15" thickBot="1">
      <c r="R518" s="8"/>
    </row>
    <row r="519" spans="18:18" ht="15" thickBot="1">
      <c r="R519" s="8"/>
    </row>
    <row r="520" spans="18:18" ht="15" thickBot="1">
      <c r="R520" s="8"/>
    </row>
    <row r="521" spans="18:18" ht="15" thickBot="1">
      <c r="R521" s="8"/>
    </row>
    <row r="522" spans="18:18" ht="15" thickBot="1">
      <c r="R522" s="8"/>
    </row>
    <row r="523" spans="18:18" ht="15" thickBot="1">
      <c r="R523" s="8"/>
    </row>
    <row r="524" spans="18:18" ht="15" thickBot="1">
      <c r="R524" s="8"/>
    </row>
    <row r="525" spans="18:18" ht="15" thickBot="1">
      <c r="R525" s="8"/>
    </row>
    <row r="526" spans="18:18" ht="15" thickBot="1">
      <c r="R526" s="8"/>
    </row>
    <row r="527" spans="18:18" ht="15" thickBot="1">
      <c r="R527" s="8"/>
    </row>
    <row r="528" spans="18:18" ht="15" thickBot="1">
      <c r="R528" s="8"/>
    </row>
    <row r="529" spans="18:18" ht="15" thickBot="1">
      <c r="R529" s="8"/>
    </row>
    <row r="530" spans="18:18" ht="15" thickBot="1">
      <c r="R530" s="8"/>
    </row>
    <row r="531" spans="18:18" ht="15" thickBot="1">
      <c r="R531" s="8"/>
    </row>
    <row r="532" spans="18:18" ht="15" thickBot="1">
      <c r="R532" s="8"/>
    </row>
    <row r="533" spans="18:18" ht="15" thickBot="1">
      <c r="R533" s="8"/>
    </row>
    <row r="534" spans="18:18" ht="15" thickBot="1">
      <c r="R534" s="8"/>
    </row>
    <row r="535" spans="18:18" ht="15" thickBot="1">
      <c r="R535" s="8"/>
    </row>
    <row r="536" spans="18:18" ht="15" thickBot="1">
      <c r="R536" s="8"/>
    </row>
    <row r="537" spans="18:18" ht="15" thickBot="1">
      <c r="R537" s="8"/>
    </row>
    <row r="538" spans="18:18" ht="15" thickBot="1">
      <c r="R538" s="8"/>
    </row>
    <row r="539" spans="18:18" ht="15" thickBot="1">
      <c r="R539" s="8"/>
    </row>
    <row r="540" spans="18:18" ht="15" thickBot="1">
      <c r="R540" s="8"/>
    </row>
    <row r="541" spans="18:18" ht="15" thickBot="1">
      <c r="R541" s="8"/>
    </row>
    <row r="542" spans="18:18" ht="15" thickBot="1">
      <c r="R542" s="8"/>
    </row>
    <row r="543" spans="18:18" ht="15" thickBot="1">
      <c r="R543" s="8"/>
    </row>
    <row r="544" spans="18:18" ht="15" thickBot="1">
      <c r="R544" s="8"/>
    </row>
    <row r="545" spans="18:18" ht="15" thickBot="1">
      <c r="R545" s="8"/>
    </row>
    <row r="546" spans="18:18" ht="15" thickBot="1">
      <c r="R546" s="8"/>
    </row>
    <row r="547" spans="18:18" ht="15" thickBot="1">
      <c r="R547" s="8"/>
    </row>
    <row r="548" spans="18:18" ht="15" thickBot="1">
      <c r="R548" s="8"/>
    </row>
    <row r="549" spans="18:18" ht="15" thickBot="1">
      <c r="R549" s="8"/>
    </row>
    <row r="550" spans="18:18" ht="15" thickBot="1">
      <c r="R550" s="8"/>
    </row>
    <row r="551" spans="18:18" ht="15" thickBot="1">
      <c r="R551" s="8"/>
    </row>
    <row r="552" spans="18:18" ht="15" thickBot="1">
      <c r="R552" s="8"/>
    </row>
    <row r="553" spans="18:18" ht="15" thickBot="1">
      <c r="R553" s="8"/>
    </row>
    <row r="554" spans="18:18" ht="15" thickBot="1">
      <c r="R554" s="8"/>
    </row>
    <row r="555" spans="18:18" ht="15" thickBot="1">
      <c r="R555" s="8"/>
    </row>
    <row r="556" spans="18:18" ht="15" thickBot="1">
      <c r="R556" s="8"/>
    </row>
    <row r="557" spans="18:18" ht="15" thickBot="1">
      <c r="R557" s="8"/>
    </row>
    <row r="558" spans="18:18" ht="15" thickBot="1">
      <c r="R558" s="8"/>
    </row>
    <row r="559" spans="18:18" ht="15" thickBot="1">
      <c r="R559" s="8"/>
    </row>
    <row r="560" spans="18:18" ht="15" thickBot="1">
      <c r="R560" s="8"/>
    </row>
    <row r="561" spans="18:18" ht="15" thickBot="1">
      <c r="R561" s="8"/>
    </row>
    <row r="562" spans="18:18" ht="15" thickBot="1">
      <c r="R562" s="8"/>
    </row>
    <row r="563" spans="18:18" ht="15" thickBot="1">
      <c r="R563" s="8"/>
    </row>
    <row r="564" spans="18:18" ht="15" thickBot="1">
      <c r="R564" s="8"/>
    </row>
    <row r="565" spans="18:18" ht="15" thickBot="1">
      <c r="R565" s="8"/>
    </row>
    <row r="566" spans="18:18" ht="15" thickBot="1">
      <c r="R566" s="8"/>
    </row>
    <row r="567" spans="18:18" ht="15" thickBot="1">
      <c r="R567" s="8"/>
    </row>
    <row r="568" spans="18:18" ht="15" thickBot="1">
      <c r="R568" s="8"/>
    </row>
    <row r="569" spans="18:18" ht="15" thickBot="1">
      <c r="R569" s="8"/>
    </row>
    <row r="570" spans="18:18" ht="15" thickBot="1">
      <c r="R570" s="8"/>
    </row>
    <row r="571" spans="18:18" ht="15" thickBot="1">
      <c r="R571" s="8"/>
    </row>
    <row r="572" spans="18:18" ht="15" thickBot="1">
      <c r="R572" s="8"/>
    </row>
    <row r="573" spans="18:18" ht="15" thickBot="1">
      <c r="R573" s="8"/>
    </row>
    <row r="574" spans="18:18" ht="15" thickBot="1">
      <c r="R574" s="8"/>
    </row>
    <row r="575" spans="18:18" ht="15" thickBot="1">
      <c r="R575" s="8"/>
    </row>
    <row r="576" spans="18:18" ht="15" thickBot="1">
      <c r="R576" s="8"/>
    </row>
    <row r="577" spans="18:18" ht="15" thickBot="1">
      <c r="R577" s="8"/>
    </row>
    <row r="578" spans="18:18" ht="15" thickBot="1">
      <c r="R578" s="8"/>
    </row>
    <row r="579" spans="18:18" ht="15" thickBot="1">
      <c r="R579" s="8"/>
    </row>
    <row r="580" spans="18:18" ht="15" thickBot="1">
      <c r="R580" s="8"/>
    </row>
    <row r="581" spans="18:18" ht="15" thickBot="1">
      <c r="R581" s="8"/>
    </row>
    <row r="582" spans="18:18" ht="15" thickBot="1">
      <c r="R582" s="8"/>
    </row>
    <row r="583" spans="18:18" ht="15" thickBot="1">
      <c r="R583" s="8"/>
    </row>
    <row r="584" spans="18:18" ht="15" thickBot="1">
      <c r="R584" s="8"/>
    </row>
    <row r="585" spans="18:18" ht="15" thickBot="1">
      <c r="R585" s="8"/>
    </row>
    <row r="586" spans="18:18" ht="15" thickBot="1">
      <c r="R586" s="8"/>
    </row>
    <row r="587" spans="18:18" ht="15" thickBot="1">
      <c r="R587" s="8"/>
    </row>
    <row r="588" spans="18:18" ht="15" thickBot="1">
      <c r="R588" s="8"/>
    </row>
    <row r="589" spans="18:18" ht="15" thickBot="1">
      <c r="R589" s="8"/>
    </row>
    <row r="590" spans="18:18" ht="15" thickBot="1">
      <c r="R590" s="8"/>
    </row>
    <row r="591" spans="18:18" ht="15" thickBot="1">
      <c r="R591" s="8"/>
    </row>
    <row r="592" spans="18:18" ht="15" thickBot="1">
      <c r="R592" s="8"/>
    </row>
    <row r="593" spans="18:18" ht="15" thickBot="1">
      <c r="R593" s="8"/>
    </row>
    <row r="594" spans="18:18" ht="15" thickBot="1">
      <c r="R594" s="8"/>
    </row>
    <row r="595" spans="18:18" ht="15" thickBot="1">
      <c r="R595" s="8"/>
    </row>
    <row r="596" spans="18:18" ht="15" thickBot="1">
      <c r="R596" s="8"/>
    </row>
    <row r="597" spans="18:18" ht="15" thickBot="1">
      <c r="R597" s="8"/>
    </row>
    <row r="598" spans="18:18" ht="15" thickBot="1">
      <c r="R598" s="8"/>
    </row>
    <row r="599" spans="18:18" ht="15" thickBot="1">
      <c r="R599" s="8"/>
    </row>
    <row r="600" spans="18:18" ht="15" thickBot="1">
      <c r="R600" s="8"/>
    </row>
    <row r="601" spans="18:18" ht="15" thickBot="1">
      <c r="R601" s="8"/>
    </row>
    <row r="602" spans="18:18" ht="15" thickBot="1">
      <c r="R602" s="8"/>
    </row>
    <row r="603" spans="18:18" ht="15" thickBot="1">
      <c r="R603" s="8"/>
    </row>
    <row r="604" spans="18:18" ht="15" thickBot="1">
      <c r="R604" s="8"/>
    </row>
    <row r="605" spans="18:18" ht="15" thickBot="1">
      <c r="R605" s="8"/>
    </row>
    <row r="606" spans="18:18" ht="15" thickBot="1">
      <c r="R606" s="8"/>
    </row>
    <row r="607" spans="18:18" ht="15" thickBot="1">
      <c r="R607" s="8"/>
    </row>
    <row r="608" spans="18:18" ht="15" thickBot="1">
      <c r="R608" s="8"/>
    </row>
    <row r="609" spans="18:18" ht="15" thickBot="1">
      <c r="R609" s="8"/>
    </row>
    <row r="610" spans="18:18" ht="15" thickBot="1">
      <c r="R610" s="8"/>
    </row>
    <row r="611" spans="18:18" ht="15" thickBot="1">
      <c r="R611" s="8"/>
    </row>
    <row r="612" spans="18:18" ht="15" thickBot="1">
      <c r="R612" s="8"/>
    </row>
    <row r="613" spans="18:18" ht="15" thickBot="1">
      <c r="R613" s="8"/>
    </row>
    <row r="614" spans="18:18" ht="15" thickBot="1">
      <c r="R614" s="8"/>
    </row>
    <row r="615" spans="18:18" ht="15" thickBot="1">
      <c r="R615" s="8"/>
    </row>
    <row r="616" spans="18:18" ht="15" thickBot="1">
      <c r="R616" s="8"/>
    </row>
    <row r="617" spans="18:18" ht="15" thickBot="1">
      <c r="R617" s="8"/>
    </row>
    <row r="618" spans="18:18" ht="15" thickBot="1">
      <c r="R618" s="8"/>
    </row>
    <row r="619" spans="18:18" ht="15" thickBot="1">
      <c r="R619" s="8"/>
    </row>
    <row r="620" spans="18:18" ht="15" thickBot="1">
      <c r="R620" s="8"/>
    </row>
    <row r="621" spans="18:18" ht="15" thickBot="1">
      <c r="R621" s="8"/>
    </row>
    <row r="622" spans="18:18" ht="15" thickBot="1">
      <c r="R622" s="8"/>
    </row>
    <row r="623" spans="18:18" ht="15" thickBot="1">
      <c r="R623" s="8"/>
    </row>
    <row r="624" spans="18:18" ht="15" thickBot="1">
      <c r="R624" s="8"/>
    </row>
    <row r="625" spans="18:18" ht="15" thickBot="1">
      <c r="R625" s="8"/>
    </row>
    <row r="626" spans="18:18" ht="15" thickBot="1">
      <c r="R626" s="8"/>
    </row>
    <row r="627" spans="18:18" ht="15" thickBot="1">
      <c r="R627" s="8"/>
    </row>
    <row r="628" spans="18:18" ht="15" thickBot="1">
      <c r="R628" s="8"/>
    </row>
    <row r="629" spans="18:18" ht="15" thickBot="1">
      <c r="R629" s="8"/>
    </row>
    <row r="630" spans="18:18" ht="15" thickBot="1">
      <c r="R630" s="8"/>
    </row>
    <row r="631" spans="18:18" ht="15" thickBot="1">
      <c r="R631" s="8"/>
    </row>
    <row r="632" spans="18:18" ht="15" thickBot="1">
      <c r="R632" s="8"/>
    </row>
    <row r="633" spans="18:18" ht="15" thickBot="1">
      <c r="R633" s="8"/>
    </row>
    <row r="634" spans="18:18" ht="15" thickBot="1">
      <c r="R634" s="8"/>
    </row>
    <row r="635" spans="18:18" ht="15" thickBot="1">
      <c r="R635" s="8"/>
    </row>
    <row r="636" spans="18:18" ht="15" thickBot="1">
      <c r="R636" s="8"/>
    </row>
    <row r="637" spans="18:18" ht="15" thickBot="1">
      <c r="R637" s="8"/>
    </row>
    <row r="638" spans="18:18" ht="15" thickBot="1">
      <c r="R638" s="8"/>
    </row>
    <row r="639" spans="18:18" ht="15" thickBot="1">
      <c r="R639" s="8"/>
    </row>
    <row r="640" spans="18:18" ht="15" thickBot="1">
      <c r="R640" s="8"/>
    </row>
    <row r="641" spans="18:18" ht="15" thickBot="1">
      <c r="R641" s="8"/>
    </row>
    <row r="642" spans="18:18" ht="15" thickBot="1">
      <c r="R642" s="8"/>
    </row>
    <row r="643" spans="18:18" ht="15" thickBot="1">
      <c r="R643" s="8"/>
    </row>
    <row r="644" spans="18:18" ht="15" thickBot="1">
      <c r="R644" s="8"/>
    </row>
    <row r="645" spans="18:18" ht="15" thickBot="1">
      <c r="R645" s="8"/>
    </row>
    <row r="646" spans="18:18" ht="15" thickBot="1">
      <c r="R646" s="8"/>
    </row>
    <row r="647" spans="18:18" ht="15" thickBot="1">
      <c r="R647" s="8"/>
    </row>
    <row r="648" spans="18:18" ht="15" thickBot="1">
      <c r="R648" s="8"/>
    </row>
    <row r="649" spans="18:18" ht="15" thickBot="1">
      <c r="R649" s="8"/>
    </row>
    <row r="650" spans="18:18" ht="15" thickBot="1">
      <c r="R650" s="8"/>
    </row>
    <row r="651" spans="18:18" ht="15" thickBot="1">
      <c r="R651" s="8"/>
    </row>
    <row r="652" spans="18:18" ht="15" thickBot="1">
      <c r="R652" s="8"/>
    </row>
    <row r="653" spans="18:18" ht="15" thickBot="1">
      <c r="R653" s="8"/>
    </row>
    <row r="654" spans="18:18" ht="15" thickBot="1">
      <c r="R654" s="8"/>
    </row>
    <row r="655" spans="18:18" ht="15" thickBot="1">
      <c r="R655" s="8"/>
    </row>
    <row r="656" spans="18:18" ht="15" thickBot="1">
      <c r="R656" s="8"/>
    </row>
    <row r="657" spans="18:18" ht="15" thickBot="1">
      <c r="R657" s="8"/>
    </row>
    <row r="658" spans="18:18" ht="15" thickBot="1">
      <c r="R658" s="8"/>
    </row>
    <row r="659" spans="18:18" ht="15" thickBot="1">
      <c r="R659" s="8"/>
    </row>
    <row r="660" spans="18:18" ht="15" thickBot="1">
      <c r="R660" s="8"/>
    </row>
    <row r="661" spans="18:18" ht="15" thickBot="1">
      <c r="R661" s="8"/>
    </row>
    <row r="662" spans="18:18" ht="15" thickBot="1">
      <c r="R662" s="8"/>
    </row>
    <row r="663" spans="18:18" ht="15" thickBot="1">
      <c r="R663" s="8"/>
    </row>
    <row r="664" spans="18:18" ht="15" thickBot="1">
      <c r="R664" s="8"/>
    </row>
    <row r="665" spans="18:18" ht="15" thickBot="1">
      <c r="R665" s="8"/>
    </row>
    <row r="666" spans="18:18" ht="15" thickBot="1">
      <c r="R666" s="8"/>
    </row>
    <row r="667" spans="18:18" ht="15" thickBot="1">
      <c r="R667" s="8"/>
    </row>
    <row r="668" spans="18:18" ht="15" thickBot="1">
      <c r="R668" s="8"/>
    </row>
    <row r="669" spans="18:18" ht="15" thickBot="1">
      <c r="R669" s="8"/>
    </row>
    <row r="670" spans="18:18" ht="15" thickBot="1">
      <c r="R670" s="8"/>
    </row>
    <row r="671" spans="18:18" ht="15" thickBot="1">
      <c r="R671" s="8"/>
    </row>
    <row r="672" spans="18:18" ht="15" thickBot="1">
      <c r="R672" s="8"/>
    </row>
    <row r="673" spans="18:18" ht="15" thickBot="1">
      <c r="R673" s="8"/>
    </row>
    <row r="674" spans="18:18" ht="15" thickBot="1">
      <c r="R674" s="8"/>
    </row>
    <row r="675" spans="18:18" ht="15" thickBot="1">
      <c r="R675" s="8"/>
    </row>
    <row r="676" spans="18:18" ht="15" thickBot="1">
      <c r="R676" s="8"/>
    </row>
    <row r="677" spans="18:18" ht="15" thickBot="1">
      <c r="R677" s="8"/>
    </row>
    <row r="678" spans="18:18" ht="15" thickBot="1">
      <c r="R678" s="8"/>
    </row>
    <row r="679" spans="18:18" ht="15" thickBot="1">
      <c r="R679" s="8"/>
    </row>
    <row r="680" spans="18:18" ht="15" thickBot="1">
      <c r="R680" s="8"/>
    </row>
    <row r="681" spans="18:18" ht="15" thickBot="1">
      <c r="R681" s="8"/>
    </row>
    <row r="682" spans="18:18" ht="15" thickBot="1">
      <c r="R682" s="8"/>
    </row>
    <row r="683" spans="18:18" ht="15" thickBot="1">
      <c r="R683" s="8"/>
    </row>
    <row r="684" spans="18:18" ht="15" thickBot="1">
      <c r="R684" s="8"/>
    </row>
    <row r="685" spans="18:18" ht="15" thickBot="1">
      <c r="R685" s="8"/>
    </row>
    <row r="686" spans="18:18" ht="15" thickBot="1">
      <c r="R686" s="8"/>
    </row>
    <row r="687" spans="18:18" ht="15" thickBot="1">
      <c r="R687" s="8"/>
    </row>
    <row r="688" spans="18:18" ht="15" thickBot="1">
      <c r="R688" s="8"/>
    </row>
    <row r="689" spans="18:18" ht="15" thickBot="1">
      <c r="R689" s="8"/>
    </row>
    <row r="690" spans="18:18" ht="15" thickBot="1">
      <c r="R690" s="8"/>
    </row>
    <row r="691" spans="18:18" ht="15" thickBot="1">
      <c r="R691" s="8"/>
    </row>
    <row r="692" spans="18:18" ht="15" thickBot="1">
      <c r="R692" s="8"/>
    </row>
    <row r="693" spans="18:18" ht="15" thickBot="1">
      <c r="R693" s="8"/>
    </row>
    <row r="694" spans="18:18" ht="15" thickBot="1">
      <c r="R694" s="8"/>
    </row>
    <row r="695" spans="18:18" ht="15" thickBot="1">
      <c r="R695" s="8"/>
    </row>
    <row r="696" spans="18:18" ht="15" thickBot="1">
      <c r="R696" s="8"/>
    </row>
    <row r="697" spans="18:18" ht="15" thickBot="1">
      <c r="R697" s="8"/>
    </row>
    <row r="698" spans="18:18" ht="15" thickBot="1">
      <c r="R698" s="8"/>
    </row>
    <row r="699" spans="18:18" ht="15" thickBot="1">
      <c r="R699" s="8"/>
    </row>
    <row r="700" spans="18:18" ht="15" thickBot="1">
      <c r="R700" s="8"/>
    </row>
    <row r="701" spans="18:18" ht="15" thickBot="1">
      <c r="R701" s="8"/>
    </row>
    <row r="702" spans="18:18" ht="15" thickBot="1">
      <c r="R702" s="8"/>
    </row>
    <row r="703" spans="18:18" ht="15" thickBot="1">
      <c r="R703" s="8"/>
    </row>
    <row r="704" spans="18:18" ht="15" thickBot="1">
      <c r="R704" s="8"/>
    </row>
    <row r="705" spans="18:18" ht="15" thickBot="1">
      <c r="R705" s="8"/>
    </row>
    <row r="706" spans="18:18" ht="15" thickBot="1">
      <c r="R706" s="8"/>
    </row>
    <row r="707" spans="18:18" ht="15" thickBot="1">
      <c r="R707" s="8"/>
    </row>
    <row r="708" spans="18:18" ht="15" thickBot="1">
      <c r="R708" s="8"/>
    </row>
    <row r="709" spans="18:18" ht="15" thickBot="1">
      <c r="R709" s="8"/>
    </row>
    <row r="710" spans="18:18" ht="15" thickBot="1">
      <c r="R710" s="8"/>
    </row>
    <row r="711" spans="18:18" ht="15" thickBot="1">
      <c r="R711" s="8"/>
    </row>
    <row r="712" spans="18:18" ht="15" thickBot="1">
      <c r="R712" s="8"/>
    </row>
    <row r="713" spans="18:18" ht="15" thickBot="1">
      <c r="R713" s="8"/>
    </row>
    <row r="714" spans="18:18" ht="15" thickBot="1">
      <c r="R714" s="8"/>
    </row>
    <row r="715" spans="18:18" ht="15" thickBot="1">
      <c r="R715" s="8"/>
    </row>
    <row r="716" spans="18:18" ht="15" thickBot="1">
      <c r="R716" s="8"/>
    </row>
    <row r="717" spans="18:18" ht="15" thickBot="1">
      <c r="R717" s="8"/>
    </row>
    <row r="718" spans="18:18" ht="15" thickBot="1">
      <c r="R718" s="8"/>
    </row>
    <row r="719" spans="18:18" ht="15" thickBot="1">
      <c r="R719" s="8"/>
    </row>
    <row r="720" spans="18:18" ht="15" thickBot="1">
      <c r="R720" s="8"/>
    </row>
    <row r="721" spans="18:18" ht="15" thickBot="1">
      <c r="R721" s="8"/>
    </row>
    <row r="722" spans="18:18" ht="15" thickBot="1">
      <c r="R722" s="8"/>
    </row>
    <row r="723" spans="18:18" ht="15" thickBot="1">
      <c r="R723" s="8"/>
    </row>
    <row r="724" spans="18:18" ht="15" thickBot="1">
      <c r="R724" s="8"/>
    </row>
    <row r="725" spans="18:18" ht="15" thickBot="1">
      <c r="R725" s="8"/>
    </row>
    <row r="726" spans="18:18" ht="15" thickBot="1">
      <c r="R726" s="8"/>
    </row>
    <row r="727" spans="18:18" ht="15" thickBot="1">
      <c r="R727" s="8"/>
    </row>
    <row r="728" spans="18:18" ht="15" thickBot="1">
      <c r="R728" s="8"/>
    </row>
    <row r="729" spans="18:18" ht="15" thickBot="1">
      <c r="R729" s="8"/>
    </row>
    <row r="730" spans="18:18" ht="15" thickBot="1">
      <c r="R730" s="8"/>
    </row>
    <row r="731" spans="18:18" ht="15" thickBot="1">
      <c r="R731" s="8"/>
    </row>
    <row r="732" spans="18:18" ht="15" thickBot="1">
      <c r="R732" s="8"/>
    </row>
    <row r="733" spans="18:18" ht="15" thickBot="1">
      <c r="R733" s="8"/>
    </row>
    <row r="734" spans="18:18" ht="15" thickBot="1">
      <c r="R734" s="8"/>
    </row>
    <row r="735" spans="18:18" ht="15" thickBot="1">
      <c r="R735" s="8"/>
    </row>
    <row r="736" spans="18:18" ht="15" thickBot="1">
      <c r="R736" s="8"/>
    </row>
    <row r="737" spans="18:18" ht="15" thickBot="1">
      <c r="R737" s="8"/>
    </row>
    <row r="738" spans="18:18" ht="15" thickBot="1">
      <c r="R738" s="8"/>
    </row>
    <row r="739" spans="18:18" ht="15" thickBot="1">
      <c r="R739" s="8"/>
    </row>
    <row r="740" spans="18:18" ht="15" thickBot="1">
      <c r="R740" s="8"/>
    </row>
    <row r="741" spans="18:18" ht="15" thickBot="1">
      <c r="R741" s="8"/>
    </row>
    <row r="742" spans="18:18" ht="15" thickBot="1">
      <c r="R742" s="8"/>
    </row>
    <row r="743" spans="18:18" ht="15" thickBot="1">
      <c r="R743" s="8"/>
    </row>
    <row r="744" spans="18:18" ht="15" thickBot="1">
      <c r="R744" s="8"/>
    </row>
    <row r="745" spans="18:18" ht="15" thickBot="1">
      <c r="R745" s="8"/>
    </row>
    <row r="746" spans="18:18" ht="15" thickBot="1">
      <c r="R746" s="8"/>
    </row>
    <row r="747" spans="18:18" ht="15" thickBot="1">
      <c r="R747" s="8"/>
    </row>
    <row r="748" spans="18:18" ht="15" thickBot="1">
      <c r="R748" s="8"/>
    </row>
    <row r="749" spans="18:18" ht="15" thickBot="1">
      <c r="R749" s="8"/>
    </row>
    <row r="750" spans="18:18" ht="15" thickBot="1">
      <c r="R750" s="8"/>
    </row>
    <row r="751" spans="18:18" ht="15" thickBot="1">
      <c r="R751" s="8"/>
    </row>
    <row r="752" spans="18:18" ht="15" thickBot="1">
      <c r="R752" s="8"/>
    </row>
    <row r="753" spans="18:18" ht="15" thickBot="1">
      <c r="R753" s="8"/>
    </row>
    <row r="754" spans="18:18" ht="15" thickBot="1">
      <c r="R754" s="8"/>
    </row>
    <row r="755" spans="18:18" ht="15" thickBot="1">
      <c r="R755" s="8"/>
    </row>
    <row r="756" spans="18:18" ht="15" thickBot="1">
      <c r="R756" s="8"/>
    </row>
    <row r="757" spans="18:18" ht="15" thickBot="1">
      <c r="R757" s="8"/>
    </row>
    <row r="758" spans="18:18" ht="15" thickBot="1">
      <c r="R758" s="8"/>
    </row>
    <row r="759" spans="18:18" ht="15" thickBot="1">
      <c r="R759" s="8"/>
    </row>
    <row r="760" spans="18:18" ht="15" thickBot="1">
      <c r="R760" s="8"/>
    </row>
    <row r="761" spans="18:18" ht="15" thickBot="1">
      <c r="R761" s="8"/>
    </row>
    <row r="762" spans="18:18" ht="15" thickBot="1">
      <c r="R762" s="8"/>
    </row>
    <row r="763" spans="18:18" ht="15" thickBot="1">
      <c r="R763" s="8"/>
    </row>
    <row r="764" spans="18:18" ht="15" thickBot="1">
      <c r="R764" s="8"/>
    </row>
    <row r="765" spans="18:18" ht="15" thickBot="1">
      <c r="R765" s="8"/>
    </row>
    <row r="766" spans="18:18" ht="15" thickBot="1">
      <c r="R766" s="8"/>
    </row>
    <row r="767" spans="18:18" ht="15" thickBot="1">
      <c r="R767" s="8"/>
    </row>
    <row r="768" spans="18:18" ht="15" thickBot="1">
      <c r="R768" s="8"/>
    </row>
    <row r="769" spans="18:18" ht="15" thickBot="1">
      <c r="R769" s="8"/>
    </row>
    <row r="770" spans="18:18" ht="15" thickBot="1">
      <c r="R770" s="8"/>
    </row>
    <row r="771" spans="18:18" ht="15" thickBot="1">
      <c r="R771" s="8"/>
    </row>
    <row r="772" spans="18:18" ht="15" thickBot="1">
      <c r="R772" s="8"/>
    </row>
    <row r="773" spans="18:18" ht="15" thickBot="1">
      <c r="R773" s="8"/>
    </row>
    <row r="774" spans="18:18" ht="15" thickBot="1">
      <c r="R774" s="8"/>
    </row>
    <row r="775" spans="18:18" ht="15" thickBot="1">
      <c r="R775" s="8"/>
    </row>
    <row r="776" spans="18:18" ht="15" thickBot="1">
      <c r="R776" s="8"/>
    </row>
    <row r="777" spans="18:18" ht="15" thickBot="1">
      <c r="R777" s="8"/>
    </row>
    <row r="778" spans="18:18" ht="15" thickBot="1">
      <c r="R778" s="8"/>
    </row>
    <row r="779" spans="18:18" ht="15" thickBot="1">
      <c r="R779" s="8"/>
    </row>
    <row r="780" spans="18:18" ht="15" thickBot="1">
      <c r="R780" s="8"/>
    </row>
    <row r="781" spans="18:18" ht="15" thickBot="1">
      <c r="R781" s="8"/>
    </row>
    <row r="782" spans="18:18" ht="15" thickBot="1">
      <c r="R782" s="8"/>
    </row>
    <row r="783" spans="18:18" ht="15" thickBot="1">
      <c r="R783" s="8"/>
    </row>
    <row r="784" spans="18:18" ht="15" thickBot="1">
      <c r="R784" s="8"/>
    </row>
    <row r="785" spans="18:18" ht="15" thickBot="1">
      <c r="R785" s="8"/>
    </row>
    <row r="786" spans="18:18" ht="15" thickBot="1">
      <c r="R786" s="8"/>
    </row>
    <row r="787" spans="18:18" ht="15" thickBot="1">
      <c r="R787" s="8"/>
    </row>
    <row r="788" spans="18:18" ht="15" thickBot="1">
      <c r="R788" s="8"/>
    </row>
    <row r="789" spans="18:18" ht="15" thickBot="1">
      <c r="R789" s="8"/>
    </row>
    <row r="790" spans="18:18" ht="15" thickBot="1">
      <c r="R790" s="8"/>
    </row>
    <row r="791" spans="18:18" ht="15" thickBot="1">
      <c r="R791" s="8"/>
    </row>
    <row r="792" spans="18:18" ht="15" thickBot="1">
      <c r="R792" s="8"/>
    </row>
    <row r="793" spans="18:18" ht="15" thickBot="1">
      <c r="R793" s="8"/>
    </row>
    <row r="794" spans="18:18" ht="15" thickBot="1">
      <c r="R794" s="8"/>
    </row>
    <row r="795" spans="18:18" ht="15" thickBot="1">
      <c r="R795" s="8"/>
    </row>
    <row r="796" spans="18:18" ht="15" thickBot="1">
      <c r="R796" s="8"/>
    </row>
    <row r="797" spans="18:18" ht="15" thickBot="1">
      <c r="R797" s="8"/>
    </row>
    <row r="798" spans="18:18" ht="15" thickBot="1">
      <c r="R798" s="8"/>
    </row>
    <row r="799" spans="18:18" ht="15" thickBot="1">
      <c r="R799" s="8"/>
    </row>
    <row r="800" spans="18:18" ht="15" thickBot="1">
      <c r="R800" s="8"/>
    </row>
    <row r="801" spans="18:18" ht="15" thickBot="1">
      <c r="R801" s="8"/>
    </row>
    <row r="802" spans="18:18" ht="15" thickBot="1">
      <c r="R802" s="8"/>
    </row>
    <row r="803" spans="18:18" ht="15" thickBot="1">
      <c r="R803" s="8"/>
    </row>
    <row r="804" spans="18:18" ht="15" thickBot="1">
      <c r="R804" s="8"/>
    </row>
    <row r="805" spans="18:18" ht="15" thickBot="1">
      <c r="R805" s="8"/>
    </row>
    <row r="806" spans="18:18" ht="15" thickBot="1">
      <c r="R806" s="8"/>
    </row>
    <row r="807" spans="18:18" ht="15" thickBot="1">
      <c r="R807" s="8"/>
    </row>
    <row r="808" spans="18:18" ht="15" thickBot="1">
      <c r="R808" s="8"/>
    </row>
    <row r="809" spans="18:18" ht="15" thickBot="1">
      <c r="R809" s="8"/>
    </row>
    <row r="810" spans="18:18" ht="15" thickBot="1">
      <c r="R810" s="8"/>
    </row>
    <row r="811" spans="18:18" ht="15" thickBot="1">
      <c r="R811" s="8"/>
    </row>
    <row r="812" spans="18:18" ht="15" thickBot="1">
      <c r="R812" s="8"/>
    </row>
    <row r="813" spans="18:18" ht="15" thickBot="1">
      <c r="R813" s="8"/>
    </row>
    <row r="814" spans="18:18" ht="15" thickBot="1">
      <c r="R814" s="8"/>
    </row>
    <row r="815" spans="18:18" ht="15" thickBot="1">
      <c r="R815" s="8"/>
    </row>
    <row r="816" spans="18:18" ht="15" thickBot="1">
      <c r="R816" s="8"/>
    </row>
    <row r="817" spans="18:18" ht="15" thickBot="1">
      <c r="R817" s="8"/>
    </row>
    <row r="818" spans="18:18" ht="15" thickBot="1">
      <c r="R818" s="8"/>
    </row>
    <row r="819" spans="18:18" ht="15" thickBot="1">
      <c r="R819" s="8"/>
    </row>
    <row r="820" spans="18:18" ht="15" thickBot="1">
      <c r="R820" s="8"/>
    </row>
    <row r="821" spans="18:18" ht="15" thickBot="1">
      <c r="R821" s="8"/>
    </row>
    <row r="822" spans="18:18" ht="15" thickBot="1">
      <c r="R822" s="8"/>
    </row>
    <row r="823" spans="18:18" ht="15" thickBot="1">
      <c r="R823" s="8"/>
    </row>
    <row r="824" spans="18:18" ht="15" thickBot="1">
      <c r="R824" s="8"/>
    </row>
    <row r="825" spans="18:18" ht="15" thickBot="1">
      <c r="R825" s="8"/>
    </row>
    <row r="826" spans="18:18" ht="15" thickBot="1">
      <c r="R826" s="8"/>
    </row>
    <row r="827" spans="18:18" ht="15" thickBot="1">
      <c r="R827" s="8"/>
    </row>
    <row r="828" spans="18:18" ht="15" thickBot="1">
      <c r="R828" s="8"/>
    </row>
    <row r="829" spans="18:18" ht="15" thickBot="1">
      <c r="R829" s="8"/>
    </row>
    <row r="830" spans="18:18" ht="15" thickBot="1">
      <c r="R830" s="8"/>
    </row>
    <row r="831" spans="18:18" ht="15" thickBot="1">
      <c r="R831" s="8"/>
    </row>
    <row r="832" spans="18:18" ht="15" thickBot="1">
      <c r="R832" s="8"/>
    </row>
    <row r="833" spans="18:18" ht="15" thickBot="1">
      <c r="R833" s="8"/>
    </row>
    <row r="834" spans="18:18" ht="15" thickBot="1">
      <c r="R834" s="8"/>
    </row>
    <row r="835" spans="18:18" ht="15" thickBot="1">
      <c r="R835" s="8"/>
    </row>
    <row r="836" spans="18:18" ht="15" thickBot="1">
      <c r="R836" s="8"/>
    </row>
    <row r="837" spans="18:18" ht="15" thickBot="1">
      <c r="R837" s="8"/>
    </row>
    <row r="838" spans="18:18" ht="15" thickBot="1">
      <c r="R838" s="8"/>
    </row>
    <row r="839" spans="18:18" ht="15" thickBot="1">
      <c r="R839" s="8"/>
    </row>
    <row r="840" spans="18:18" ht="15" thickBot="1">
      <c r="R840" s="8"/>
    </row>
    <row r="841" spans="18:18" ht="15" thickBot="1">
      <c r="R841" s="8"/>
    </row>
    <row r="842" spans="18:18" ht="15" thickBot="1">
      <c r="R842" s="8"/>
    </row>
    <row r="843" spans="18:18" ht="15" thickBot="1">
      <c r="R843" s="8"/>
    </row>
    <row r="844" spans="18:18" ht="15" thickBot="1">
      <c r="R844" s="8"/>
    </row>
    <row r="845" spans="18:18" ht="15" thickBot="1">
      <c r="R845" s="8"/>
    </row>
    <row r="846" spans="18:18" ht="15" thickBot="1">
      <c r="R846" s="8"/>
    </row>
    <row r="847" spans="18:18" ht="15" thickBot="1">
      <c r="R847" s="8"/>
    </row>
    <row r="848" spans="18:18" ht="15" thickBot="1">
      <c r="R848" s="8"/>
    </row>
    <row r="849" spans="18:18" ht="15" thickBot="1">
      <c r="R849" s="8"/>
    </row>
    <row r="850" spans="18:18" ht="15" thickBot="1">
      <c r="R850" s="8"/>
    </row>
    <row r="851" spans="18:18" ht="15" thickBot="1">
      <c r="R851" s="8"/>
    </row>
    <row r="852" spans="18:18" ht="15" thickBot="1">
      <c r="R852" s="8"/>
    </row>
    <row r="853" spans="18:18" ht="15" thickBot="1">
      <c r="R853" s="8"/>
    </row>
    <row r="854" spans="18:18" ht="15" thickBot="1">
      <c r="R854" s="8"/>
    </row>
    <row r="855" spans="18:18" ht="15" thickBot="1">
      <c r="R855" s="8"/>
    </row>
    <row r="856" spans="18:18" ht="15" thickBot="1">
      <c r="R856" s="8"/>
    </row>
    <row r="857" spans="18:18" ht="15" thickBot="1">
      <c r="R857" s="8"/>
    </row>
    <row r="858" spans="18:18" ht="15" thickBot="1">
      <c r="R858" s="8"/>
    </row>
    <row r="859" spans="18:18" ht="15" thickBot="1">
      <c r="R859" s="8"/>
    </row>
    <row r="860" spans="18:18" ht="15" thickBot="1">
      <c r="R860" s="8"/>
    </row>
    <row r="861" spans="18:18" ht="15" thickBot="1">
      <c r="R861" s="8"/>
    </row>
    <row r="862" spans="18:18" ht="15" thickBot="1">
      <c r="R862" s="8"/>
    </row>
    <row r="863" spans="18:18" ht="15" thickBot="1">
      <c r="R863" s="8"/>
    </row>
    <row r="864" spans="18:18" ht="15" thickBot="1">
      <c r="R864" s="8"/>
    </row>
    <row r="865" spans="18:18" ht="15" thickBot="1">
      <c r="R865" s="8"/>
    </row>
    <row r="866" spans="18:18" ht="15" thickBot="1">
      <c r="R866" s="8"/>
    </row>
    <row r="867" spans="18:18" ht="15" thickBot="1">
      <c r="R867" s="8"/>
    </row>
    <row r="868" spans="18:18" ht="15" thickBot="1">
      <c r="R868" s="8"/>
    </row>
    <row r="869" spans="18:18" ht="15" thickBot="1">
      <c r="R869" s="8"/>
    </row>
    <row r="870" spans="18:18" ht="15" thickBot="1">
      <c r="R870" s="8"/>
    </row>
    <row r="871" spans="18:18" ht="15" thickBot="1">
      <c r="R871" s="8"/>
    </row>
    <row r="872" spans="18:18" ht="15" thickBot="1">
      <c r="R872" s="8"/>
    </row>
    <row r="873" spans="18:18" ht="15" thickBot="1">
      <c r="R873" s="8"/>
    </row>
    <row r="874" spans="18:18" ht="15" thickBot="1">
      <c r="R874" s="8"/>
    </row>
    <row r="875" spans="18:18" ht="15" thickBot="1">
      <c r="R875" s="8"/>
    </row>
    <row r="876" spans="18:18" ht="15" thickBot="1">
      <c r="R876" s="8"/>
    </row>
    <row r="877" spans="18:18" ht="15" thickBot="1">
      <c r="R877" s="8"/>
    </row>
    <row r="878" spans="18:18" ht="15" thickBot="1">
      <c r="R878" s="8"/>
    </row>
    <row r="879" spans="18:18" ht="15" thickBot="1">
      <c r="R879" s="8"/>
    </row>
    <row r="880" spans="18:18" ht="15" thickBot="1">
      <c r="R880" s="8"/>
    </row>
    <row r="881" spans="18:18" ht="15" thickBot="1">
      <c r="R881" s="8"/>
    </row>
    <row r="882" spans="18:18" ht="15" thickBot="1">
      <c r="R882" s="8"/>
    </row>
    <row r="883" spans="18:18" ht="15" thickBot="1">
      <c r="R883" s="8"/>
    </row>
    <row r="884" spans="18:18" ht="15" thickBot="1">
      <c r="R884" s="8"/>
    </row>
    <row r="885" spans="18:18" ht="15" thickBot="1">
      <c r="R885" s="8"/>
    </row>
    <row r="886" spans="18:18" ht="15" thickBot="1">
      <c r="R886" s="8"/>
    </row>
    <row r="887" spans="18:18" ht="15" thickBot="1">
      <c r="R887" s="8"/>
    </row>
    <row r="888" spans="18:18" ht="15" thickBot="1">
      <c r="R888" s="8"/>
    </row>
    <row r="889" spans="18:18" ht="15" thickBot="1">
      <c r="R889" s="8"/>
    </row>
    <row r="890" spans="18:18" ht="15" thickBot="1">
      <c r="R890" s="8"/>
    </row>
    <row r="891" spans="18:18" ht="15" thickBot="1">
      <c r="R891" s="8"/>
    </row>
    <row r="892" spans="18:18" ht="15" thickBot="1">
      <c r="R892" s="8"/>
    </row>
    <row r="893" spans="18:18" ht="15" thickBot="1">
      <c r="R893" s="8"/>
    </row>
    <row r="894" spans="18:18" ht="15" thickBot="1">
      <c r="R894" s="8"/>
    </row>
    <row r="895" spans="18:18" ht="15" thickBot="1">
      <c r="R895" s="8"/>
    </row>
    <row r="896" spans="18:18" ht="15" thickBot="1">
      <c r="R896" s="8"/>
    </row>
    <row r="897" spans="18:18" ht="15" thickBot="1">
      <c r="R897" s="8"/>
    </row>
    <row r="898" spans="18:18" ht="15" thickBot="1">
      <c r="R898" s="8"/>
    </row>
    <row r="899" spans="18:18" ht="15" thickBot="1">
      <c r="R899" s="8"/>
    </row>
    <row r="900" spans="18:18" ht="15" thickBot="1">
      <c r="R900" s="8"/>
    </row>
    <row r="901" spans="18:18" ht="15" thickBot="1">
      <c r="R901" s="8"/>
    </row>
    <row r="902" spans="18:18" ht="15" thickBot="1">
      <c r="R902" s="8"/>
    </row>
    <row r="903" spans="18:18" ht="15" thickBot="1">
      <c r="R903" s="8"/>
    </row>
    <row r="904" spans="18:18" ht="15" thickBot="1">
      <c r="R904" s="8"/>
    </row>
    <row r="905" spans="18:18" ht="15" thickBot="1">
      <c r="R905" s="8"/>
    </row>
    <row r="906" spans="18:18" ht="15" thickBot="1">
      <c r="R906" s="8"/>
    </row>
    <row r="907" spans="18:18" ht="15" thickBot="1">
      <c r="R907" s="8"/>
    </row>
    <row r="908" spans="18:18" ht="15" thickBot="1">
      <c r="R908" s="8"/>
    </row>
    <row r="909" spans="18:18" ht="15" thickBot="1">
      <c r="R909" s="8"/>
    </row>
    <row r="910" spans="18:18" ht="15" thickBot="1">
      <c r="R910" s="8"/>
    </row>
    <row r="911" spans="18:18" ht="15" thickBot="1">
      <c r="R911" s="8"/>
    </row>
    <row r="912" spans="18:18" ht="15" thickBot="1">
      <c r="R912" s="8"/>
    </row>
    <row r="913" spans="18:18" ht="15" thickBot="1">
      <c r="R913" s="8"/>
    </row>
    <row r="914" spans="18:18" ht="15" thickBot="1">
      <c r="R914" s="8"/>
    </row>
    <row r="915" spans="18:18" ht="15" thickBot="1">
      <c r="R915" s="8"/>
    </row>
    <row r="916" spans="18:18" ht="15" thickBot="1">
      <c r="R916" s="8"/>
    </row>
    <row r="917" spans="18:18" ht="15" thickBot="1">
      <c r="R917" s="8"/>
    </row>
    <row r="918" spans="18:18" ht="15" thickBot="1">
      <c r="R918" s="8"/>
    </row>
    <row r="919" spans="18:18" ht="15" thickBot="1">
      <c r="R919" s="8"/>
    </row>
    <row r="920" spans="18:18" ht="15" thickBot="1">
      <c r="R920" s="8"/>
    </row>
    <row r="921" spans="18:18" ht="15" thickBot="1">
      <c r="R921" s="8"/>
    </row>
    <row r="922" spans="18:18" ht="15" thickBot="1">
      <c r="R922" s="8"/>
    </row>
    <row r="923" spans="18:18" ht="15" thickBot="1">
      <c r="R923" s="8"/>
    </row>
    <row r="924" spans="18:18" ht="15" thickBot="1">
      <c r="R924" s="8"/>
    </row>
    <row r="925" spans="18:18" ht="15" thickBot="1">
      <c r="R925" s="8"/>
    </row>
    <row r="926" spans="18:18" ht="15" thickBot="1">
      <c r="R926" s="8"/>
    </row>
    <row r="927" spans="18:18" ht="15" thickBot="1">
      <c r="R927" s="8"/>
    </row>
    <row r="928" spans="18:18" ht="15" thickBot="1">
      <c r="R928" s="8"/>
    </row>
    <row r="929" spans="18:18" ht="15" thickBot="1">
      <c r="R929" s="8"/>
    </row>
    <row r="930" spans="18:18" ht="15" thickBot="1">
      <c r="R930" s="8"/>
    </row>
    <row r="931" spans="18:18" ht="15" thickBot="1">
      <c r="R931" s="8"/>
    </row>
    <row r="932" spans="18:18" ht="15" thickBot="1">
      <c r="R932" s="8"/>
    </row>
    <row r="933" spans="18:18" ht="15" thickBot="1">
      <c r="R933" s="8"/>
    </row>
    <row r="934" spans="18:18" ht="15" thickBot="1">
      <c r="R934" s="8"/>
    </row>
    <row r="935" spans="18:18" ht="15" thickBot="1">
      <c r="R935" s="8"/>
    </row>
    <row r="936" spans="18:18" ht="15" thickBot="1">
      <c r="R936" s="8"/>
    </row>
    <row r="937" spans="18:18" ht="15" thickBot="1">
      <c r="R937" s="8"/>
    </row>
    <row r="938" spans="18:18" ht="15" thickBot="1">
      <c r="R938" s="8"/>
    </row>
    <row r="939" spans="18:18" ht="15" thickBot="1">
      <c r="R939" s="8"/>
    </row>
    <row r="940" spans="18:18" ht="15" thickBot="1">
      <c r="R940" s="8"/>
    </row>
    <row r="941" spans="18:18" ht="15" thickBot="1">
      <c r="R941" s="8"/>
    </row>
    <row r="942" spans="18:18" ht="15" thickBot="1">
      <c r="R942" s="8"/>
    </row>
    <row r="943" spans="18:18" ht="15" thickBot="1">
      <c r="R943" s="8"/>
    </row>
    <row r="944" spans="18:18" ht="15" thickBot="1">
      <c r="R944" s="8"/>
    </row>
    <row r="945" spans="18:18" ht="15" thickBot="1">
      <c r="R945" s="8"/>
    </row>
    <row r="946" spans="18:18" ht="15" thickBot="1">
      <c r="R946" s="8"/>
    </row>
    <row r="947" spans="18:18" ht="15" thickBot="1">
      <c r="R947" s="8"/>
    </row>
    <row r="948" spans="18:18" ht="15" thickBot="1">
      <c r="R948" s="8"/>
    </row>
    <row r="949" spans="18:18" ht="15" thickBot="1">
      <c r="R949" s="8"/>
    </row>
    <row r="950" spans="18:18" ht="15" thickBot="1">
      <c r="R950" s="8"/>
    </row>
    <row r="951" spans="18:18" ht="15" thickBot="1">
      <c r="R951" s="8"/>
    </row>
    <row r="952" spans="18:18" ht="15" thickBot="1">
      <c r="R952" s="8"/>
    </row>
    <row r="953" spans="18:18" ht="15" thickBot="1">
      <c r="R953" s="8"/>
    </row>
    <row r="954" spans="18:18" ht="15" thickBot="1">
      <c r="R954" s="8"/>
    </row>
    <row r="955" spans="18:18" ht="15" thickBot="1">
      <c r="R955" s="8"/>
    </row>
    <row r="956" spans="18:18" ht="15" thickBot="1">
      <c r="R956" s="8"/>
    </row>
    <row r="957" spans="18:18" ht="15" thickBot="1">
      <c r="R957" s="8"/>
    </row>
    <row r="958" spans="18:18" ht="15" thickBot="1">
      <c r="R958" s="8"/>
    </row>
    <row r="959" spans="18:18" ht="15" thickBot="1">
      <c r="R959" s="8"/>
    </row>
    <row r="960" spans="18:18" ht="15" thickBot="1">
      <c r="R960" s="8"/>
    </row>
    <row r="961" spans="18:18" ht="15" thickBot="1">
      <c r="R961" s="8"/>
    </row>
    <row r="962" spans="18:18" ht="15" thickBot="1">
      <c r="R962" s="8"/>
    </row>
    <row r="963" spans="18:18" ht="15" thickBot="1">
      <c r="R963" s="8"/>
    </row>
    <row r="964" spans="18:18" ht="15" thickBot="1">
      <c r="R964" s="8"/>
    </row>
    <row r="965" spans="18:18" ht="15" thickBot="1">
      <c r="R965" s="8"/>
    </row>
    <row r="966" spans="18:18" ht="15" thickBot="1">
      <c r="R966" s="8"/>
    </row>
    <row r="967" spans="18:18" ht="15" thickBot="1">
      <c r="R967" s="8"/>
    </row>
    <row r="968" spans="18:18" ht="15" thickBot="1">
      <c r="R968" s="8"/>
    </row>
    <row r="969" spans="18:18" ht="15" thickBot="1">
      <c r="R969" s="8"/>
    </row>
    <row r="970" spans="18:18" ht="15" thickBot="1">
      <c r="R970" s="8"/>
    </row>
    <row r="971" spans="18:18" ht="15" thickBot="1">
      <c r="R971" s="8"/>
    </row>
    <row r="972" spans="18:18" ht="15" thickBot="1">
      <c r="R972" s="8"/>
    </row>
    <row r="973" spans="18:18" ht="15" thickBot="1">
      <c r="R973" s="8"/>
    </row>
    <row r="974" spans="18:18" ht="15" thickBot="1">
      <c r="R974" s="8"/>
    </row>
    <row r="975" spans="18:18" ht="15" thickBot="1">
      <c r="R975" s="8"/>
    </row>
    <row r="976" spans="18:18" ht="15" thickBot="1">
      <c r="R976" s="8"/>
    </row>
    <row r="977" spans="18:18" ht="15" thickBot="1">
      <c r="R977" s="8"/>
    </row>
    <row r="978" spans="18:18" ht="15" thickBot="1">
      <c r="R978" s="8"/>
    </row>
    <row r="979" spans="18:18" ht="15" thickBot="1">
      <c r="R979" s="8"/>
    </row>
    <row r="980" spans="18:18" ht="15" thickBot="1">
      <c r="R980" s="8"/>
    </row>
    <row r="981" spans="18:18" ht="15" thickBot="1">
      <c r="R981" s="8"/>
    </row>
    <row r="982" spans="18:18" ht="15" thickBot="1">
      <c r="R982" s="8"/>
    </row>
    <row r="983" spans="18:18" ht="15" thickBot="1">
      <c r="R983" s="8"/>
    </row>
    <row r="984" spans="18:18" ht="15" thickBot="1">
      <c r="R984" s="8"/>
    </row>
    <row r="985" spans="18:18" ht="15" thickBot="1">
      <c r="R985" s="8"/>
    </row>
    <row r="986" spans="18:18" ht="15" thickBot="1">
      <c r="R986" s="8"/>
    </row>
    <row r="987" spans="18:18" ht="15" thickBot="1">
      <c r="R987" s="8"/>
    </row>
    <row r="988" spans="18:18" ht="15" thickBot="1">
      <c r="R988" s="8"/>
    </row>
    <row r="989" spans="18:18" ht="15" thickBot="1">
      <c r="R989" s="8"/>
    </row>
    <row r="990" spans="18:18" ht="15" thickBot="1">
      <c r="R990" s="8"/>
    </row>
    <row r="991" spans="18:18" ht="15" thickBot="1">
      <c r="R991" s="8"/>
    </row>
    <row r="992" spans="18:18" ht="15" thickBot="1">
      <c r="R992" s="8"/>
    </row>
    <row r="993" spans="18:18" ht="15" thickBot="1">
      <c r="R993" s="8"/>
    </row>
    <row r="994" spans="18:18" ht="15" thickBot="1">
      <c r="R994" s="8"/>
    </row>
    <row r="995" spans="18:18" ht="15" thickBot="1">
      <c r="R995" s="8"/>
    </row>
    <row r="996" spans="18:18" ht="15" thickBot="1">
      <c r="R996" s="8"/>
    </row>
    <row r="997" spans="18:18" ht="15" thickBot="1">
      <c r="R997" s="8"/>
    </row>
    <row r="998" spans="18:18" ht="15" thickBot="1">
      <c r="R998" s="8"/>
    </row>
    <row r="999" spans="18:18" ht="15" thickBot="1">
      <c r="R999" s="8"/>
    </row>
    <row r="1000" spans="18:18" ht="15" thickBot="1">
      <c r="R1000" s="8"/>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dc:creator>
  <cp:lastModifiedBy>Supriya Bhagat</cp:lastModifiedBy>
  <dcterms:created xsi:type="dcterms:W3CDTF">2021-12-12T08:57:21Z</dcterms:created>
  <dcterms:modified xsi:type="dcterms:W3CDTF">2022-06-18T04:07:00Z</dcterms:modified>
</cp:coreProperties>
</file>