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b01a8c9be8aa1/Documents/"/>
    </mc:Choice>
  </mc:AlternateContent>
  <xr:revisionPtr revIDLastSave="376" documentId="8_{13BBBF75-C55A-4E75-A62D-84D5D942C3FB}" xr6:coauthVersionLast="47" xr6:coauthVersionMax="47" xr10:uidLastSave="{40B16CE9-870D-46DF-B74A-881F8CFA096D}"/>
  <bookViews>
    <workbookView xWindow="-110" yWindow="-110" windowWidth="19420" windowHeight="10300" activeTab="1" xr2:uid="{A02611F1-C320-4246-A46A-2FD78F3C86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2" l="1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D18" i="2"/>
  <c r="E18" i="2"/>
  <c r="F18" i="2"/>
  <c r="G18" i="2"/>
  <c r="C18" i="2"/>
  <c r="C6" i="2"/>
  <c r="C7" i="2"/>
  <c r="C8" i="2"/>
  <c r="C9" i="2"/>
  <c r="C10" i="2"/>
  <c r="C11" i="2"/>
  <c r="C12" i="2"/>
  <c r="C5" i="2"/>
  <c r="H6" i="1"/>
  <c r="H7" i="1"/>
  <c r="H8" i="1"/>
  <c r="H9" i="1"/>
  <c r="H10" i="1"/>
  <c r="H11" i="1"/>
  <c r="H5" i="1"/>
</calcChain>
</file>

<file path=xl/sharedStrings.xml><?xml version="1.0" encoding="utf-8"?>
<sst xmlns="http://schemas.openxmlformats.org/spreadsheetml/2006/main" count="33" uniqueCount="20">
  <si>
    <t>EX-1</t>
  </si>
  <si>
    <t>Max Marks</t>
  </si>
  <si>
    <t>Name</t>
  </si>
  <si>
    <t>sagar</t>
  </si>
  <si>
    <t>sunil</t>
  </si>
  <si>
    <t xml:space="preserve">anil </t>
  </si>
  <si>
    <t>rahul</t>
  </si>
  <si>
    <t>raj</t>
  </si>
  <si>
    <t>vijay</t>
  </si>
  <si>
    <t>kiran</t>
  </si>
  <si>
    <t>ketan</t>
  </si>
  <si>
    <t>Marks</t>
  </si>
  <si>
    <t>Percentage</t>
  </si>
  <si>
    <t>Formula</t>
  </si>
  <si>
    <t>=H4*I3</t>
  </si>
  <si>
    <t>EX-2</t>
  </si>
  <si>
    <t>Name of Emp</t>
  </si>
  <si>
    <t>vishal</t>
  </si>
  <si>
    <t>Gross sell</t>
  </si>
  <si>
    <t>=B18*C17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</si>
</sst>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91+&quot;#"/>
    <numFmt numFmtId="165" formatCode="&quot;+91&quot;#"/>
    <numFmt numFmtId="166" formatCode="&quot;Mr. &quot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1" applyFont="1"/>
    <xf numFmtId="0" fontId="0" fillId="2" borderId="0" xfId="0" applyFill="1"/>
    <xf numFmtId="0" fontId="0" fillId="0" borderId="0" xfId="0" quotePrefix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40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CC6-B1D4-4C96-83DD-C996DF608928}">
  <dimension ref="F5:H11"/>
  <sheetViews>
    <sheetView topLeftCell="A7" workbookViewId="0">
      <selection activeCell="J11" sqref="J11"/>
    </sheetView>
  </sheetViews>
  <sheetFormatPr defaultRowHeight="14.5" x14ac:dyDescent="0.35"/>
  <sheetData>
    <row r="5" spans="6:8" x14ac:dyDescent="0.35">
      <c r="F5">
        <v>44</v>
      </c>
      <c r="G5">
        <v>77</v>
      </c>
      <c r="H5">
        <f>F5+G5</f>
        <v>121</v>
      </c>
    </row>
    <row r="6" spans="6:8" x14ac:dyDescent="0.35">
      <c r="F6">
        <v>46</v>
      </c>
      <c r="G6">
        <v>46</v>
      </c>
      <c r="H6">
        <f t="shared" ref="H6:H11" si="0">F6+G6</f>
        <v>92</v>
      </c>
    </row>
    <row r="7" spans="6:8" x14ac:dyDescent="0.35">
      <c r="F7">
        <v>56</v>
      </c>
      <c r="G7">
        <v>45</v>
      </c>
      <c r="H7">
        <f t="shared" si="0"/>
        <v>101</v>
      </c>
    </row>
    <row r="8" spans="6:8" x14ac:dyDescent="0.35">
      <c r="F8">
        <v>76</v>
      </c>
      <c r="G8">
        <v>55</v>
      </c>
      <c r="H8">
        <f t="shared" si="0"/>
        <v>131</v>
      </c>
    </row>
    <row r="9" spans="6:8" x14ac:dyDescent="0.35">
      <c r="F9">
        <v>76</v>
      </c>
      <c r="G9">
        <v>65</v>
      </c>
      <c r="H9">
        <f t="shared" si="0"/>
        <v>141</v>
      </c>
    </row>
    <row r="10" spans="6:8" x14ac:dyDescent="0.35">
      <c r="F10">
        <v>89</v>
      </c>
      <c r="G10">
        <v>87</v>
      </c>
      <c r="H10">
        <f t="shared" si="0"/>
        <v>176</v>
      </c>
    </row>
    <row r="11" spans="6:8" x14ac:dyDescent="0.35">
      <c r="F11">
        <v>87</v>
      </c>
      <c r="G11">
        <v>89</v>
      </c>
      <c r="H11">
        <f t="shared" si="0"/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D530-D6A2-43C9-9613-14267A32592D}">
  <dimension ref="A1:M58"/>
  <sheetViews>
    <sheetView tabSelected="1" zoomScale="80" workbookViewId="0">
      <selection activeCell="P10" sqref="P10"/>
    </sheetView>
  </sheetViews>
  <sheetFormatPr defaultRowHeight="14.5" x14ac:dyDescent="0.35"/>
  <cols>
    <col min="1" max="1" width="12" customWidth="1"/>
    <col min="7" max="7" width="12.90625" bestFit="1" customWidth="1"/>
  </cols>
  <sheetData>
    <row r="1" spans="1:13" x14ac:dyDescent="0.35">
      <c r="I1" t="s">
        <v>13</v>
      </c>
      <c r="J1" s="4" t="s">
        <v>14</v>
      </c>
    </row>
    <row r="2" spans="1:13" x14ac:dyDescent="0.35">
      <c r="A2" t="s">
        <v>0</v>
      </c>
      <c r="B2">
        <v>100</v>
      </c>
    </row>
    <row r="3" spans="1:13" x14ac:dyDescent="0.35">
      <c r="A3" t="s">
        <v>1</v>
      </c>
      <c r="I3" s="3">
        <v>10</v>
      </c>
      <c r="J3" s="3">
        <v>10</v>
      </c>
      <c r="K3" s="3">
        <v>10</v>
      </c>
      <c r="L3" s="3">
        <v>10</v>
      </c>
      <c r="M3" s="10">
        <v>10</v>
      </c>
    </row>
    <row r="4" spans="1:13" x14ac:dyDescent="0.35">
      <c r="A4" s="1" t="s">
        <v>2</v>
      </c>
      <c r="B4" s="1" t="s">
        <v>11</v>
      </c>
      <c r="C4" s="1" t="s">
        <v>12</v>
      </c>
      <c r="H4" s="3">
        <v>0</v>
      </c>
      <c r="I4" s="3">
        <v>10</v>
      </c>
      <c r="J4">
        <v>10</v>
      </c>
      <c r="K4">
        <v>10</v>
      </c>
      <c r="L4">
        <v>10</v>
      </c>
      <c r="M4" s="2">
        <v>10</v>
      </c>
    </row>
    <row r="5" spans="1:13" x14ac:dyDescent="0.35">
      <c r="A5" t="s">
        <v>3</v>
      </c>
      <c r="B5">
        <v>23</v>
      </c>
      <c r="C5" s="2">
        <f>B5/B$2</f>
        <v>0.23</v>
      </c>
      <c r="H5" s="3">
        <v>2</v>
      </c>
      <c r="I5">
        <v>20</v>
      </c>
      <c r="J5">
        <v>20</v>
      </c>
      <c r="K5">
        <v>20</v>
      </c>
      <c r="L5">
        <v>20</v>
      </c>
      <c r="M5" s="2">
        <v>20</v>
      </c>
    </row>
    <row r="6" spans="1:13" x14ac:dyDescent="0.35">
      <c r="A6" t="s">
        <v>4</v>
      </c>
      <c r="B6">
        <v>44</v>
      </c>
      <c r="C6" s="2">
        <f t="shared" ref="C6:C12" si="0">B6/B$2</f>
        <v>0.44</v>
      </c>
      <c r="H6" s="3">
        <v>3</v>
      </c>
      <c r="I6">
        <v>30</v>
      </c>
      <c r="J6">
        <v>30</v>
      </c>
      <c r="K6">
        <v>30</v>
      </c>
      <c r="L6">
        <v>30</v>
      </c>
      <c r="M6" s="2">
        <v>30</v>
      </c>
    </row>
    <row r="7" spans="1:13" x14ac:dyDescent="0.35">
      <c r="A7" t="s">
        <v>5</v>
      </c>
      <c r="B7">
        <v>34</v>
      </c>
      <c r="C7" s="2">
        <f t="shared" si="0"/>
        <v>0.34</v>
      </c>
      <c r="H7" s="3">
        <v>4</v>
      </c>
      <c r="I7">
        <v>40</v>
      </c>
      <c r="J7">
        <v>40</v>
      </c>
      <c r="K7">
        <v>40</v>
      </c>
      <c r="L7">
        <v>40</v>
      </c>
      <c r="M7" s="2">
        <v>40</v>
      </c>
    </row>
    <row r="8" spans="1:13" x14ac:dyDescent="0.35">
      <c r="A8" t="s">
        <v>6</v>
      </c>
      <c r="B8">
        <v>54</v>
      </c>
      <c r="C8" s="2">
        <f t="shared" si="0"/>
        <v>0.54</v>
      </c>
      <c r="H8" s="3">
        <v>5</v>
      </c>
      <c r="I8">
        <v>50</v>
      </c>
      <c r="J8">
        <v>50</v>
      </c>
      <c r="K8">
        <v>90</v>
      </c>
      <c r="L8">
        <v>50</v>
      </c>
      <c r="M8" s="2">
        <v>50</v>
      </c>
    </row>
    <row r="9" spans="1:13" x14ac:dyDescent="0.35">
      <c r="A9" t="s">
        <v>7</v>
      </c>
      <c r="B9">
        <v>21</v>
      </c>
      <c r="C9" s="2">
        <f t="shared" si="0"/>
        <v>0.21</v>
      </c>
      <c r="H9" s="3">
        <v>6</v>
      </c>
      <c r="I9">
        <v>60</v>
      </c>
      <c r="J9">
        <v>60</v>
      </c>
      <c r="K9">
        <v>60</v>
      </c>
      <c r="L9">
        <v>60</v>
      </c>
      <c r="M9" s="2">
        <v>60</v>
      </c>
    </row>
    <row r="10" spans="1:13" x14ac:dyDescent="0.35">
      <c r="A10" t="s">
        <v>8</v>
      </c>
      <c r="B10">
        <v>24</v>
      </c>
      <c r="C10" s="2">
        <f t="shared" si="0"/>
        <v>0.24</v>
      </c>
      <c r="H10" s="3">
        <v>7</v>
      </c>
      <c r="I10">
        <v>70</v>
      </c>
      <c r="J10">
        <v>70</v>
      </c>
      <c r="K10">
        <v>70</v>
      </c>
      <c r="L10">
        <v>70</v>
      </c>
      <c r="M10" s="2">
        <v>70</v>
      </c>
    </row>
    <row r="11" spans="1:13" x14ac:dyDescent="0.35">
      <c r="A11" t="s">
        <v>9</v>
      </c>
      <c r="B11">
        <v>45</v>
      </c>
      <c r="C11" s="2">
        <f t="shared" si="0"/>
        <v>0.45</v>
      </c>
      <c r="H11" s="3">
        <v>8</v>
      </c>
      <c r="I11">
        <v>80</v>
      </c>
      <c r="J11">
        <v>80</v>
      </c>
      <c r="K11">
        <v>80</v>
      </c>
      <c r="L11">
        <v>80</v>
      </c>
      <c r="M11" s="2">
        <v>80</v>
      </c>
    </row>
    <row r="12" spans="1:13" x14ac:dyDescent="0.35">
      <c r="A12" t="s">
        <v>10</v>
      </c>
      <c r="B12">
        <v>66</v>
      </c>
      <c r="C12" s="2">
        <f t="shared" si="0"/>
        <v>0.66</v>
      </c>
      <c r="H12" s="3">
        <v>9</v>
      </c>
      <c r="I12">
        <v>90</v>
      </c>
      <c r="J12">
        <v>90</v>
      </c>
      <c r="K12">
        <v>90</v>
      </c>
      <c r="L12">
        <v>90</v>
      </c>
      <c r="M12" s="2">
        <v>90</v>
      </c>
    </row>
    <row r="13" spans="1:13" x14ac:dyDescent="0.35">
      <c r="H13" s="3">
        <v>10</v>
      </c>
      <c r="I13">
        <v>100</v>
      </c>
      <c r="J13">
        <v>100</v>
      </c>
      <c r="K13">
        <v>100</v>
      </c>
      <c r="L13">
        <v>100</v>
      </c>
      <c r="M13" s="2">
        <v>100</v>
      </c>
    </row>
    <row r="14" spans="1:13" x14ac:dyDescent="0.35">
      <c r="M14" s="5">
        <f>SUM(M3:M13)</f>
        <v>560</v>
      </c>
    </row>
    <row r="15" spans="1:13" x14ac:dyDescent="0.35">
      <c r="A15" t="s">
        <v>15</v>
      </c>
    </row>
    <row r="16" spans="1:13" x14ac:dyDescent="0.35">
      <c r="D16" t="s">
        <v>13</v>
      </c>
      <c r="E16" s="4" t="s">
        <v>19</v>
      </c>
    </row>
    <row r="17" spans="1:12" x14ac:dyDescent="0.35">
      <c r="A17" s="1" t="s">
        <v>16</v>
      </c>
      <c r="B17" s="1" t="s">
        <v>18</v>
      </c>
      <c r="C17" s="5">
        <v>0.12</v>
      </c>
      <c r="D17" s="5">
        <v>0.04</v>
      </c>
      <c r="E17" s="5">
        <v>0.4</v>
      </c>
      <c r="F17" s="5">
        <v>0.08</v>
      </c>
      <c r="G17" s="5">
        <v>0.05</v>
      </c>
    </row>
    <row r="18" spans="1:12" x14ac:dyDescent="0.35">
      <c r="A18" t="s">
        <v>17</v>
      </c>
      <c r="B18">
        <v>10000</v>
      </c>
      <c r="C18">
        <f>$B18/100*C$17</f>
        <v>12</v>
      </c>
      <c r="D18">
        <f t="shared" ref="D18:G22" si="1">$B18/100*D$17</f>
        <v>4</v>
      </c>
      <c r="E18">
        <f t="shared" si="1"/>
        <v>40</v>
      </c>
      <c r="F18">
        <f t="shared" si="1"/>
        <v>8</v>
      </c>
      <c r="G18">
        <f t="shared" si="1"/>
        <v>5</v>
      </c>
    </row>
    <row r="19" spans="1:12" x14ac:dyDescent="0.35">
      <c r="A19" t="s">
        <v>8</v>
      </c>
      <c r="B19">
        <v>12000</v>
      </c>
      <c r="C19">
        <f t="shared" ref="C19:C22" si="2">$B19/100*C$17</f>
        <v>14.399999999999999</v>
      </c>
      <c r="D19">
        <f t="shared" si="1"/>
        <v>4.8</v>
      </c>
      <c r="E19">
        <f t="shared" si="1"/>
        <v>48</v>
      </c>
      <c r="F19">
        <f t="shared" si="1"/>
        <v>9.6</v>
      </c>
      <c r="G19">
        <f t="shared" si="1"/>
        <v>6</v>
      </c>
    </row>
    <row r="20" spans="1:12" x14ac:dyDescent="0.35">
      <c r="A20" t="s">
        <v>7</v>
      </c>
      <c r="B20">
        <v>13000</v>
      </c>
      <c r="C20">
        <f t="shared" si="2"/>
        <v>15.6</v>
      </c>
      <c r="D20">
        <f t="shared" si="1"/>
        <v>5.2</v>
      </c>
      <c r="E20">
        <f t="shared" si="1"/>
        <v>52</v>
      </c>
      <c r="F20">
        <f t="shared" si="1"/>
        <v>10.4</v>
      </c>
      <c r="G20">
        <f t="shared" si="1"/>
        <v>6.5</v>
      </c>
    </row>
    <row r="21" spans="1:12" x14ac:dyDescent="0.35">
      <c r="A21" t="s">
        <v>9</v>
      </c>
      <c r="B21">
        <v>15000</v>
      </c>
      <c r="C21">
        <f t="shared" si="2"/>
        <v>18</v>
      </c>
      <c r="D21">
        <f t="shared" si="1"/>
        <v>6</v>
      </c>
      <c r="E21">
        <f t="shared" si="1"/>
        <v>60</v>
      </c>
      <c r="F21">
        <f t="shared" si="1"/>
        <v>12</v>
      </c>
      <c r="G21">
        <f t="shared" si="1"/>
        <v>7.5</v>
      </c>
    </row>
    <row r="22" spans="1:12" x14ac:dyDescent="0.35">
      <c r="A22" t="s">
        <v>10</v>
      </c>
      <c r="B22">
        <v>16000</v>
      </c>
      <c r="C22">
        <f t="shared" si="2"/>
        <v>19.2</v>
      </c>
      <c r="D22">
        <f t="shared" si="1"/>
        <v>6.4</v>
      </c>
      <c r="E22">
        <f t="shared" si="1"/>
        <v>64</v>
      </c>
      <c r="F22">
        <f t="shared" si="1"/>
        <v>12.8</v>
      </c>
      <c r="G22">
        <f t="shared" si="1"/>
        <v>8</v>
      </c>
      <c r="L22" s="9"/>
    </row>
    <row r="23" spans="1:12" x14ac:dyDescent="0.35">
      <c r="L23" s="9"/>
    </row>
    <row r="24" spans="1:12" x14ac:dyDescent="0.35">
      <c r="L24" s="9"/>
    </row>
    <row r="25" spans="1:12" x14ac:dyDescent="0.35">
      <c r="L25" s="9"/>
    </row>
    <row r="26" spans="1:12" x14ac:dyDescent="0.35">
      <c r="F26" s="8" t="s">
        <v>3</v>
      </c>
      <c r="G26" s="7">
        <v>746737547</v>
      </c>
      <c r="L26" s="9"/>
    </row>
    <row r="27" spans="1:12" x14ac:dyDescent="0.35">
      <c r="F27" s="8" t="s">
        <v>4</v>
      </c>
      <c r="G27" s="7">
        <v>343657788</v>
      </c>
      <c r="H27" s="6"/>
      <c r="L27" s="9"/>
    </row>
    <row r="28" spans="1:12" x14ac:dyDescent="0.35">
      <c r="F28" s="8" t="s">
        <v>5</v>
      </c>
      <c r="G28" s="7">
        <v>34567654</v>
      </c>
      <c r="L28" s="9"/>
    </row>
    <row r="29" spans="1:12" x14ac:dyDescent="0.35">
      <c r="F29" s="8" t="s">
        <v>6</v>
      </c>
      <c r="G29" s="7">
        <v>876543</v>
      </c>
      <c r="L29" s="9"/>
    </row>
    <row r="30" spans="1:12" x14ac:dyDescent="0.35">
      <c r="F30" s="8" t="s">
        <v>7</v>
      </c>
      <c r="G30" s="7">
        <v>3456789</v>
      </c>
      <c r="L30" s="9"/>
    </row>
    <row r="31" spans="1:12" x14ac:dyDescent="0.35">
      <c r="F31" s="8" t="s">
        <v>8</v>
      </c>
      <c r="G31" s="7">
        <v>432345676</v>
      </c>
      <c r="L31" s="9"/>
    </row>
    <row r="32" spans="1:12" x14ac:dyDescent="0.35">
      <c r="F32" s="8" t="s">
        <v>9</v>
      </c>
      <c r="G32" s="7">
        <v>62311345</v>
      </c>
      <c r="L32" s="9"/>
    </row>
    <row r="33" spans="6:7" x14ac:dyDescent="0.35">
      <c r="F33" s="8" t="s">
        <v>10</v>
      </c>
      <c r="G33" s="7">
        <v>5678975</v>
      </c>
    </row>
    <row r="34" spans="6:7" x14ac:dyDescent="0.35">
      <c r="G34" s="7"/>
    </row>
    <row r="51" spans="12:12" x14ac:dyDescent="0.35">
      <c r="L51" s="2"/>
    </row>
    <row r="52" spans="12:12" x14ac:dyDescent="0.35">
      <c r="L52" s="2"/>
    </row>
    <row r="53" spans="12:12" x14ac:dyDescent="0.35">
      <c r="L53" s="2"/>
    </row>
    <row r="54" spans="12:12" x14ac:dyDescent="0.35">
      <c r="L54" s="2"/>
    </row>
    <row r="55" spans="12:12" x14ac:dyDescent="0.35">
      <c r="L55" s="2"/>
    </row>
    <row r="56" spans="12:12" x14ac:dyDescent="0.35">
      <c r="L56" s="2"/>
    </row>
    <row r="57" spans="12:12" x14ac:dyDescent="0.35">
      <c r="L57" s="2"/>
    </row>
    <row r="58" spans="12:12" x14ac:dyDescent="0.35">
      <c r="L58" s="2"/>
    </row>
  </sheetData>
  <conditionalFormatting sqref="A4:C4">
    <cfRule type="expression" dxfId="5" priority="13">
      <formula>$E$2=$A5</formula>
    </cfRule>
  </conditionalFormatting>
  <conditionalFormatting sqref="B5:C12">
    <cfRule type="expression" dxfId="4" priority="10">
      <formula>$A$6=$D2</formula>
    </cfRule>
  </conditionalFormatting>
  <conditionalFormatting sqref="A4:D4 D5:D12">
    <cfRule type="expression" dxfId="3" priority="14">
      <formula>$A$5=$A10</formula>
    </cfRule>
  </conditionalFormatting>
  <conditionalFormatting sqref="G26:G33">
    <cfRule type="cellIs" dxfId="2" priority="20" operator="greaterThan">
      <formula>91373807045</formula>
    </cfRule>
  </conditionalFormatting>
  <conditionalFormatting sqref="K51:L58">
    <cfRule type="expression" dxfId="1" priority="7">
      <formula>$A$6=$D48</formula>
    </cfRule>
  </conditionalFormatting>
  <conditionalFormatting sqref="A5:C12">
    <cfRule type="expression" dxfId="0" priority="1">
      <formula>$E$2=$A5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Shewale</dc:creator>
  <cp:lastModifiedBy>Atul Shewale</cp:lastModifiedBy>
  <dcterms:created xsi:type="dcterms:W3CDTF">2025-01-08T11:51:26Z</dcterms:created>
  <dcterms:modified xsi:type="dcterms:W3CDTF">2025-01-09T13:13:55Z</dcterms:modified>
</cp:coreProperties>
</file>