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sman\Downloads\Old Organoids Data\"/>
    </mc:Choice>
  </mc:AlternateContent>
  <xr:revisionPtr revIDLastSave="0" documentId="13_ncr:1_{9E900389-4557-404F-A406-2AB7F15BA02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6 Days dVd-Average" sheetId="1" r:id="rId1"/>
  </sheets>
  <definedNames>
    <definedName name="NamedRange1">'6 Days dVd-Average'!$BD$1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4" i="1" l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102" i="1"/>
  <c r="BI103" i="1"/>
  <c r="BI104" i="1"/>
  <c r="BI105" i="1"/>
  <c r="BI106" i="1"/>
  <c r="BI107" i="1"/>
  <c r="BI108" i="1"/>
  <c r="BI109" i="1"/>
  <c r="BI110" i="1"/>
  <c r="BI111" i="1"/>
  <c r="BI112" i="1"/>
  <c r="BI113" i="1"/>
  <c r="BI114" i="1"/>
  <c r="BI115" i="1"/>
  <c r="BI116" i="1"/>
  <c r="BI117" i="1"/>
  <c r="BI118" i="1"/>
  <c r="BI119" i="1"/>
  <c r="BI120" i="1"/>
  <c r="BI121" i="1"/>
  <c r="BI122" i="1"/>
  <c r="BI123" i="1"/>
  <c r="BI124" i="1"/>
  <c r="BI125" i="1"/>
  <c r="BI126" i="1"/>
  <c r="BI127" i="1"/>
  <c r="BI128" i="1"/>
  <c r="BI129" i="1"/>
  <c r="BI130" i="1"/>
  <c r="BI131" i="1"/>
  <c r="BI132" i="1"/>
  <c r="BI133" i="1"/>
  <c r="BI134" i="1"/>
  <c r="BI135" i="1"/>
  <c r="BI136" i="1"/>
  <c r="BI137" i="1"/>
  <c r="BI138" i="1"/>
  <c r="BI139" i="1"/>
  <c r="BI140" i="1"/>
  <c r="BI141" i="1"/>
  <c r="BI142" i="1"/>
  <c r="BI143" i="1"/>
  <c r="BI144" i="1"/>
  <c r="BI145" i="1"/>
  <c r="BI146" i="1"/>
  <c r="BI147" i="1"/>
  <c r="BI148" i="1"/>
  <c r="BI149" i="1"/>
  <c r="BI150" i="1"/>
  <c r="BI151" i="1"/>
  <c r="BI152" i="1"/>
  <c r="BI153" i="1"/>
  <c r="BI154" i="1"/>
  <c r="BI155" i="1"/>
  <c r="BI156" i="1"/>
  <c r="BI157" i="1"/>
  <c r="BI158" i="1"/>
  <c r="BI159" i="1"/>
  <c r="BI160" i="1"/>
  <c r="BI161" i="1"/>
  <c r="BI162" i="1"/>
  <c r="BI163" i="1"/>
  <c r="BI164" i="1"/>
  <c r="BI165" i="1"/>
  <c r="BI166" i="1"/>
  <c r="BI167" i="1"/>
  <c r="BI168" i="1"/>
  <c r="BI169" i="1"/>
  <c r="BI170" i="1"/>
  <c r="BI171" i="1"/>
  <c r="BI172" i="1"/>
  <c r="BI173" i="1"/>
  <c r="BI174" i="1"/>
  <c r="BI175" i="1"/>
  <c r="BI176" i="1"/>
  <c r="BI177" i="1"/>
  <c r="BI178" i="1"/>
  <c r="BI179" i="1"/>
  <c r="BI180" i="1"/>
  <c r="BI181" i="1"/>
  <c r="BI182" i="1"/>
  <c r="BI183" i="1"/>
  <c r="BI184" i="1"/>
  <c r="BI185" i="1"/>
  <c r="BI186" i="1"/>
  <c r="BI187" i="1"/>
  <c r="BI188" i="1"/>
  <c r="BI189" i="1"/>
  <c r="BI190" i="1"/>
  <c r="BI191" i="1"/>
  <c r="BI192" i="1"/>
  <c r="BI193" i="1"/>
  <c r="BI194" i="1"/>
  <c r="BI195" i="1"/>
  <c r="BI196" i="1"/>
  <c r="BI197" i="1"/>
  <c r="BI198" i="1"/>
  <c r="BI199" i="1"/>
  <c r="BI200" i="1"/>
  <c r="BI201" i="1"/>
  <c r="BI202" i="1"/>
  <c r="BI203" i="1"/>
  <c r="BI204" i="1"/>
  <c r="BI205" i="1"/>
  <c r="BI206" i="1"/>
  <c r="BI207" i="1"/>
  <c r="BI208" i="1"/>
  <c r="BI209" i="1"/>
  <c r="BI210" i="1"/>
  <c r="BI211" i="1"/>
  <c r="BI212" i="1"/>
  <c r="BI213" i="1"/>
  <c r="BI214" i="1"/>
  <c r="BI215" i="1"/>
  <c r="BI216" i="1"/>
  <c r="BI217" i="1"/>
  <c r="BI218" i="1"/>
  <c r="BI219" i="1"/>
  <c r="BI220" i="1"/>
  <c r="BI221" i="1"/>
  <c r="BI222" i="1"/>
  <c r="BI223" i="1"/>
  <c r="BI224" i="1"/>
  <c r="BI225" i="1"/>
  <c r="BI226" i="1"/>
  <c r="BI227" i="1"/>
  <c r="BI228" i="1"/>
  <c r="BI229" i="1"/>
  <c r="BI230" i="1"/>
  <c r="BI231" i="1"/>
  <c r="BI232" i="1"/>
  <c r="BI233" i="1"/>
  <c r="BI234" i="1"/>
  <c r="BI235" i="1"/>
  <c r="BI236" i="1"/>
  <c r="BI237" i="1"/>
  <c r="BI238" i="1"/>
  <c r="BI239" i="1"/>
  <c r="BI240" i="1"/>
  <c r="BI241" i="1"/>
  <c r="BI242" i="1"/>
  <c r="BI243" i="1"/>
  <c r="BI244" i="1"/>
  <c r="BI245" i="1"/>
  <c r="BI246" i="1"/>
  <c r="BI247" i="1"/>
  <c r="BI248" i="1"/>
  <c r="BI249" i="1"/>
  <c r="BI250" i="1"/>
  <c r="BI251" i="1"/>
  <c r="BI252" i="1"/>
  <c r="BI253" i="1"/>
  <c r="BI254" i="1"/>
  <c r="BI255" i="1"/>
  <c r="BI256" i="1"/>
  <c r="BI257" i="1"/>
  <c r="BI258" i="1"/>
  <c r="BI259" i="1"/>
  <c r="BI260" i="1"/>
  <c r="BI261" i="1"/>
  <c r="BI262" i="1"/>
  <c r="BI263" i="1"/>
  <c r="BI264" i="1"/>
  <c r="BI265" i="1"/>
  <c r="BI266" i="1"/>
  <c r="BI267" i="1"/>
  <c r="BI268" i="1"/>
  <c r="BI269" i="1"/>
  <c r="BI270" i="1"/>
  <c r="BI271" i="1"/>
  <c r="BI272" i="1"/>
  <c r="BI273" i="1"/>
  <c r="BI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208" i="1"/>
  <c r="BG209" i="1"/>
  <c r="BG210" i="1"/>
  <c r="BG211" i="1"/>
  <c r="BG212" i="1"/>
  <c r="BG213" i="1"/>
  <c r="BG214" i="1"/>
  <c r="BG215" i="1"/>
  <c r="BG216" i="1"/>
  <c r="BG217" i="1"/>
  <c r="BG218" i="1"/>
  <c r="BG219" i="1"/>
  <c r="BG220" i="1"/>
  <c r="BG221" i="1"/>
  <c r="BG222" i="1"/>
  <c r="BG223" i="1"/>
  <c r="BG224" i="1"/>
  <c r="BG225" i="1"/>
  <c r="BG226" i="1"/>
  <c r="BG227" i="1"/>
  <c r="BG228" i="1"/>
  <c r="BG229" i="1"/>
  <c r="BG230" i="1"/>
  <c r="BG231" i="1"/>
  <c r="BG232" i="1"/>
  <c r="BG233" i="1"/>
  <c r="BG234" i="1"/>
  <c r="BG235" i="1"/>
  <c r="BG236" i="1"/>
  <c r="BG237" i="1"/>
  <c r="BG238" i="1"/>
  <c r="BG239" i="1"/>
  <c r="BG240" i="1"/>
  <c r="BG241" i="1"/>
  <c r="BG242" i="1"/>
  <c r="BG243" i="1"/>
  <c r="BG244" i="1"/>
  <c r="BG245" i="1"/>
  <c r="BG246" i="1"/>
  <c r="BG247" i="1"/>
  <c r="BG248" i="1"/>
  <c r="BG249" i="1"/>
  <c r="BG250" i="1"/>
  <c r="BG251" i="1"/>
  <c r="BG252" i="1"/>
  <c r="BG253" i="1"/>
  <c r="BG254" i="1"/>
  <c r="BG255" i="1"/>
  <c r="BG256" i="1"/>
  <c r="BG257" i="1"/>
  <c r="BG258" i="1"/>
  <c r="BG259" i="1"/>
  <c r="BG260" i="1"/>
  <c r="BG261" i="1"/>
  <c r="BG262" i="1"/>
  <c r="BG263" i="1"/>
  <c r="BG264" i="1"/>
  <c r="BG265" i="1"/>
  <c r="BG266" i="1"/>
  <c r="BG267" i="1"/>
  <c r="BG268" i="1"/>
  <c r="BG269" i="1"/>
  <c r="BG270" i="1"/>
  <c r="BG271" i="1"/>
  <c r="BG272" i="1"/>
  <c r="BG273" i="1"/>
  <c r="BG3" i="1"/>
  <c r="BE3" i="1"/>
  <c r="AW3" i="1"/>
  <c r="BH273" i="1"/>
  <c r="BF273" i="1"/>
  <c r="BD273" i="1"/>
  <c r="AV273" i="1"/>
  <c r="AT273" i="1"/>
  <c r="AR273" i="1"/>
  <c r="AJ273" i="1"/>
  <c r="AH273" i="1"/>
  <c r="AF273" i="1"/>
  <c r="X273" i="1"/>
  <c r="V273" i="1"/>
  <c r="T273" i="1"/>
  <c r="L273" i="1"/>
  <c r="J273" i="1"/>
  <c r="H273" i="1"/>
  <c r="BH272" i="1"/>
  <c r="BF272" i="1"/>
  <c r="BD272" i="1"/>
  <c r="AV272" i="1"/>
  <c r="AT272" i="1"/>
  <c r="AR272" i="1"/>
  <c r="AJ272" i="1"/>
  <c r="AH272" i="1"/>
  <c r="AF272" i="1"/>
  <c r="X272" i="1"/>
  <c r="V272" i="1"/>
  <c r="T272" i="1"/>
  <c r="L272" i="1"/>
  <c r="J272" i="1"/>
  <c r="H272" i="1"/>
  <c r="BH271" i="1"/>
  <c r="BF271" i="1"/>
  <c r="BD271" i="1"/>
  <c r="AV271" i="1"/>
  <c r="AT271" i="1"/>
  <c r="AR271" i="1"/>
  <c r="AJ271" i="1"/>
  <c r="AH271" i="1"/>
  <c r="AF271" i="1"/>
  <c r="X271" i="1"/>
  <c r="V271" i="1"/>
  <c r="T271" i="1"/>
  <c r="L271" i="1"/>
  <c r="J271" i="1"/>
  <c r="H271" i="1"/>
  <c r="BH270" i="1"/>
  <c r="BF270" i="1"/>
  <c r="BD270" i="1"/>
  <c r="AV270" i="1"/>
  <c r="AT270" i="1"/>
  <c r="AR270" i="1"/>
  <c r="AJ270" i="1"/>
  <c r="AH270" i="1"/>
  <c r="AF270" i="1"/>
  <c r="X270" i="1"/>
  <c r="V270" i="1"/>
  <c r="T270" i="1"/>
  <c r="L270" i="1"/>
  <c r="J270" i="1"/>
  <c r="H270" i="1"/>
  <c r="BH269" i="1"/>
  <c r="BF269" i="1"/>
  <c r="BD269" i="1"/>
  <c r="AV269" i="1"/>
  <c r="AT269" i="1"/>
  <c r="AR269" i="1"/>
  <c r="AJ269" i="1"/>
  <c r="AH269" i="1"/>
  <c r="AF269" i="1"/>
  <c r="X269" i="1"/>
  <c r="V269" i="1"/>
  <c r="T269" i="1"/>
  <c r="L269" i="1"/>
  <c r="J269" i="1"/>
  <c r="H269" i="1"/>
  <c r="BH268" i="1"/>
  <c r="BF268" i="1"/>
  <c r="BD268" i="1"/>
  <c r="AV268" i="1"/>
  <c r="AT268" i="1"/>
  <c r="AR268" i="1"/>
  <c r="AJ268" i="1"/>
  <c r="AH268" i="1"/>
  <c r="AF268" i="1"/>
  <c r="X268" i="1"/>
  <c r="V268" i="1"/>
  <c r="T268" i="1"/>
  <c r="L268" i="1"/>
  <c r="J268" i="1"/>
  <c r="H268" i="1"/>
  <c r="BH267" i="1"/>
  <c r="BF267" i="1"/>
  <c r="BD267" i="1"/>
  <c r="AV267" i="1"/>
  <c r="AT267" i="1"/>
  <c r="AR267" i="1"/>
  <c r="AJ267" i="1"/>
  <c r="AH267" i="1"/>
  <c r="AF267" i="1"/>
  <c r="X267" i="1"/>
  <c r="V267" i="1"/>
  <c r="T267" i="1"/>
  <c r="L267" i="1"/>
  <c r="J267" i="1"/>
  <c r="H267" i="1"/>
  <c r="BH266" i="1"/>
  <c r="BF266" i="1"/>
  <c r="BD266" i="1"/>
  <c r="AV266" i="1"/>
  <c r="AT266" i="1"/>
  <c r="AR266" i="1"/>
  <c r="AJ266" i="1"/>
  <c r="AH266" i="1"/>
  <c r="AF266" i="1"/>
  <c r="X266" i="1"/>
  <c r="V266" i="1"/>
  <c r="T266" i="1"/>
  <c r="L266" i="1"/>
  <c r="J266" i="1"/>
  <c r="H266" i="1"/>
  <c r="BH265" i="1"/>
  <c r="BF265" i="1"/>
  <c r="BD265" i="1"/>
  <c r="AV265" i="1"/>
  <c r="AT265" i="1"/>
  <c r="AR265" i="1"/>
  <c r="AJ265" i="1"/>
  <c r="AH265" i="1"/>
  <c r="AF265" i="1"/>
  <c r="X265" i="1"/>
  <c r="V265" i="1"/>
  <c r="T265" i="1"/>
  <c r="L265" i="1"/>
  <c r="J265" i="1"/>
  <c r="H265" i="1"/>
  <c r="BH264" i="1"/>
  <c r="BF264" i="1"/>
  <c r="BD264" i="1"/>
  <c r="AV264" i="1"/>
  <c r="AT264" i="1"/>
  <c r="AR264" i="1"/>
  <c r="AJ264" i="1"/>
  <c r="AH264" i="1"/>
  <c r="AF264" i="1"/>
  <c r="X264" i="1"/>
  <c r="V264" i="1"/>
  <c r="T264" i="1"/>
  <c r="L264" i="1"/>
  <c r="J264" i="1"/>
  <c r="H264" i="1"/>
  <c r="BH263" i="1"/>
  <c r="BF263" i="1"/>
  <c r="BD263" i="1"/>
  <c r="AV263" i="1"/>
  <c r="AT263" i="1"/>
  <c r="AR263" i="1"/>
  <c r="AJ263" i="1"/>
  <c r="AH263" i="1"/>
  <c r="AF263" i="1"/>
  <c r="X263" i="1"/>
  <c r="V263" i="1"/>
  <c r="T263" i="1"/>
  <c r="L263" i="1"/>
  <c r="J263" i="1"/>
  <c r="H263" i="1"/>
  <c r="BH262" i="1"/>
  <c r="BF262" i="1"/>
  <c r="BD262" i="1"/>
  <c r="AV262" i="1"/>
  <c r="AT262" i="1"/>
  <c r="AR262" i="1"/>
  <c r="AJ262" i="1"/>
  <c r="AH262" i="1"/>
  <c r="AF262" i="1"/>
  <c r="X262" i="1"/>
  <c r="V262" i="1"/>
  <c r="T262" i="1"/>
  <c r="L262" i="1"/>
  <c r="J262" i="1"/>
  <c r="H262" i="1"/>
  <c r="BH261" i="1"/>
  <c r="BF261" i="1"/>
  <c r="BD261" i="1"/>
  <c r="AV261" i="1"/>
  <c r="AT261" i="1"/>
  <c r="AR261" i="1"/>
  <c r="AJ261" i="1"/>
  <c r="AH261" i="1"/>
  <c r="AF261" i="1"/>
  <c r="X261" i="1"/>
  <c r="V261" i="1"/>
  <c r="T261" i="1"/>
  <c r="L261" i="1"/>
  <c r="J261" i="1"/>
  <c r="H261" i="1"/>
  <c r="BH260" i="1"/>
  <c r="BF260" i="1"/>
  <c r="BD260" i="1"/>
  <c r="AV260" i="1"/>
  <c r="AT260" i="1"/>
  <c r="AR260" i="1"/>
  <c r="AJ260" i="1"/>
  <c r="AH260" i="1"/>
  <c r="AF260" i="1"/>
  <c r="X260" i="1"/>
  <c r="V260" i="1"/>
  <c r="T260" i="1"/>
  <c r="L260" i="1"/>
  <c r="J260" i="1"/>
  <c r="H260" i="1"/>
  <c r="BH259" i="1"/>
  <c r="BF259" i="1"/>
  <c r="BD259" i="1"/>
  <c r="AV259" i="1"/>
  <c r="AT259" i="1"/>
  <c r="AR259" i="1"/>
  <c r="AJ259" i="1"/>
  <c r="AH259" i="1"/>
  <c r="AF259" i="1"/>
  <c r="X259" i="1"/>
  <c r="V259" i="1"/>
  <c r="T259" i="1"/>
  <c r="L259" i="1"/>
  <c r="J259" i="1"/>
  <c r="H259" i="1"/>
  <c r="BH258" i="1"/>
  <c r="BF258" i="1"/>
  <c r="BD258" i="1"/>
  <c r="AV258" i="1"/>
  <c r="AT258" i="1"/>
  <c r="AR258" i="1"/>
  <c r="AJ258" i="1"/>
  <c r="AH258" i="1"/>
  <c r="AF258" i="1"/>
  <c r="X258" i="1"/>
  <c r="V258" i="1"/>
  <c r="T258" i="1"/>
  <c r="L258" i="1"/>
  <c r="J258" i="1"/>
  <c r="H258" i="1"/>
  <c r="BH257" i="1"/>
  <c r="BF257" i="1"/>
  <c r="BD257" i="1"/>
  <c r="AV257" i="1"/>
  <c r="AT257" i="1"/>
  <c r="AR257" i="1"/>
  <c r="AJ257" i="1"/>
  <c r="AH257" i="1"/>
  <c r="AF257" i="1"/>
  <c r="X257" i="1"/>
  <c r="V257" i="1"/>
  <c r="T257" i="1"/>
  <c r="L257" i="1"/>
  <c r="J257" i="1"/>
  <c r="H257" i="1"/>
  <c r="BH256" i="1"/>
  <c r="BF256" i="1"/>
  <c r="BD256" i="1"/>
  <c r="AV256" i="1"/>
  <c r="AT256" i="1"/>
  <c r="AR256" i="1"/>
  <c r="AJ256" i="1"/>
  <c r="AH256" i="1"/>
  <c r="AF256" i="1"/>
  <c r="X256" i="1"/>
  <c r="V256" i="1"/>
  <c r="T256" i="1"/>
  <c r="L256" i="1"/>
  <c r="J256" i="1"/>
  <c r="H256" i="1"/>
  <c r="BH255" i="1"/>
  <c r="BF255" i="1"/>
  <c r="BD255" i="1"/>
  <c r="AV255" i="1"/>
  <c r="AT255" i="1"/>
  <c r="AR255" i="1"/>
  <c r="AJ255" i="1"/>
  <c r="AH255" i="1"/>
  <c r="AF255" i="1"/>
  <c r="X255" i="1"/>
  <c r="V255" i="1"/>
  <c r="T255" i="1"/>
  <c r="L255" i="1"/>
  <c r="J255" i="1"/>
  <c r="H255" i="1"/>
  <c r="BH254" i="1"/>
  <c r="BF254" i="1"/>
  <c r="BD254" i="1"/>
  <c r="AV254" i="1"/>
  <c r="AT254" i="1"/>
  <c r="AR254" i="1"/>
  <c r="AJ254" i="1"/>
  <c r="AH254" i="1"/>
  <c r="AF254" i="1"/>
  <c r="X254" i="1"/>
  <c r="V254" i="1"/>
  <c r="T254" i="1"/>
  <c r="L254" i="1"/>
  <c r="J254" i="1"/>
  <c r="H254" i="1"/>
  <c r="BH253" i="1"/>
  <c r="BF253" i="1"/>
  <c r="BD253" i="1"/>
  <c r="AV253" i="1"/>
  <c r="AT253" i="1"/>
  <c r="AR253" i="1"/>
  <c r="AJ253" i="1"/>
  <c r="AH253" i="1"/>
  <c r="AF253" i="1"/>
  <c r="X253" i="1"/>
  <c r="V253" i="1"/>
  <c r="T253" i="1"/>
  <c r="L253" i="1"/>
  <c r="J253" i="1"/>
  <c r="H253" i="1"/>
  <c r="BH252" i="1"/>
  <c r="BF252" i="1"/>
  <c r="BD252" i="1"/>
  <c r="AV252" i="1"/>
  <c r="AT252" i="1"/>
  <c r="AR252" i="1"/>
  <c r="AJ252" i="1"/>
  <c r="AH252" i="1"/>
  <c r="AF252" i="1"/>
  <c r="X252" i="1"/>
  <c r="V252" i="1"/>
  <c r="T252" i="1"/>
  <c r="L252" i="1"/>
  <c r="J252" i="1"/>
  <c r="H252" i="1"/>
  <c r="BH251" i="1"/>
  <c r="BF251" i="1"/>
  <c r="BD251" i="1"/>
  <c r="AV251" i="1"/>
  <c r="AT251" i="1"/>
  <c r="AR251" i="1"/>
  <c r="AJ251" i="1"/>
  <c r="AH251" i="1"/>
  <c r="AF251" i="1"/>
  <c r="X251" i="1"/>
  <c r="V251" i="1"/>
  <c r="T251" i="1"/>
  <c r="L251" i="1"/>
  <c r="J251" i="1"/>
  <c r="H251" i="1"/>
  <c r="BH250" i="1"/>
  <c r="BF250" i="1"/>
  <c r="BD250" i="1"/>
  <c r="AV250" i="1"/>
  <c r="AT250" i="1"/>
  <c r="AR250" i="1"/>
  <c r="AJ250" i="1"/>
  <c r="AH250" i="1"/>
  <c r="AF250" i="1"/>
  <c r="X250" i="1"/>
  <c r="V250" i="1"/>
  <c r="T250" i="1"/>
  <c r="L250" i="1"/>
  <c r="J250" i="1"/>
  <c r="H250" i="1"/>
  <c r="BH249" i="1"/>
  <c r="BF249" i="1"/>
  <c r="BD249" i="1"/>
  <c r="AV249" i="1"/>
  <c r="AT249" i="1"/>
  <c r="AR249" i="1"/>
  <c r="AJ249" i="1"/>
  <c r="AH249" i="1"/>
  <c r="AF249" i="1"/>
  <c r="X249" i="1"/>
  <c r="V249" i="1"/>
  <c r="T249" i="1"/>
  <c r="L249" i="1"/>
  <c r="J249" i="1"/>
  <c r="H249" i="1"/>
  <c r="BH248" i="1"/>
  <c r="BF248" i="1"/>
  <c r="BD248" i="1"/>
  <c r="AV248" i="1"/>
  <c r="AT248" i="1"/>
  <c r="AR248" i="1"/>
  <c r="AJ248" i="1"/>
  <c r="AH248" i="1"/>
  <c r="AF248" i="1"/>
  <c r="X248" i="1"/>
  <c r="V248" i="1"/>
  <c r="T248" i="1"/>
  <c r="L248" i="1"/>
  <c r="J248" i="1"/>
  <c r="H248" i="1"/>
  <c r="BH247" i="1"/>
  <c r="BF247" i="1"/>
  <c r="BD247" i="1"/>
  <c r="AV247" i="1"/>
  <c r="AT247" i="1"/>
  <c r="AR247" i="1"/>
  <c r="AJ247" i="1"/>
  <c r="AH247" i="1"/>
  <c r="AF247" i="1"/>
  <c r="X247" i="1"/>
  <c r="V247" i="1"/>
  <c r="T247" i="1"/>
  <c r="L247" i="1"/>
  <c r="J247" i="1"/>
  <c r="H247" i="1"/>
  <c r="BH246" i="1"/>
  <c r="BF246" i="1"/>
  <c r="BD246" i="1"/>
  <c r="AV246" i="1"/>
  <c r="AT246" i="1"/>
  <c r="AR246" i="1"/>
  <c r="AJ246" i="1"/>
  <c r="AH246" i="1"/>
  <c r="AF246" i="1"/>
  <c r="X246" i="1"/>
  <c r="V246" i="1"/>
  <c r="T246" i="1"/>
  <c r="L246" i="1"/>
  <c r="J246" i="1"/>
  <c r="H246" i="1"/>
  <c r="BH245" i="1"/>
  <c r="BF245" i="1"/>
  <c r="BD245" i="1"/>
  <c r="AV245" i="1"/>
  <c r="AT245" i="1"/>
  <c r="AR245" i="1"/>
  <c r="AJ245" i="1"/>
  <c r="AH245" i="1"/>
  <c r="AF245" i="1"/>
  <c r="X245" i="1"/>
  <c r="V245" i="1"/>
  <c r="T245" i="1"/>
  <c r="L245" i="1"/>
  <c r="J245" i="1"/>
  <c r="H245" i="1"/>
  <c r="BH244" i="1"/>
  <c r="BF244" i="1"/>
  <c r="BD244" i="1"/>
  <c r="AV244" i="1"/>
  <c r="AT244" i="1"/>
  <c r="AR244" i="1"/>
  <c r="AJ244" i="1"/>
  <c r="AH244" i="1"/>
  <c r="AF244" i="1"/>
  <c r="X244" i="1"/>
  <c r="V244" i="1"/>
  <c r="T244" i="1"/>
  <c r="L244" i="1"/>
  <c r="J244" i="1"/>
  <c r="H244" i="1"/>
  <c r="BH243" i="1"/>
  <c r="BF243" i="1"/>
  <c r="BD243" i="1"/>
  <c r="AV243" i="1"/>
  <c r="AT243" i="1"/>
  <c r="AR243" i="1"/>
  <c r="AJ243" i="1"/>
  <c r="AH243" i="1"/>
  <c r="AF243" i="1"/>
  <c r="X243" i="1"/>
  <c r="V243" i="1"/>
  <c r="T243" i="1"/>
  <c r="L243" i="1"/>
  <c r="J243" i="1"/>
  <c r="H243" i="1"/>
  <c r="BH242" i="1"/>
  <c r="BF242" i="1"/>
  <c r="BD242" i="1"/>
  <c r="AV242" i="1"/>
  <c r="AT242" i="1"/>
  <c r="AR242" i="1"/>
  <c r="AJ242" i="1"/>
  <c r="AH242" i="1"/>
  <c r="AF242" i="1"/>
  <c r="X242" i="1"/>
  <c r="V242" i="1"/>
  <c r="T242" i="1"/>
  <c r="L242" i="1"/>
  <c r="J242" i="1"/>
  <c r="H242" i="1"/>
  <c r="BH241" i="1"/>
  <c r="BF241" i="1"/>
  <c r="BD241" i="1"/>
  <c r="AV241" i="1"/>
  <c r="AT241" i="1"/>
  <c r="AR241" i="1"/>
  <c r="AJ241" i="1"/>
  <c r="AH241" i="1"/>
  <c r="AF241" i="1"/>
  <c r="X241" i="1"/>
  <c r="V241" i="1"/>
  <c r="T241" i="1"/>
  <c r="L241" i="1"/>
  <c r="J241" i="1"/>
  <c r="H241" i="1"/>
  <c r="BH240" i="1"/>
  <c r="BF240" i="1"/>
  <c r="BD240" i="1"/>
  <c r="AV240" i="1"/>
  <c r="AT240" i="1"/>
  <c r="AR240" i="1"/>
  <c r="AJ240" i="1"/>
  <c r="AH240" i="1"/>
  <c r="AF240" i="1"/>
  <c r="X240" i="1"/>
  <c r="V240" i="1"/>
  <c r="T240" i="1"/>
  <c r="L240" i="1"/>
  <c r="J240" i="1"/>
  <c r="H240" i="1"/>
  <c r="BH239" i="1"/>
  <c r="BF239" i="1"/>
  <c r="BD239" i="1"/>
  <c r="AV239" i="1"/>
  <c r="AT239" i="1"/>
  <c r="AR239" i="1"/>
  <c r="AJ239" i="1"/>
  <c r="AH239" i="1"/>
  <c r="AF239" i="1"/>
  <c r="X239" i="1"/>
  <c r="V239" i="1"/>
  <c r="T239" i="1"/>
  <c r="L239" i="1"/>
  <c r="J239" i="1"/>
  <c r="H239" i="1"/>
  <c r="BH238" i="1"/>
  <c r="BF238" i="1"/>
  <c r="BD238" i="1"/>
  <c r="AV238" i="1"/>
  <c r="AT238" i="1"/>
  <c r="AR238" i="1"/>
  <c r="AJ238" i="1"/>
  <c r="AH238" i="1"/>
  <c r="AF238" i="1"/>
  <c r="X238" i="1"/>
  <c r="V238" i="1"/>
  <c r="T238" i="1"/>
  <c r="L238" i="1"/>
  <c r="J238" i="1"/>
  <c r="H238" i="1"/>
  <c r="BH237" i="1"/>
  <c r="BF237" i="1"/>
  <c r="BD237" i="1"/>
  <c r="AV237" i="1"/>
  <c r="AT237" i="1"/>
  <c r="AR237" i="1"/>
  <c r="AJ237" i="1"/>
  <c r="AH237" i="1"/>
  <c r="AF237" i="1"/>
  <c r="X237" i="1"/>
  <c r="V237" i="1"/>
  <c r="T237" i="1"/>
  <c r="L237" i="1"/>
  <c r="J237" i="1"/>
  <c r="H237" i="1"/>
  <c r="BH236" i="1"/>
  <c r="BF236" i="1"/>
  <c r="BD236" i="1"/>
  <c r="AV236" i="1"/>
  <c r="AT236" i="1"/>
  <c r="AR236" i="1"/>
  <c r="AJ236" i="1"/>
  <c r="AH236" i="1"/>
  <c r="AF236" i="1"/>
  <c r="X236" i="1"/>
  <c r="V236" i="1"/>
  <c r="T236" i="1"/>
  <c r="L236" i="1"/>
  <c r="J236" i="1"/>
  <c r="H236" i="1"/>
  <c r="BH235" i="1"/>
  <c r="BF235" i="1"/>
  <c r="BD235" i="1"/>
  <c r="AV235" i="1"/>
  <c r="AT235" i="1"/>
  <c r="AR235" i="1"/>
  <c r="AJ235" i="1"/>
  <c r="AH235" i="1"/>
  <c r="AF235" i="1"/>
  <c r="X235" i="1"/>
  <c r="V235" i="1"/>
  <c r="T235" i="1"/>
  <c r="L235" i="1"/>
  <c r="J235" i="1"/>
  <c r="H235" i="1"/>
  <c r="BH234" i="1"/>
  <c r="BF234" i="1"/>
  <c r="BD234" i="1"/>
  <c r="AV234" i="1"/>
  <c r="AT234" i="1"/>
  <c r="AR234" i="1"/>
  <c r="AJ234" i="1"/>
  <c r="AH234" i="1"/>
  <c r="AF234" i="1"/>
  <c r="X234" i="1"/>
  <c r="V234" i="1"/>
  <c r="T234" i="1"/>
  <c r="L234" i="1"/>
  <c r="J234" i="1"/>
  <c r="H234" i="1"/>
  <c r="BH233" i="1"/>
  <c r="BF233" i="1"/>
  <c r="BD233" i="1"/>
  <c r="AV233" i="1"/>
  <c r="AT233" i="1"/>
  <c r="AR233" i="1"/>
  <c r="AJ233" i="1"/>
  <c r="AH233" i="1"/>
  <c r="AF233" i="1"/>
  <c r="X233" i="1"/>
  <c r="V233" i="1"/>
  <c r="T233" i="1"/>
  <c r="L233" i="1"/>
  <c r="J233" i="1"/>
  <c r="H233" i="1"/>
  <c r="BH232" i="1"/>
  <c r="BF232" i="1"/>
  <c r="BD232" i="1"/>
  <c r="AV232" i="1"/>
  <c r="AT232" i="1"/>
  <c r="AR232" i="1"/>
  <c r="AJ232" i="1"/>
  <c r="AH232" i="1"/>
  <c r="AF232" i="1"/>
  <c r="X232" i="1"/>
  <c r="V232" i="1"/>
  <c r="T232" i="1"/>
  <c r="L232" i="1"/>
  <c r="J232" i="1"/>
  <c r="H232" i="1"/>
  <c r="BH231" i="1"/>
  <c r="BF231" i="1"/>
  <c r="BD231" i="1"/>
  <c r="AV231" i="1"/>
  <c r="AT231" i="1"/>
  <c r="AR231" i="1"/>
  <c r="AJ231" i="1"/>
  <c r="AH231" i="1"/>
  <c r="AF231" i="1"/>
  <c r="X231" i="1"/>
  <c r="V231" i="1"/>
  <c r="T231" i="1"/>
  <c r="L231" i="1"/>
  <c r="J231" i="1"/>
  <c r="H231" i="1"/>
  <c r="BH230" i="1"/>
  <c r="BF230" i="1"/>
  <c r="BD230" i="1"/>
  <c r="AV230" i="1"/>
  <c r="AT230" i="1"/>
  <c r="AR230" i="1"/>
  <c r="AJ230" i="1"/>
  <c r="AH230" i="1"/>
  <c r="AF230" i="1"/>
  <c r="X230" i="1"/>
  <c r="V230" i="1"/>
  <c r="T230" i="1"/>
  <c r="L230" i="1"/>
  <c r="J230" i="1"/>
  <c r="H230" i="1"/>
  <c r="BH229" i="1"/>
  <c r="BF229" i="1"/>
  <c r="BD229" i="1"/>
  <c r="AV229" i="1"/>
  <c r="AT229" i="1"/>
  <c r="AR229" i="1"/>
  <c r="AJ229" i="1"/>
  <c r="AH229" i="1"/>
  <c r="AF229" i="1"/>
  <c r="X229" i="1"/>
  <c r="V229" i="1"/>
  <c r="T229" i="1"/>
  <c r="L229" i="1"/>
  <c r="J229" i="1"/>
  <c r="H229" i="1"/>
  <c r="BH228" i="1"/>
  <c r="BF228" i="1"/>
  <c r="BD228" i="1"/>
  <c r="AV228" i="1"/>
  <c r="AT228" i="1"/>
  <c r="AR228" i="1"/>
  <c r="AJ228" i="1"/>
  <c r="AH228" i="1"/>
  <c r="AF228" i="1"/>
  <c r="X228" i="1"/>
  <c r="V228" i="1"/>
  <c r="T228" i="1"/>
  <c r="L228" i="1"/>
  <c r="J228" i="1"/>
  <c r="H228" i="1"/>
  <c r="BH227" i="1"/>
  <c r="BF227" i="1"/>
  <c r="BD227" i="1"/>
  <c r="AV227" i="1"/>
  <c r="AT227" i="1"/>
  <c r="AR227" i="1"/>
  <c r="AJ227" i="1"/>
  <c r="AH227" i="1"/>
  <c r="AF227" i="1"/>
  <c r="X227" i="1"/>
  <c r="V227" i="1"/>
  <c r="T227" i="1"/>
  <c r="L227" i="1"/>
  <c r="J227" i="1"/>
  <c r="H227" i="1"/>
  <c r="BH226" i="1"/>
  <c r="BF226" i="1"/>
  <c r="BD226" i="1"/>
  <c r="AV226" i="1"/>
  <c r="AT226" i="1"/>
  <c r="AR226" i="1"/>
  <c r="AJ226" i="1"/>
  <c r="AH226" i="1"/>
  <c r="AF226" i="1"/>
  <c r="X226" i="1"/>
  <c r="V226" i="1"/>
  <c r="T226" i="1"/>
  <c r="L226" i="1"/>
  <c r="J226" i="1"/>
  <c r="H226" i="1"/>
  <c r="BH225" i="1"/>
  <c r="BF225" i="1"/>
  <c r="BD225" i="1"/>
  <c r="AV225" i="1"/>
  <c r="AT225" i="1"/>
  <c r="AR225" i="1"/>
  <c r="AJ225" i="1"/>
  <c r="AH225" i="1"/>
  <c r="AF225" i="1"/>
  <c r="X225" i="1"/>
  <c r="V225" i="1"/>
  <c r="T225" i="1"/>
  <c r="L225" i="1"/>
  <c r="J225" i="1"/>
  <c r="H225" i="1"/>
  <c r="BH224" i="1"/>
  <c r="BF224" i="1"/>
  <c r="BD224" i="1"/>
  <c r="AV224" i="1"/>
  <c r="AT224" i="1"/>
  <c r="AR224" i="1"/>
  <c r="AJ224" i="1"/>
  <c r="AH224" i="1"/>
  <c r="AF224" i="1"/>
  <c r="X224" i="1"/>
  <c r="V224" i="1"/>
  <c r="T224" i="1"/>
  <c r="L224" i="1"/>
  <c r="J224" i="1"/>
  <c r="H224" i="1"/>
  <c r="BH223" i="1"/>
  <c r="BF223" i="1"/>
  <c r="BD223" i="1"/>
  <c r="AV223" i="1"/>
  <c r="AT223" i="1"/>
  <c r="AR223" i="1"/>
  <c r="AJ223" i="1"/>
  <c r="AH223" i="1"/>
  <c r="AF223" i="1"/>
  <c r="X223" i="1"/>
  <c r="V223" i="1"/>
  <c r="T223" i="1"/>
  <c r="L223" i="1"/>
  <c r="J223" i="1"/>
  <c r="H223" i="1"/>
  <c r="BH222" i="1"/>
  <c r="BF222" i="1"/>
  <c r="BD222" i="1"/>
  <c r="AV222" i="1"/>
  <c r="AT222" i="1"/>
  <c r="AR222" i="1"/>
  <c r="AJ222" i="1"/>
  <c r="AH222" i="1"/>
  <c r="AF222" i="1"/>
  <c r="X222" i="1"/>
  <c r="V222" i="1"/>
  <c r="T222" i="1"/>
  <c r="L222" i="1"/>
  <c r="J222" i="1"/>
  <c r="H222" i="1"/>
  <c r="BH221" i="1"/>
  <c r="BF221" i="1"/>
  <c r="BD221" i="1"/>
  <c r="AV221" i="1"/>
  <c r="AT221" i="1"/>
  <c r="AR221" i="1"/>
  <c r="AJ221" i="1"/>
  <c r="AH221" i="1"/>
  <c r="AF221" i="1"/>
  <c r="X221" i="1"/>
  <c r="V221" i="1"/>
  <c r="T221" i="1"/>
  <c r="L221" i="1"/>
  <c r="J221" i="1"/>
  <c r="H221" i="1"/>
  <c r="BH220" i="1"/>
  <c r="BF220" i="1"/>
  <c r="BD220" i="1"/>
  <c r="AV220" i="1"/>
  <c r="AT220" i="1"/>
  <c r="AR220" i="1"/>
  <c r="AJ220" i="1"/>
  <c r="AH220" i="1"/>
  <c r="AF220" i="1"/>
  <c r="X220" i="1"/>
  <c r="V220" i="1"/>
  <c r="T220" i="1"/>
  <c r="L220" i="1"/>
  <c r="J220" i="1"/>
  <c r="H220" i="1"/>
  <c r="BH219" i="1"/>
  <c r="BF219" i="1"/>
  <c r="BD219" i="1"/>
  <c r="AV219" i="1"/>
  <c r="AT219" i="1"/>
  <c r="AR219" i="1"/>
  <c r="AJ219" i="1"/>
  <c r="AH219" i="1"/>
  <c r="AF219" i="1"/>
  <c r="X219" i="1"/>
  <c r="V219" i="1"/>
  <c r="T219" i="1"/>
  <c r="L219" i="1"/>
  <c r="J219" i="1"/>
  <c r="H219" i="1"/>
  <c r="BH218" i="1"/>
  <c r="BF218" i="1"/>
  <c r="BD218" i="1"/>
  <c r="AV218" i="1"/>
  <c r="AT218" i="1"/>
  <c r="AR218" i="1"/>
  <c r="AJ218" i="1"/>
  <c r="AH218" i="1"/>
  <c r="AF218" i="1"/>
  <c r="X218" i="1"/>
  <c r="V218" i="1"/>
  <c r="T218" i="1"/>
  <c r="L218" i="1"/>
  <c r="J218" i="1"/>
  <c r="H218" i="1"/>
  <c r="BH217" i="1"/>
  <c r="BF217" i="1"/>
  <c r="BD217" i="1"/>
  <c r="AV217" i="1"/>
  <c r="AT217" i="1"/>
  <c r="AR217" i="1"/>
  <c r="AJ217" i="1"/>
  <c r="AH217" i="1"/>
  <c r="AF217" i="1"/>
  <c r="X217" i="1"/>
  <c r="V217" i="1"/>
  <c r="T217" i="1"/>
  <c r="L217" i="1"/>
  <c r="J217" i="1"/>
  <c r="H217" i="1"/>
  <c r="BH216" i="1"/>
  <c r="BF216" i="1"/>
  <c r="BD216" i="1"/>
  <c r="AV216" i="1"/>
  <c r="AT216" i="1"/>
  <c r="AR216" i="1"/>
  <c r="AJ216" i="1"/>
  <c r="AH216" i="1"/>
  <c r="AF216" i="1"/>
  <c r="X216" i="1"/>
  <c r="V216" i="1"/>
  <c r="T216" i="1"/>
  <c r="L216" i="1"/>
  <c r="J216" i="1"/>
  <c r="H216" i="1"/>
  <c r="BH215" i="1"/>
  <c r="BF215" i="1"/>
  <c r="BD215" i="1"/>
  <c r="AV215" i="1"/>
  <c r="AT215" i="1"/>
  <c r="AR215" i="1"/>
  <c r="AJ215" i="1"/>
  <c r="AH215" i="1"/>
  <c r="AF215" i="1"/>
  <c r="X215" i="1"/>
  <c r="V215" i="1"/>
  <c r="T215" i="1"/>
  <c r="L215" i="1"/>
  <c r="J215" i="1"/>
  <c r="H215" i="1"/>
  <c r="BH214" i="1"/>
  <c r="BF214" i="1"/>
  <c r="BD214" i="1"/>
  <c r="AV214" i="1"/>
  <c r="AT214" i="1"/>
  <c r="AR214" i="1"/>
  <c r="AJ214" i="1"/>
  <c r="AH214" i="1"/>
  <c r="AF214" i="1"/>
  <c r="X214" i="1"/>
  <c r="V214" i="1"/>
  <c r="T214" i="1"/>
  <c r="L214" i="1"/>
  <c r="J214" i="1"/>
  <c r="H214" i="1"/>
  <c r="BH213" i="1"/>
  <c r="BF213" i="1"/>
  <c r="BD213" i="1"/>
  <c r="AV213" i="1"/>
  <c r="AT213" i="1"/>
  <c r="AR213" i="1"/>
  <c r="AJ213" i="1"/>
  <c r="AH213" i="1"/>
  <c r="AF213" i="1"/>
  <c r="X213" i="1"/>
  <c r="V213" i="1"/>
  <c r="T213" i="1"/>
  <c r="L213" i="1"/>
  <c r="J213" i="1"/>
  <c r="H213" i="1"/>
  <c r="BH212" i="1"/>
  <c r="BF212" i="1"/>
  <c r="BD212" i="1"/>
  <c r="AV212" i="1"/>
  <c r="AT212" i="1"/>
  <c r="AR212" i="1"/>
  <c r="AJ212" i="1"/>
  <c r="AH212" i="1"/>
  <c r="AF212" i="1"/>
  <c r="X212" i="1"/>
  <c r="V212" i="1"/>
  <c r="T212" i="1"/>
  <c r="L212" i="1"/>
  <c r="J212" i="1"/>
  <c r="H212" i="1"/>
  <c r="BH211" i="1"/>
  <c r="BF211" i="1"/>
  <c r="BD211" i="1"/>
  <c r="AV211" i="1"/>
  <c r="AT211" i="1"/>
  <c r="AR211" i="1"/>
  <c r="AJ211" i="1"/>
  <c r="AH211" i="1"/>
  <c r="AF211" i="1"/>
  <c r="X211" i="1"/>
  <c r="V211" i="1"/>
  <c r="T211" i="1"/>
  <c r="L211" i="1"/>
  <c r="J211" i="1"/>
  <c r="H211" i="1"/>
  <c r="BH210" i="1"/>
  <c r="BF210" i="1"/>
  <c r="BD210" i="1"/>
  <c r="AV210" i="1"/>
  <c r="AT210" i="1"/>
  <c r="AR210" i="1"/>
  <c r="AJ210" i="1"/>
  <c r="AH210" i="1"/>
  <c r="AF210" i="1"/>
  <c r="X210" i="1"/>
  <c r="V210" i="1"/>
  <c r="T210" i="1"/>
  <c r="L210" i="1"/>
  <c r="J210" i="1"/>
  <c r="H210" i="1"/>
  <c r="BH209" i="1"/>
  <c r="BF209" i="1"/>
  <c r="BD209" i="1"/>
  <c r="AV209" i="1"/>
  <c r="AT209" i="1"/>
  <c r="AR209" i="1"/>
  <c r="AJ209" i="1"/>
  <c r="AH209" i="1"/>
  <c r="AF209" i="1"/>
  <c r="X209" i="1"/>
  <c r="V209" i="1"/>
  <c r="T209" i="1"/>
  <c r="L209" i="1"/>
  <c r="J209" i="1"/>
  <c r="H209" i="1"/>
  <c r="BH208" i="1"/>
  <c r="BF208" i="1"/>
  <c r="BD208" i="1"/>
  <c r="AV208" i="1"/>
  <c r="AT208" i="1"/>
  <c r="AR208" i="1"/>
  <c r="AJ208" i="1"/>
  <c r="AH208" i="1"/>
  <c r="AF208" i="1"/>
  <c r="X208" i="1"/>
  <c r="V208" i="1"/>
  <c r="T208" i="1"/>
  <c r="L208" i="1"/>
  <c r="J208" i="1"/>
  <c r="H208" i="1"/>
  <c r="BH207" i="1"/>
  <c r="BF207" i="1"/>
  <c r="BD207" i="1"/>
  <c r="AV207" i="1"/>
  <c r="AT207" i="1"/>
  <c r="AR207" i="1"/>
  <c r="AJ207" i="1"/>
  <c r="AH207" i="1"/>
  <c r="AF207" i="1"/>
  <c r="X207" i="1"/>
  <c r="V207" i="1"/>
  <c r="T207" i="1"/>
  <c r="L207" i="1"/>
  <c r="J207" i="1"/>
  <c r="H207" i="1"/>
  <c r="BH206" i="1"/>
  <c r="BF206" i="1"/>
  <c r="BD206" i="1"/>
  <c r="AV206" i="1"/>
  <c r="AT206" i="1"/>
  <c r="AR206" i="1"/>
  <c r="AJ206" i="1"/>
  <c r="AH206" i="1"/>
  <c r="AF206" i="1"/>
  <c r="X206" i="1"/>
  <c r="V206" i="1"/>
  <c r="T206" i="1"/>
  <c r="L206" i="1"/>
  <c r="J206" i="1"/>
  <c r="H206" i="1"/>
  <c r="BH205" i="1"/>
  <c r="BF205" i="1"/>
  <c r="BD205" i="1"/>
  <c r="AV205" i="1"/>
  <c r="AT205" i="1"/>
  <c r="AR205" i="1"/>
  <c r="AJ205" i="1"/>
  <c r="AH205" i="1"/>
  <c r="AF205" i="1"/>
  <c r="X205" i="1"/>
  <c r="V205" i="1"/>
  <c r="T205" i="1"/>
  <c r="L205" i="1"/>
  <c r="J205" i="1"/>
  <c r="H205" i="1"/>
  <c r="BH204" i="1"/>
  <c r="BF204" i="1"/>
  <c r="BD204" i="1"/>
  <c r="AV204" i="1"/>
  <c r="AT204" i="1"/>
  <c r="AR204" i="1"/>
  <c r="AJ204" i="1"/>
  <c r="AH204" i="1"/>
  <c r="AF204" i="1"/>
  <c r="X204" i="1"/>
  <c r="V204" i="1"/>
  <c r="T204" i="1"/>
  <c r="L204" i="1"/>
  <c r="J204" i="1"/>
  <c r="H204" i="1"/>
  <c r="BH203" i="1"/>
  <c r="BF203" i="1"/>
  <c r="BD203" i="1"/>
  <c r="AV203" i="1"/>
  <c r="AT203" i="1"/>
  <c r="AR203" i="1"/>
  <c r="AJ203" i="1"/>
  <c r="AH203" i="1"/>
  <c r="AF203" i="1"/>
  <c r="X203" i="1"/>
  <c r="V203" i="1"/>
  <c r="T203" i="1"/>
  <c r="L203" i="1"/>
  <c r="J203" i="1"/>
  <c r="H203" i="1"/>
  <c r="BH202" i="1"/>
  <c r="BF202" i="1"/>
  <c r="BD202" i="1"/>
  <c r="AV202" i="1"/>
  <c r="AT202" i="1"/>
  <c r="AR202" i="1"/>
  <c r="AJ202" i="1"/>
  <c r="AH202" i="1"/>
  <c r="AF202" i="1"/>
  <c r="X202" i="1"/>
  <c r="V202" i="1"/>
  <c r="T202" i="1"/>
  <c r="L202" i="1"/>
  <c r="J202" i="1"/>
  <c r="H202" i="1"/>
  <c r="BH201" i="1"/>
  <c r="BF201" i="1"/>
  <c r="BD201" i="1"/>
  <c r="AV201" i="1"/>
  <c r="AT201" i="1"/>
  <c r="AR201" i="1"/>
  <c r="AJ201" i="1"/>
  <c r="AH201" i="1"/>
  <c r="AF201" i="1"/>
  <c r="X201" i="1"/>
  <c r="V201" i="1"/>
  <c r="T201" i="1"/>
  <c r="L201" i="1"/>
  <c r="J201" i="1"/>
  <c r="H201" i="1"/>
  <c r="BH200" i="1"/>
  <c r="BF200" i="1"/>
  <c r="BD200" i="1"/>
  <c r="AV200" i="1"/>
  <c r="AT200" i="1"/>
  <c r="AR200" i="1"/>
  <c r="AJ200" i="1"/>
  <c r="AH200" i="1"/>
  <c r="AF200" i="1"/>
  <c r="X200" i="1"/>
  <c r="V200" i="1"/>
  <c r="T200" i="1"/>
  <c r="L200" i="1"/>
  <c r="J200" i="1"/>
  <c r="H200" i="1"/>
  <c r="BH199" i="1"/>
  <c r="BF199" i="1"/>
  <c r="BD199" i="1"/>
  <c r="AV199" i="1"/>
  <c r="AT199" i="1"/>
  <c r="AR199" i="1"/>
  <c r="AJ199" i="1"/>
  <c r="AH199" i="1"/>
  <c r="AF199" i="1"/>
  <c r="X199" i="1"/>
  <c r="V199" i="1"/>
  <c r="T199" i="1"/>
  <c r="L199" i="1"/>
  <c r="J199" i="1"/>
  <c r="H199" i="1"/>
  <c r="BH198" i="1"/>
  <c r="BF198" i="1"/>
  <c r="BD198" i="1"/>
  <c r="AV198" i="1"/>
  <c r="AT198" i="1"/>
  <c r="AR198" i="1"/>
  <c r="AJ198" i="1"/>
  <c r="AH198" i="1"/>
  <c r="AF198" i="1"/>
  <c r="X198" i="1"/>
  <c r="V198" i="1"/>
  <c r="T198" i="1"/>
  <c r="L198" i="1"/>
  <c r="J198" i="1"/>
  <c r="H198" i="1"/>
  <c r="BH197" i="1"/>
  <c r="BF197" i="1"/>
  <c r="BD197" i="1"/>
  <c r="AV197" i="1"/>
  <c r="AT197" i="1"/>
  <c r="AR197" i="1"/>
  <c r="AJ197" i="1"/>
  <c r="AH197" i="1"/>
  <c r="AF197" i="1"/>
  <c r="X197" i="1"/>
  <c r="V197" i="1"/>
  <c r="T197" i="1"/>
  <c r="L197" i="1"/>
  <c r="J197" i="1"/>
  <c r="H197" i="1"/>
  <c r="BH196" i="1"/>
  <c r="BF196" i="1"/>
  <c r="BD196" i="1"/>
  <c r="AV196" i="1"/>
  <c r="AT196" i="1"/>
  <c r="AR196" i="1"/>
  <c r="AJ196" i="1"/>
  <c r="AH196" i="1"/>
  <c r="AF196" i="1"/>
  <c r="X196" i="1"/>
  <c r="V196" i="1"/>
  <c r="T196" i="1"/>
  <c r="L196" i="1"/>
  <c r="J196" i="1"/>
  <c r="H196" i="1"/>
  <c r="BH195" i="1"/>
  <c r="BF195" i="1"/>
  <c r="BD195" i="1"/>
  <c r="AV195" i="1"/>
  <c r="AT195" i="1"/>
  <c r="AR195" i="1"/>
  <c r="AJ195" i="1"/>
  <c r="AH195" i="1"/>
  <c r="AF195" i="1"/>
  <c r="X195" i="1"/>
  <c r="V195" i="1"/>
  <c r="T195" i="1"/>
  <c r="L195" i="1"/>
  <c r="J195" i="1"/>
  <c r="H195" i="1"/>
  <c r="BH194" i="1"/>
  <c r="BF194" i="1"/>
  <c r="BD194" i="1"/>
  <c r="AV194" i="1"/>
  <c r="AT194" i="1"/>
  <c r="AR194" i="1"/>
  <c r="AJ194" i="1"/>
  <c r="AH194" i="1"/>
  <c r="AF194" i="1"/>
  <c r="X194" i="1"/>
  <c r="V194" i="1"/>
  <c r="T194" i="1"/>
  <c r="L194" i="1"/>
  <c r="J194" i="1"/>
  <c r="H194" i="1"/>
  <c r="BH193" i="1"/>
  <c r="BF193" i="1"/>
  <c r="BD193" i="1"/>
  <c r="AV193" i="1"/>
  <c r="AT193" i="1"/>
  <c r="AR193" i="1"/>
  <c r="AJ193" i="1"/>
  <c r="AH193" i="1"/>
  <c r="AF193" i="1"/>
  <c r="X193" i="1"/>
  <c r="V193" i="1"/>
  <c r="T193" i="1"/>
  <c r="L193" i="1"/>
  <c r="J193" i="1"/>
  <c r="H193" i="1"/>
  <c r="BH192" i="1"/>
  <c r="BF192" i="1"/>
  <c r="BD192" i="1"/>
  <c r="AV192" i="1"/>
  <c r="AT192" i="1"/>
  <c r="AR192" i="1"/>
  <c r="AJ192" i="1"/>
  <c r="AH192" i="1"/>
  <c r="AF192" i="1"/>
  <c r="X192" i="1"/>
  <c r="V192" i="1"/>
  <c r="T192" i="1"/>
  <c r="L192" i="1"/>
  <c r="J192" i="1"/>
  <c r="H192" i="1"/>
  <c r="BH191" i="1"/>
  <c r="BF191" i="1"/>
  <c r="BD191" i="1"/>
  <c r="AV191" i="1"/>
  <c r="AT191" i="1"/>
  <c r="AR191" i="1"/>
  <c r="AJ191" i="1"/>
  <c r="AH191" i="1"/>
  <c r="AF191" i="1"/>
  <c r="X191" i="1"/>
  <c r="V191" i="1"/>
  <c r="T191" i="1"/>
  <c r="L191" i="1"/>
  <c r="J191" i="1"/>
  <c r="H191" i="1"/>
  <c r="BH190" i="1"/>
  <c r="BF190" i="1"/>
  <c r="BD190" i="1"/>
  <c r="AV190" i="1"/>
  <c r="AT190" i="1"/>
  <c r="AR190" i="1"/>
  <c r="AJ190" i="1"/>
  <c r="AH190" i="1"/>
  <c r="AF190" i="1"/>
  <c r="X190" i="1"/>
  <c r="V190" i="1"/>
  <c r="T190" i="1"/>
  <c r="L190" i="1"/>
  <c r="J190" i="1"/>
  <c r="H190" i="1"/>
  <c r="BH189" i="1"/>
  <c r="BF189" i="1"/>
  <c r="BD189" i="1"/>
  <c r="AV189" i="1"/>
  <c r="AT189" i="1"/>
  <c r="AR189" i="1"/>
  <c r="AJ189" i="1"/>
  <c r="AH189" i="1"/>
  <c r="AF189" i="1"/>
  <c r="X189" i="1"/>
  <c r="V189" i="1"/>
  <c r="T189" i="1"/>
  <c r="L189" i="1"/>
  <c r="J189" i="1"/>
  <c r="H189" i="1"/>
  <c r="BH188" i="1"/>
  <c r="BF188" i="1"/>
  <c r="BD188" i="1"/>
  <c r="AV188" i="1"/>
  <c r="AT188" i="1"/>
  <c r="AR188" i="1"/>
  <c r="AJ188" i="1"/>
  <c r="AH188" i="1"/>
  <c r="AF188" i="1"/>
  <c r="X188" i="1"/>
  <c r="V188" i="1"/>
  <c r="T188" i="1"/>
  <c r="L188" i="1"/>
  <c r="J188" i="1"/>
  <c r="H188" i="1"/>
  <c r="BH187" i="1"/>
  <c r="BF187" i="1"/>
  <c r="BD187" i="1"/>
  <c r="AV187" i="1"/>
  <c r="AT187" i="1"/>
  <c r="AR187" i="1"/>
  <c r="AJ187" i="1"/>
  <c r="AH187" i="1"/>
  <c r="AF187" i="1"/>
  <c r="X187" i="1"/>
  <c r="V187" i="1"/>
  <c r="T187" i="1"/>
  <c r="L187" i="1"/>
  <c r="J187" i="1"/>
  <c r="H187" i="1"/>
  <c r="BH186" i="1"/>
  <c r="BF186" i="1"/>
  <c r="BD186" i="1"/>
  <c r="AV186" i="1"/>
  <c r="AT186" i="1"/>
  <c r="AR186" i="1"/>
  <c r="AJ186" i="1"/>
  <c r="AH186" i="1"/>
  <c r="AF186" i="1"/>
  <c r="X186" i="1"/>
  <c r="V186" i="1"/>
  <c r="T186" i="1"/>
  <c r="L186" i="1"/>
  <c r="J186" i="1"/>
  <c r="H186" i="1"/>
  <c r="BH185" i="1"/>
  <c r="BF185" i="1"/>
  <c r="BD185" i="1"/>
  <c r="AV185" i="1"/>
  <c r="AT185" i="1"/>
  <c r="AR185" i="1"/>
  <c r="AJ185" i="1"/>
  <c r="AH185" i="1"/>
  <c r="AF185" i="1"/>
  <c r="X185" i="1"/>
  <c r="V185" i="1"/>
  <c r="T185" i="1"/>
  <c r="L185" i="1"/>
  <c r="J185" i="1"/>
  <c r="H185" i="1"/>
  <c r="BH184" i="1"/>
  <c r="BF184" i="1"/>
  <c r="BD184" i="1"/>
  <c r="AV184" i="1"/>
  <c r="AT184" i="1"/>
  <c r="AR184" i="1"/>
  <c r="AJ184" i="1"/>
  <c r="AH184" i="1"/>
  <c r="AF184" i="1"/>
  <c r="X184" i="1"/>
  <c r="V184" i="1"/>
  <c r="T184" i="1"/>
  <c r="L184" i="1"/>
  <c r="J184" i="1"/>
  <c r="H184" i="1"/>
  <c r="BH183" i="1"/>
  <c r="BF183" i="1"/>
  <c r="BD183" i="1"/>
  <c r="AV183" i="1"/>
  <c r="AT183" i="1"/>
  <c r="AR183" i="1"/>
  <c r="AJ183" i="1"/>
  <c r="AH183" i="1"/>
  <c r="AF183" i="1"/>
  <c r="X183" i="1"/>
  <c r="V183" i="1"/>
  <c r="T183" i="1"/>
  <c r="L183" i="1"/>
  <c r="J183" i="1"/>
  <c r="H183" i="1"/>
  <c r="BH182" i="1"/>
  <c r="BF182" i="1"/>
  <c r="BD182" i="1"/>
  <c r="AV182" i="1"/>
  <c r="AT182" i="1"/>
  <c r="AR182" i="1"/>
  <c r="AJ182" i="1"/>
  <c r="AH182" i="1"/>
  <c r="AF182" i="1"/>
  <c r="X182" i="1"/>
  <c r="V182" i="1"/>
  <c r="T182" i="1"/>
  <c r="L182" i="1"/>
  <c r="J182" i="1"/>
  <c r="H182" i="1"/>
  <c r="BH181" i="1"/>
  <c r="BF181" i="1"/>
  <c r="BD181" i="1"/>
  <c r="AV181" i="1"/>
  <c r="AT181" i="1"/>
  <c r="AR181" i="1"/>
  <c r="AJ181" i="1"/>
  <c r="AH181" i="1"/>
  <c r="AF181" i="1"/>
  <c r="X181" i="1"/>
  <c r="V181" i="1"/>
  <c r="T181" i="1"/>
  <c r="L181" i="1"/>
  <c r="J181" i="1"/>
  <c r="H181" i="1"/>
  <c r="BH180" i="1"/>
  <c r="BF180" i="1"/>
  <c r="BD180" i="1"/>
  <c r="AV180" i="1"/>
  <c r="AT180" i="1"/>
  <c r="AR180" i="1"/>
  <c r="AJ180" i="1"/>
  <c r="AH180" i="1"/>
  <c r="AF180" i="1"/>
  <c r="X180" i="1"/>
  <c r="V180" i="1"/>
  <c r="T180" i="1"/>
  <c r="L180" i="1"/>
  <c r="J180" i="1"/>
  <c r="H180" i="1"/>
  <c r="BH179" i="1"/>
  <c r="BF179" i="1"/>
  <c r="BD179" i="1"/>
  <c r="AV179" i="1"/>
  <c r="AT179" i="1"/>
  <c r="AR179" i="1"/>
  <c r="AJ179" i="1"/>
  <c r="AH179" i="1"/>
  <c r="AF179" i="1"/>
  <c r="X179" i="1"/>
  <c r="V179" i="1"/>
  <c r="T179" i="1"/>
  <c r="L179" i="1"/>
  <c r="J179" i="1"/>
  <c r="H179" i="1"/>
  <c r="BH178" i="1"/>
  <c r="BF178" i="1"/>
  <c r="BD178" i="1"/>
  <c r="AV178" i="1"/>
  <c r="AT178" i="1"/>
  <c r="AR178" i="1"/>
  <c r="AJ178" i="1"/>
  <c r="AH178" i="1"/>
  <c r="AF178" i="1"/>
  <c r="X178" i="1"/>
  <c r="V178" i="1"/>
  <c r="T178" i="1"/>
  <c r="L178" i="1"/>
  <c r="J178" i="1"/>
  <c r="H178" i="1"/>
  <c r="BH177" i="1"/>
  <c r="BF177" i="1"/>
  <c r="BD177" i="1"/>
  <c r="AV177" i="1"/>
  <c r="AT177" i="1"/>
  <c r="AR177" i="1"/>
  <c r="AJ177" i="1"/>
  <c r="AH177" i="1"/>
  <c r="AF177" i="1"/>
  <c r="X177" i="1"/>
  <c r="V177" i="1"/>
  <c r="T177" i="1"/>
  <c r="L177" i="1"/>
  <c r="J177" i="1"/>
  <c r="H177" i="1"/>
  <c r="BH176" i="1"/>
  <c r="BF176" i="1"/>
  <c r="BD176" i="1"/>
  <c r="AV176" i="1"/>
  <c r="AT176" i="1"/>
  <c r="AR176" i="1"/>
  <c r="AJ176" i="1"/>
  <c r="AH176" i="1"/>
  <c r="AF176" i="1"/>
  <c r="X176" i="1"/>
  <c r="V176" i="1"/>
  <c r="T176" i="1"/>
  <c r="L176" i="1"/>
  <c r="J176" i="1"/>
  <c r="H176" i="1"/>
  <c r="BH175" i="1"/>
  <c r="BF175" i="1"/>
  <c r="BD175" i="1"/>
  <c r="AV175" i="1"/>
  <c r="AT175" i="1"/>
  <c r="AR175" i="1"/>
  <c r="AJ175" i="1"/>
  <c r="AH175" i="1"/>
  <c r="AF175" i="1"/>
  <c r="X175" i="1"/>
  <c r="V175" i="1"/>
  <c r="T175" i="1"/>
  <c r="L175" i="1"/>
  <c r="J175" i="1"/>
  <c r="H175" i="1"/>
  <c r="BH174" i="1"/>
  <c r="BF174" i="1"/>
  <c r="BD174" i="1"/>
  <c r="AV174" i="1"/>
  <c r="AT174" i="1"/>
  <c r="AR174" i="1"/>
  <c r="AJ174" i="1"/>
  <c r="AH174" i="1"/>
  <c r="AF174" i="1"/>
  <c r="X174" i="1"/>
  <c r="V174" i="1"/>
  <c r="T174" i="1"/>
  <c r="L174" i="1"/>
  <c r="J174" i="1"/>
  <c r="H174" i="1"/>
  <c r="BH173" i="1"/>
  <c r="BF173" i="1"/>
  <c r="BD173" i="1"/>
  <c r="AV173" i="1"/>
  <c r="AT173" i="1"/>
  <c r="AR173" i="1"/>
  <c r="AJ173" i="1"/>
  <c r="AH173" i="1"/>
  <c r="AF173" i="1"/>
  <c r="X173" i="1"/>
  <c r="V173" i="1"/>
  <c r="T173" i="1"/>
  <c r="L173" i="1"/>
  <c r="J173" i="1"/>
  <c r="H173" i="1"/>
  <c r="BH172" i="1"/>
  <c r="BF172" i="1"/>
  <c r="BD172" i="1"/>
  <c r="AV172" i="1"/>
  <c r="AT172" i="1"/>
  <c r="AR172" i="1"/>
  <c r="AJ172" i="1"/>
  <c r="AH172" i="1"/>
  <c r="AF172" i="1"/>
  <c r="X172" i="1"/>
  <c r="V172" i="1"/>
  <c r="T172" i="1"/>
  <c r="L172" i="1"/>
  <c r="J172" i="1"/>
  <c r="H172" i="1"/>
  <c r="BH171" i="1"/>
  <c r="BF171" i="1"/>
  <c r="BD171" i="1"/>
  <c r="AV171" i="1"/>
  <c r="AT171" i="1"/>
  <c r="AR171" i="1"/>
  <c r="AJ171" i="1"/>
  <c r="AH171" i="1"/>
  <c r="AF171" i="1"/>
  <c r="X171" i="1"/>
  <c r="V171" i="1"/>
  <c r="T171" i="1"/>
  <c r="L171" i="1"/>
  <c r="J171" i="1"/>
  <c r="H171" i="1"/>
  <c r="BH170" i="1"/>
  <c r="BF170" i="1"/>
  <c r="BD170" i="1"/>
  <c r="AV170" i="1"/>
  <c r="AT170" i="1"/>
  <c r="AR170" i="1"/>
  <c r="AJ170" i="1"/>
  <c r="AH170" i="1"/>
  <c r="AF170" i="1"/>
  <c r="X170" i="1"/>
  <c r="V170" i="1"/>
  <c r="T170" i="1"/>
  <c r="L170" i="1"/>
  <c r="J170" i="1"/>
  <c r="H170" i="1"/>
  <c r="BH169" i="1"/>
  <c r="BF169" i="1"/>
  <c r="BD169" i="1"/>
  <c r="AV169" i="1"/>
  <c r="AT169" i="1"/>
  <c r="AR169" i="1"/>
  <c r="AJ169" i="1"/>
  <c r="AH169" i="1"/>
  <c r="AF169" i="1"/>
  <c r="X169" i="1"/>
  <c r="V169" i="1"/>
  <c r="T169" i="1"/>
  <c r="L169" i="1"/>
  <c r="J169" i="1"/>
  <c r="H169" i="1"/>
  <c r="BH168" i="1"/>
  <c r="BF168" i="1"/>
  <c r="BD168" i="1"/>
  <c r="AV168" i="1"/>
  <c r="AT168" i="1"/>
  <c r="AR168" i="1"/>
  <c r="AJ168" i="1"/>
  <c r="AH168" i="1"/>
  <c r="AF168" i="1"/>
  <c r="X168" i="1"/>
  <c r="V168" i="1"/>
  <c r="T168" i="1"/>
  <c r="L168" i="1"/>
  <c r="J168" i="1"/>
  <c r="H168" i="1"/>
  <c r="BH167" i="1"/>
  <c r="BF167" i="1"/>
  <c r="BD167" i="1"/>
  <c r="AV167" i="1"/>
  <c r="AT167" i="1"/>
  <c r="AR167" i="1"/>
  <c r="AJ167" i="1"/>
  <c r="AH167" i="1"/>
  <c r="AF167" i="1"/>
  <c r="X167" i="1"/>
  <c r="V167" i="1"/>
  <c r="T167" i="1"/>
  <c r="L167" i="1"/>
  <c r="J167" i="1"/>
  <c r="H167" i="1"/>
  <c r="BH166" i="1"/>
  <c r="BF166" i="1"/>
  <c r="BD166" i="1"/>
  <c r="AV166" i="1"/>
  <c r="AT166" i="1"/>
  <c r="AR166" i="1"/>
  <c r="AJ166" i="1"/>
  <c r="AH166" i="1"/>
  <c r="AF166" i="1"/>
  <c r="X166" i="1"/>
  <c r="V166" i="1"/>
  <c r="T166" i="1"/>
  <c r="L166" i="1"/>
  <c r="J166" i="1"/>
  <c r="H166" i="1"/>
  <c r="BH165" i="1"/>
  <c r="BF165" i="1"/>
  <c r="BD165" i="1"/>
  <c r="AV165" i="1"/>
  <c r="AT165" i="1"/>
  <c r="AR165" i="1"/>
  <c r="AJ165" i="1"/>
  <c r="AH165" i="1"/>
  <c r="AF165" i="1"/>
  <c r="X165" i="1"/>
  <c r="V165" i="1"/>
  <c r="T165" i="1"/>
  <c r="L165" i="1"/>
  <c r="J165" i="1"/>
  <c r="H165" i="1"/>
  <c r="BH164" i="1"/>
  <c r="BF164" i="1"/>
  <c r="BD164" i="1"/>
  <c r="AV164" i="1"/>
  <c r="AT164" i="1"/>
  <c r="AR164" i="1"/>
  <c r="AJ164" i="1"/>
  <c r="AH164" i="1"/>
  <c r="AF164" i="1"/>
  <c r="X164" i="1"/>
  <c r="V164" i="1"/>
  <c r="T164" i="1"/>
  <c r="L164" i="1"/>
  <c r="J164" i="1"/>
  <c r="H164" i="1"/>
  <c r="BH163" i="1"/>
  <c r="BF163" i="1"/>
  <c r="BD163" i="1"/>
  <c r="AV163" i="1"/>
  <c r="AT163" i="1"/>
  <c r="AR163" i="1"/>
  <c r="AJ163" i="1"/>
  <c r="AH163" i="1"/>
  <c r="AF163" i="1"/>
  <c r="X163" i="1"/>
  <c r="V163" i="1"/>
  <c r="T163" i="1"/>
  <c r="L163" i="1"/>
  <c r="J163" i="1"/>
  <c r="H163" i="1"/>
  <c r="BH162" i="1"/>
  <c r="BF162" i="1"/>
  <c r="BD162" i="1"/>
  <c r="AV162" i="1"/>
  <c r="AT162" i="1"/>
  <c r="AR162" i="1"/>
  <c r="AJ162" i="1"/>
  <c r="AH162" i="1"/>
  <c r="AF162" i="1"/>
  <c r="X162" i="1"/>
  <c r="V162" i="1"/>
  <c r="T162" i="1"/>
  <c r="L162" i="1"/>
  <c r="J162" i="1"/>
  <c r="H162" i="1"/>
  <c r="BH161" i="1"/>
  <c r="BF161" i="1"/>
  <c r="BD161" i="1"/>
  <c r="AV161" i="1"/>
  <c r="AT161" i="1"/>
  <c r="AR161" i="1"/>
  <c r="AJ161" i="1"/>
  <c r="AH161" i="1"/>
  <c r="AF161" i="1"/>
  <c r="X161" i="1"/>
  <c r="V161" i="1"/>
  <c r="T161" i="1"/>
  <c r="L161" i="1"/>
  <c r="J161" i="1"/>
  <c r="H161" i="1"/>
  <c r="BH160" i="1"/>
  <c r="BF160" i="1"/>
  <c r="BD160" i="1"/>
  <c r="AV160" i="1"/>
  <c r="AT160" i="1"/>
  <c r="AR160" i="1"/>
  <c r="AJ160" i="1"/>
  <c r="AH160" i="1"/>
  <c r="AF160" i="1"/>
  <c r="X160" i="1"/>
  <c r="V160" i="1"/>
  <c r="T160" i="1"/>
  <c r="L160" i="1"/>
  <c r="J160" i="1"/>
  <c r="H160" i="1"/>
  <c r="BH159" i="1"/>
  <c r="BF159" i="1"/>
  <c r="BD159" i="1"/>
  <c r="AV159" i="1"/>
  <c r="AT159" i="1"/>
  <c r="AR159" i="1"/>
  <c r="AJ159" i="1"/>
  <c r="AH159" i="1"/>
  <c r="AF159" i="1"/>
  <c r="X159" i="1"/>
  <c r="V159" i="1"/>
  <c r="T159" i="1"/>
  <c r="L159" i="1"/>
  <c r="J159" i="1"/>
  <c r="H159" i="1"/>
  <c r="BH158" i="1"/>
  <c r="BF158" i="1"/>
  <c r="BD158" i="1"/>
  <c r="AV158" i="1"/>
  <c r="AT158" i="1"/>
  <c r="AR158" i="1"/>
  <c r="AJ158" i="1"/>
  <c r="AH158" i="1"/>
  <c r="AF158" i="1"/>
  <c r="X158" i="1"/>
  <c r="V158" i="1"/>
  <c r="T158" i="1"/>
  <c r="L158" i="1"/>
  <c r="J158" i="1"/>
  <c r="H158" i="1"/>
  <c r="BH157" i="1"/>
  <c r="BF157" i="1"/>
  <c r="BD157" i="1"/>
  <c r="AV157" i="1"/>
  <c r="AT157" i="1"/>
  <c r="AR157" i="1"/>
  <c r="AJ157" i="1"/>
  <c r="AH157" i="1"/>
  <c r="AF157" i="1"/>
  <c r="X157" i="1"/>
  <c r="V157" i="1"/>
  <c r="T157" i="1"/>
  <c r="L157" i="1"/>
  <c r="J157" i="1"/>
  <c r="H157" i="1"/>
  <c r="BH156" i="1"/>
  <c r="BF156" i="1"/>
  <c r="BD156" i="1"/>
  <c r="AV156" i="1"/>
  <c r="AT156" i="1"/>
  <c r="AR156" i="1"/>
  <c r="AJ156" i="1"/>
  <c r="AH156" i="1"/>
  <c r="AF156" i="1"/>
  <c r="X156" i="1"/>
  <c r="V156" i="1"/>
  <c r="T156" i="1"/>
  <c r="L156" i="1"/>
  <c r="J156" i="1"/>
  <c r="H156" i="1"/>
  <c r="BH155" i="1"/>
  <c r="BF155" i="1"/>
  <c r="BD155" i="1"/>
  <c r="AV155" i="1"/>
  <c r="AT155" i="1"/>
  <c r="AR155" i="1"/>
  <c r="AJ155" i="1"/>
  <c r="AH155" i="1"/>
  <c r="AF155" i="1"/>
  <c r="X155" i="1"/>
  <c r="V155" i="1"/>
  <c r="T155" i="1"/>
  <c r="L155" i="1"/>
  <c r="J155" i="1"/>
  <c r="H155" i="1"/>
  <c r="BH154" i="1"/>
  <c r="BF154" i="1"/>
  <c r="BD154" i="1"/>
  <c r="AV154" i="1"/>
  <c r="AT154" i="1"/>
  <c r="AR154" i="1"/>
  <c r="AJ154" i="1"/>
  <c r="AH154" i="1"/>
  <c r="AF154" i="1"/>
  <c r="X154" i="1"/>
  <c r="V154" i="1"/>
  <c r="T154" i="1"/>
  <c r="L154" i="1"/>
  <c r="J154" i="1"/>
  <c r="H154" i="1"/>
  <c r="BH153" i="1"/>
  <c r="BF153" i="1"/>
  <c r="BD153" i="1"/>
  <c r="AV153" i="1"/>
  <c r="AT153" i="1"/>
  <c r="AR153" i="1"/>
  <c r="AJ153" i="1"/>
  <c r="AH153" i="1"/>
  <c r="AF153" i="1"/>
  <c r="X153" i="1"/>
  <c r="V153" i="1"/>
  <c r="T153" i="1"/>
  <c r="L153" i="1"/>
  <c r="J153" i="1"/>
  <c r="H153" i="1"/>
  <c r="BH152" i="1"/>
  <c r="BF152" i="1"/>
  <c r="BD152" i="1"/>
  <c r="AV152" i="1"/>
  <c r="AT152" i="1"/>
  <c r="AR152" i="1"/>
  <c r="AJ152" i="1"/>
  <c r="AH152" i="1"/>
  <c r="AF152" i="1"/>
  <c r="X152" i="1"/>
  <c r="V152" i="1"/>
  <c r="T152" i="1"/>
  <c r="L152" i="1"/>
  <c r="J152" i="1"/>
  <c r="H152" i="1"/>
  <c r="BH151" i="1"/>
  <c r="BF151" i="1"/>
  <c r="BD151" i="1"/>
  <c r="AV151" i="1"/>
  <c r="AT151" i="1"/>
  <c r="AR151" i="1"/>
  <c r="AJ151" i="1"/>
  <c r="AH151" i="1"/>
  <c r="AF151" i="1"/>
  <c r="X151" i="1"/>
  <c r="V151" i="1"/>
  <c r="T151" i="1"/>
  <c r="L151" i="1"/>
  <c r="J151" i="1"/>
  <c r="H151" i="1"/>
  <c r="BH150" i="1"/>
  <c r="BF150" i="1"/>
  <c r="BD150" i="1"/>
  <c r="AV150" i="1"/>
  <c r="AT150" i="1"/>
  <c r="AR150" i="1"/>
  <c r="AJ150" i="1"/>
  <c r="AH150" i="1"/>
  <c r="AF150" i="1"/>
  <c r="X150" i="1"/>
  <c r="V150" i="1"/>
  <c r="T150" i="1"/>
  <c r="L150" i="1"/>
  <c r="J150" i="1"/>
  <c r="H150" i="1"/>
  <c r="BH149" i="1"/>
  <c r="BF149" i="1"/>
  <c r="BD149" i="1"/>
  <c r="AV149" i="1"/>
  <c r="AT149" i="1"/>
  <c r="AR149" i="1"/>
  <c r="AJ149" i="1"/>
  <c r="AH149" i="1"/>
  <c r="AF149" i="1"/>
  <c r="X149" i="1"/>
  <c r="V149" i="1"/>
  <c r="T149" i="1"/>
  <c r="L149" i="1"/>
  <c r="J149" i="1"/>
  <c r="H149" i="1"/>
  <c r="BH148" i="1"/>
  <c r="BF148" i="1"/>
  <c r="BD148" i="1"/>
  <c r="AV148" i="1"/>
  <c r="AT148" i="1"/>
  <c r="AR148" i="1"/>
  <c r="AJ148" i="1"/>
  <c r="AH148" i="1"/>
  <c r="AF148" i="1"/>
  <c r="X148" i="1"/>
  <c r="V148" i="1"/>
  <c r="T148" i="1"/>
  <c r="L148" i="1"/>
  <c r="J148" i="1"/>
  <c r="H148" i="1"/>
  <c r="BH147" i="1"/>
  <c r="BF147" i="1"/>
  <c r="BD147" i="1"/>
  <c r="AV147" i="1"/>
  <c r="AT147" i="1"/>
  <c r="AR147" i="1"/>
  <c r="AJ147" i="1"/>
  <c r="AH147" i="1"/>
  <c r="AF147" i="1"/>
  <c r="X147" i="1"/>
  <c r="V147" i="1"/>
  <c r="T147" i="1"/>
  <c r="L147" i="1"/>
  <c r="J147" i="1"/>
  <c r="H147" i="1"/>
  <c r="BH146" i="1"/>
  <c r="BF146" i="1"/>
  <c r="BD146" i="1"/>
  <c r="AV146" i="1"/>
  <c r="AT146" i="1"/>
  <c r="AR146" i="1"/>
  <c r="AJ146" i="1"/>
  <c r="AH146" i="1"/>
  <c r="AF146" i="1"/>
  <c r="X146" i="1"/>
  <c r="V146" i="1"/>
  <c r="T146" i="1"/>
  <c r="L146" i="1"/>
  <c r="J146" i="1"/>
  <c r="H146" i="1"/>
  <c r="BH145" i="1"/>
  <c r="BF145" i="1"/>
  <c r="BD145" i="1"/>
  <c r="AV145" i="1"/>
  <c r="AT145" i="1"/>
  <c r="AR145" i="1"/>
  <c r="AJ145" i="1"/>
  <c r="AH145" i="1"/>
  <c r="AF145" i="1"/>
  <c r="X145" i="1"/>
  <c r="V145" i="1"/>
  <c r="T145" i="1"/>
  <c r="L145" i="1"/>
  <c r="J145" i="1"/>
  <c r="H145" i="1"/>
  <c r="BH144" i="1"/>
  <c r="BF144" i="1"/>
  <c r="BD144" i="1"/>
  <c r="AV144" i="1"/>
  <c r="AT144" i="1"/>
  <c r="AR144" i="1"/>
  <c r="AJ144" i="1"/>
  <c r="AH144" i="1"/>
  <c r="AF144" i="1"/>
  <c r="X144" i="1"/>
  <c r="V144" i="1"/>
  <c r="T144" i="1"/>
  <c r="L144" i="1"/>
  <c r="J144" i="1"/>
  <c r="H144" i="1"/>
  <c r="BH143" i="1"/>
  <c r="BF143" i="1"/>
  <c r="BD143" i="1"/>
  <c r="AV143" i="1"/>
  <c r="AT143" i="1"/>
  <c r="AR143" i="1"/>
  <c r="AJ143" i="1"/>
  <c r="AH143" i="1"/>
  <c r="AF143" i="1"/>
  <c r="X143" i="1"/>
  <c r="V143" i="1"/>
  <c r="T143" i="1"/>
  <c r="L143" i="1"/>
  <c r="J143" i="1"/>
  <c r="H143" i="1"/>
  <c r="BH142" i="1"/>
  <c r="BF142" i="1"/>
  <c r="BD142" i="1"/>
  <c r="AV142" i="1"/>
  <c r="AT142" i="1"/>
  <c r="AR142" i="1"/>
  <c r="AJ142" i="1"/>
  <c r="AH142" i="1"/>
  <c r="AF142" i="1"/>
  <c r="X142" i="1"/>
  <c r="V142" i="1"/>
  <c r="T142" i="1"/>
  <c r="L142" i="1"/>
  <c r="J142" i="1"/>
  <c r="H142" i="1"/>
  <c r="BH141" i="1"/>
  <c r="BF141" i="1"/>
  <c r="BD141" i="1"/>
  <c r="AV141" i="1"/>
  <c r="AT141" i="1"/>
  <c r="AR141" i="1"/>
  <c r="AJ141" i="1"/>
  <c r="AH141" i="1"/>
  <c r="AF141" i="1"/>
  <c r="X141" i="1"/>
  <c r="V141" i="1"/>
  <c r="T141" i="1"/>
  <c r="L141" i="1"/>
  <c r="J141" i="1"/>
  <c r="H141" i="1"/>
  <c r="BH140" i="1"/>
  <c r="BF140" i="1"/>
  <c r="BD140" i="1"/>
  <c r="AV140" i="1"/>
  <c r="AT140" i="1"/>
  <c r="AR140" i="1"/>
  <c r="AJ140" i="1"/>
  <c r="AH140" i="1"/>
  <c r="AF140" i="1"/>
  <c r="X140" i="1"/>
  <c r="V140" i="1"/>
  <c r="T140" i="1"/>
  <c r="L140" i="1"/>
  <c r="J140" i="1"/>
  <c r="H140" i="1"/>
  <c r="BH139" i="1"/>
  <c r="BF139" i="1"/>
  <c r="BD139" i="1"/>
  <c r="AV139" i="1"/>
  <c r="AT139" i="1"/>
  <c r="AR139" i="1"/>
  <c r="AJ139" i="1"/>
  <c r="AH139" i="1"/>
  <c r="AF139" i="1"/>
  <c r="X139" i="1"/>
  <c r="V139" i="1"/>
  <c r="T139" i="1"/>
  <c r="L139" i="1"/>
  <c r="J139" i="1"/>
  <c r="H139" i="1"/>
  <c r="BH138" i="1"/>
  <c r="BF138" i="1"/>
  <c r="BD138" i="1"/>
  <c r="AV138" i="1"/>
  <c r="AT138" i="1"/>
  <c r="AR138" i="1"/>
  <c r="AJ138" i="1"/>
  <c r="AH138" i="1"/>
  <c r="AF138" i="1"/>
  <c r="X138" i="1"/>
  <c r="V138" i="1"/>
  <c r="T138" i="1"/>
  <c r="L138" i="1"/>
  <c r="J138" i="1"/>
  <c r="H138" i="1"/>
  <c r="BH137" i="1"/>
  <c r="BF137" i="1"/>
  <c r="BD137" i="1"/>
  <c r="AV137" i="1"/>
  <c r="AT137" i="1"/>
  <c r="AR137" i="1"/>
  <c r="AJ137" i="1"/>
  <c r="AH137" i="1"/>
  <c r="AF137" i="1"/>
  <c r="X137" i="1"/>
  <c r="V137" i="1"/>
  <c r="T137" i="1"/>
  <c r="L137" i="1"/>
  <c r="J137" i="1"/>
  <c r="H137" i="1"/>
  <c r="BH136" i="1"/>
  <c r="BF136" i="1"/>
  <c r="BD136" i="1"/>
  <c r="AV136" i="1"/>
  <c r="AT136" i="1"/>
  <c r="AR136" i="1"/>
  <c r="AJ136" i="1"/>
  <c r="AH136" i="1"/>
  <c r="AF136" i="1"/>
  <c r="X136" i="1"/>
  <c r="V136" i="1"/>
  <c r="T136" i="1"/>
  <c r="L136" i="1"/>
  <c r="J136" i="1"/>
  <c r="H136" i="1"/>
  <c r="BH135" i="1"/>
  <c r="BF135" i="1"/>
  <c r="BD135" i="1"/>
  <c r="AV135" i="1"/>
  <c r="AT135" i="1"/>
  <c r="AR135" i="1"/>
  <c r="AJ135" i="1"/>
  <c r="AH135" i="1"/>
  <c r="AF135" i="1"/>
  <c r="X135" i="1"/>
  <c r="V135" i="1"/>
  <c r="T135" i="1"/>
  <c r="L135" i="1"/>
  <c r="J135" i="1"/>
  <c r="H135" i="1"/>
  <c r="BH134" i="1"/>
  <c r="BF134" i="1"/>
  <c r="BD134" i="1"/>
  <c r="AV134" i="1"/>
  <c r="AT134" i="1"/>
  <c r="AR134" i="1"/>
  <c r="AJ134" i="1"/>
  <c r="AH134" i="1"/>
  <c r="AF134" i="1"/>
  <c r="X134" i="1"/>
  <c r="V134" i="1"/>
  <c r="T134" i="1"/>
  <c r="L134" i="1"/>
  <c r="J134" i="1"/>
  <c r="H134" i="1"/>
  <c r="BH133" i="1"/>
  <c r="BF133" i="1"/>
  <c r="BD133" i="1"/>
  <c r="AV133" i="1"/>
  <c r="AT133" i="1"/>
  <c r="AR133" i="1"/>
  <c r="AJ133" i="1"/>
  <c r="AH133" i="1"/>
  <c r="AF133" i="1"/>
  <c r="X133" i="1"/>
  <c r="V133" i="1"/>
  <c r="T133" i="1"/>
  <c r="L133" i="1"/>
  <c r="J133" i="1"/>
  <c r="H133" i="1"/>
  <c r="BH132" i="1"/>
  <c r="BF132" i="1"/>
  <c r="BD132" i="1"/>
  <c r="AV132" i="1"/>
  <c r="AT132" i="1"/>
  <c r="AR132" i="1"/>
  <c r="AJ132" i="1"/>
  <c r="AH132" i="1"/>
  <c r="AF132" i="1"/>
  <c r="X132" i="1"/>
  <c r="V132" i="1"/>
  <c r="T132" i="1"/>
  <c r="L132" i="1"/>
  <c r="J132" i="1"/>
  <c r="H132" i="1"/>
  <c r="BH131" i="1"/>
  <c r="BF131" i="1"/>
  <c r="BD131" i="1"/>
  <c r="AV131" i="1"/>
  <c r="AT131" i="1"/>
  <c r="AR131" i="1"/>
  <c r="AJ131" i="1"/>
  <c r="AH131" i="1"/>
  <c r="AF131" i="1"/>
  <c r="X131" i="1"/>
  <c r="V131" i="1"/>
  <c r="T131" i="1"/>
  <c r="L131" i="1"/>
  <c r="J131" i="1"/>
  <c r="H131" i="1"/>
  <c r="BH130" i="1"/>
  <c r="BF130" i="1"/>
  <c r="BD130" i="1"/>
  <c r="AV130" i="1"/>
  <c r="AT130" i="1"/>
  <c r="AR130" i="1"/>
  <c r="AJ130" i="1"/>
  <c r="AH130" i="1"/>
  <c r="AF130" i="1"/>
  <c r="X130" i="1"/>
  <c r="V130" i="1"/>
  <c r="T130" i="1"/>
  <c r="L130" i="1"/>
  <c r="J130" i="1"/>
  <c r="H130" i="1"/>
  <c r="BH129" i="1"/>
  <c r="BF129" i="1"/>
  <c r="BD129" i="1"/>
  <c r="AV129" i="1"/>
  <c r="AT129" i="1"/>
  <c r="AR129" i="1"/>
  <c r="AJ129" i="1"/>
  <c r="AH129" i="1"/>
  <c r="AF129" i="1"/>
  <c r="X129" i="1"/>
  <c r="V129" i="1"/>
  <c r="T129" i="1"/>
  <c r="L129" i="1"/>
  <c r="J129" i="1"/>
  <c r="H129" i="1"/>
  <c r="BH128" i="1"/>
  <c r="BF128" i="1"/>
  <c r="BD128" i="1"/>
  <c r="AV128" i="1"/>
  <c r="AT128" i="1"/>
  <c r="AR128" i="1"/>
  <c r="AJ128" i="1"/>
  <c r="AH128" i="1"/>
  <c r="AF128" i="1"/>
  <c r="X128" i="1"/>
  <c r="V128" i="1"/>
  <c r="T128" i="1"/>
  <c r="L128" i="1"/>
  <c r="J128" i="1"/>
  <c r="H128" i="1"/>
  <c r="BH127" i="1"/>
  <c r="BF127" i="1"/>
  <c r="BD127" i="1"/>
  <c r="AV127" i="1"/>
  <c r="AT127" i="1"/>
  <c r="AR127" i="1"/>
  <c r="AJ127" i="1"/>
  <c r="AH127" i="1"/>
  <c r="AF127" i="1"/>
  <c r="X127" i="1"/>
  <c r="V127" i="1"/>
  <c r="T127" i="1"/>
  <c r="L127" i="1"/>
  <c r="J127" i="1"/>
  <c r="H127" i="1"/>
  <c r="BH126" i="1"/>
  <c r="BF126" i="1"/>
  <c r="BD126" i="1"/>
  <c r="AV126" i="1"/>
  <c r="AT126" i="1"/>
  <c r="AR126" i="1"/>
  <c r="AJ126" i="1"/>
  <c r="AH126" i="1"/>
  <c r="AF126" i="1"/>
  <c r="X126" i="1"/>
  <c r="V126" i="1"/>
  <c r="T126" i="1"/>
  <c r="L126" i="1"/>
  <c r="J126" i="1"/>
  <c r="H126" i="1"/>
  <c r="BH125" i="1"/>
  <c r="BF125" i="1"/>
  <c r="BD125" i="1"/>
  <c r="AV125" i="1"/>
  <c r="AT125" i="1"/>
  <c r="AR125" i="1"/>
  <c r="AJ125" i="1"/>
  <c r="AH125" i="1"/>
  <c r="AF125" i="1"/>
  <c r="X125" i="1"/>
  <c r="V125" i="1"/>
  <c r="T125" i="1"/>
  <c r="L125" i="1"/>
  <c r="J125" i="1"/>
  <c r="H125" i="1"/>
  <c r="BH124" i="1"/>
  <c r="BF124" i="1"/>
  <c r="BD124" i="1"/>
  <c r="AV124" i="1"/>
  <c r="AT124" i="1"/>
  <c r="AR124" i="1"/>
  <c r="AJ124" i="1"/>
  <c r="AH124" i="1"/>
  <c r="AF124" i="1"/>
  <c r="X124" i="1"/>
  <c r="V124" i="1"/>
  <c r="T124" i="1"/>
  <c r="L124" i="1"/>
  <c r="J124" i="1"/>
  <c r="H124" i="1"/>
  <c r="BH123" i="1"/>
  <c r="BF123" i="1"/>
  <c r="BD123" i="1"/>
  <c r="AV123" i="1"/>
  <c r="AT123" i="1"/>
  <c r="AR123" i="1"/>
  <c r="AJ123" i="1"/>
  <c r="AH123" i="1"/>
  <c r="AF123" i="1"/>
  <c r="X123" i="1"/>
  <c r="V123" i="1"/>
  <c r="T123" i="1"/>
  <c r="L123" i="1"/>
  <c r="J123" i="1"/>
  <c r="H123" i="1"/>
  <c r="BH122" i="1"/>
  <c r="BF122" i="1"/>
  <c r="BD122" i="1"/>
  <c r="AV122" i="1"/>
  <c r="AT122" i="1"/>
  <c r="AR122" i="1"/>
  <c r="AJ122" i="1"/>
  <c r="AH122" i="1"/>
  <c r="AF122" i="1"/>
  <c r="X122" i="1"/>
  <c r="V122" i="1"/>
  <c r="T122" i="1"/>
  <c r="L122" i="1"/>
  <c r="J122" i="1"/>
  <c r="H122" i="1"/>
  <c r="BH121" i="1"/>
  <c r="BF121" i="1"/>
  <c r="BD121" i="1"/>
  <c r="AV121" i="1"/>
  <c r="AT121" i="1"/>
  <c r="AR121" i="1"/>
  <c r="AJ121" i="1"/>
  <c r="AH121" i="1"/>
  <c r="AF121" i="1"/>
  <c r="X121" i="1"/>
  <c r="V121" i="1"/>
  <c r="T121" i="1"/>
  <c r="L121" i="1"/>
  <c r="J121" i="1"/>
  <c r="H121" i="1"/>
  <c r="BH120" i="1"/>
  <c r="BF120" i="1"/>
  <c r="BD120" i="1"/>
  <c r="AV120" i="1"/>
  <c r="AT120" i="1"/>
  <c r="AR120" i="1"/>
  <c r="AJ120" i="1"/>
  <c r="AH120" i="1"/>
  <c r="AF120" i="1"/>
  <c r="X120" i="1"/>
  <c r="V120" i="1"/>
  <c r="T120" i="1"/>
  <c r="L120" i="1"/>
  <c r="J120" i="1"/>
  <c r="H120" i="1"/>
  <c r="BH119" i="1"/>
  <c r="BF119" i="1"/>
  <c r="BD119" i="1"/>
  <c r="AV119" i="1"/>
  <c r="AT119" i="1"/>
  <c r="AR119" i="1"/>
  <c r="AJ119" i="1"/>
  <c r="AH119" i="1"/>
  <c r="AF119" i="1"/>
  <c r="X119" i="1"/>
  <c r="V119" i="1"/>
  <c r="T119" i="1"/>
  <c r="L119" i="1"/>
  <c r="J119" i="1"/>
  <c r="H119" i="1"/>
  <c r="BH118" i="1"/>
  <c r="BF118" i="1"/>
  <c r="BD118" i="1"/>
  <c r="AV118" i="1"/>
  <c r="AT118" i="1"/>
  <c r="AR118" i="1"/>
  <c r="AJ118" i="1"/>
  <c r="AH118" i="1"/>
  <c r="AF118" i="1"/>
  <c r="X118" i="1"/>
  <c r="V118" i="1"/>
  <c r="T118" i="1"/>
  <c r="L118" i="1"/>
  <c r="J118" i="1"/>
  <c r="H118" i="1"/>
  <c r="BH117" i="1"/>
  <c r="BF117" i="1"/>
  <c r="BD117" i="1"/>
  <c r="AV117" i="1"/>
  <c r="AT117" i="1"/>
  <c r="AR117" i="1"/>
  <c r="AJ117" i="1"/>
  <c r="AH117" i="1"/>
  <c r="AF117" i="1"/>
  <c r="X117" i="1"/>
  <c r="V117" i="1"/>
  <c r="T117" i="1"/>
  <c r="L117" i="1"/>
  <c r="J117" i="1"/>
  <c r="H117" i="1"/>
  <c r="BH116" i="1"/>
  <c r="BF116" i="1"/>
  <c r="BD116" i="1"/>
  <c r="AV116" i="1"/>
  <c r="AT116" i="1"/>
  <c r="AR116" i="1"/>
  <c r="AJ116" i="1"/>
  <c r="AH116" i="1"/>
  <c r="AF116" i="1"/>
  <c r="X116" i="1"/>
  <c r="V116" i="1"/>
  <c r="T116" i="1"/>
  <c r="L116" i="1"/>
  <c r="J116" i="1"/>
  <c r="H116" i="1"/>
  <c r="BH115" i="1"/>
  <c r="BF115" i="1"/>
  <c r="BD115" i="1"/>
  <c r="AV115" i="1"/>
  <c r="AT115" i="1"/>
  <c r="AR115" i="1"/>
  <c r="AJ115" i="1"/>
  <c r="AH115" i="1"/>
  <c r="AF115" i="1"/>
  <c r="X115" i="1"/>
  <c r="V115" i="1"/>
  <c r="T115" i="1"/>
  <c r="L115" i="1"/>
  <c r="J115" i="1"/>
  <c r="H115" i="1"/>
  <c r="BH114" i="1"/>
  <c r="BF114" i="1"/>
  <c r="BD114" i="1"/>
  <c r="AV114" i="1"/>
  <c r="AT114" i="1"/>
  <c r="AR114" i="1"/>
  <c r="AJ114" i="1"/>
  <c r="AH114" i="1"/>
  <c r="AF114" i="1"/>
  <c r="X114" i="1"/>
  <c r="V114" i="1"/>
  <c r="T114" i="1"/>
  <c r="L114" i="1"/>
  <c r="J114" i="1"/>
  <c r="H114" i="1"/>
  <c r="BH113" i="1"/>
  <c r="BF113" i="1"/>
  <c r="BD113" i="1"/>
  <c r="AV113" i="1"/>
  <c r="AT113" i="1"/>
  <c r="AR113" i="1"/>
  <c r="AJ113" i="1"/>
  <c r="AH113" i="1"/>
  <c r="AF113" i="1"/>
  <c r="X113" i="1"/>
  <c r="V113" i="1"/>
  <c r="T113" i="1"/>
  <c r="L113" i="1"/>
  <c r="J113" i="1"/>
  <c r="H113" i="1"/>
  <c r="BH112" i="1"/>
  <c r="BF112" i="1"/>
  <c r="BD112" i="1"/>
  <c r="AV112" i="1"/>
  <c r="AT112" i="1"/>
  <c r="AR112" i="1"/>
  <c r="AJ112" i="1"/>
  <c r="AH112" i="1"/>
  <c r="AF112" i="1"/>
  <c r="X112" i="1"/>
  <c r="V112" i="1"/>
  <c r="T112" i="1"/>
  <c r="L112" i="1"/>
  <c r="J112" i="1"/>
  <c r="H112" i="1"/>
  <c r="BH111" i="1"/>
  <c r="BF111" i="1"/>
  <c r="BD111" i="1"/>
  <c r="AV111" i="1"/>
  <c r="AT111" i="1"/>
  <c r="AR111" i="1"/>
  <c r="AJ111" i="1"/>
  <c r="AH111" i="1"/>
  <c r="AF111" i="1"/>
  <c r="X111" i="1"/>
  <c r="V111" i="1"/>
  <c r="T111" i="1"/>
  <c r="L111" i="1"/>
  <c r="J111" i="1"/>
  <c r="H111" i="1"/>
  <c r="BH110" i="1"/>
  <c r="BF110" i="1"/>
  <c r="BD110" i="1"/>
  <c r="AV110" i="1"/>
  <c r="AT110" i="1"/>
  <c r="AR110" i="1"/>
  <c r="AJ110" i="1"/>
  <c r="AH110" i="1"/>
  <c r="AF110" i="1"/>
  <c r="X110" i="1"/>
  <c r="V110" i="1"/>
  <c r="T110" i="1"/>
  <c r="L110" i="1"/>
  <c r="J110" i="1"/>
  <c r="H110" i="1"/>
  <c r="BH109" i="1"/>
  <c r="BF109" i="1"/>
  <c r="BD109" i="1"/>
  <c r="AV109" i="1"/>
  <c r="AT109" i="1"/>
  <c r="AR109" i="1"/>
  <c r="AJ109" i="1"/>
  <c r="AH109" i="1"/>
  <c r="AF109" i="1"/>
  <c r="X109" i="1"/>
  <c r="V109" i="1"/>
  <c r="T109" i="1"/>
  <c r="L109" i="1"/>
  <c r="J109" i="1"/>
  <c r="H109" i="1"/>
  <c r="BH108" i="1"/>
  <c r="BF108" i="1"/>
  <c r="BD108" i="1"/>
  <c r="AV108" i="1"/>
  <c r="AT108" i="1"/>
  <c r="AR108" i="1"/>
  <c r="AJ108" i="1"/>
  <c r="AH108" i="1"/>
  <c r="AF108" i="1"/>
  <c r="X108" i="1"/>
  <c r="V108" i="1"/>
  <c r="T108" i="1"/>
  <c r="L108" i="1"/>
  <c r="J108" i="1"/>
  <c r="H108" i="1"/>
  <c r="BH107" i="1"/>
  <c r="BF107" i="1"/>
  <c r="BD107" i="1"/>
  <c r="AV107" i="1"/>
  <c r="AT107" i="1"/>
  <c r="AR107" i="1"/>
  <c r="AJ107" i="1"/>
  <c r="AH107" i="1"/>
  <c r="AF107" i="1"/>
  <c r="X107" i="1"/>
  <c r="V107" i="1"/>
  <c r="T107" i="1"/>
  <c r="L107" i="1"/>
  <c r="J107" i="1"/>
  <c r="H107" i="1"/>
  <c r="BH106" i="1"/>
  <c r="BF106" i="1"/>
  <c r="BD106" i="1"/>
  <c r="AV106" i="1"/>
  <c r="AT106" i="1"/>
  <c r="AR106" i="1"/>
  <c r="AJ106" i="1"/>
  <c r="AH106" i="1"/>
  <c r="AF106" i="1"/>
  <c r="X106" i="1"/>
  <c r="V106" i="1"/>
  <c r="T106" i="1"/>
  <c r="L106" i="1"/>
  <c r="J106" i="1"/>
  <c r="H106" i="1"/>
  <c r="BH105" i="1"/>
  <c r="BF105" i="1"/>
  <c r="BD105" i="1"/>
  <c r="AV105" i="1"/>
  <c r="AT105" i="1"/>
  <c r="AR105" i="1"/>
  <c r="AJ105" i="1"/>
  <c r="AH105" i="1"/>
  <c r="AF105" i="1"/>
  <c r="X105" i="1"/>
  <c r="V105" i="1"/>
  <c r="T105" i="1"/>
  <c r="L105" i="1"/>
  <c r="J105" i="1"/>
  <c r="H105" i="1"/>
  <c r="BH104" i="1"/>
  <c r="BF104" i="1"/>
  <c r="BD104" i="1"/>
  <c r="AV104" i="1"/>
  <c r="AT104" i="1"/>
  <c r="AR104" i="1"/>
  <c r="AJ104" i="1"/>
  <c r="AH104" i="1"/>
  <c r="AF104" i="1"/>
  <c r="X104" i="1"/>
  <c r="V104" i="1"/>
  <c r="T104" i="1"/>
  <c r="L104" i="1"/>
  <c r="J104" i="1"/>
  <c r="H104" i="1"/>
  <c r="BH103" i="1"/>
  <c r="BF103" i="1"/>
  <c r="BD103" i="1"/>
  <c r="AV103" i="1"/>
  <c r="AT103" i="1"/>
  <c r="AR103" i="1"/>
  <c r="AJ103" i="1"/>
  <c r="AH103" i="1"/>
  <c r="AF103" i="1"/>
  <c r="X103" i="1"/>
  <c r="V103" i="1"/>
  <c r="T103" i="1"/>
  <c r="L103" i="1"/>
  <c r="J103" i="1"/>
  <c r="H103" i="1"/>
  <c r="BH102" i="1"/>
  <c r="BF102" i="1"/>
  <c r="BD102" i="1"/>
  <c r="AV102" i="1"/>
  <c r="AT102" i="1"/>
  <c r="AR102" i="1"/>
  <c r="AJ102" i="1"/>
  <c r="AH102" i="1"/>
  <c r="AF102" i="1"/>
  <c r="X102" i="1"/>
  <c r="V102" i="1"/>
  <c r="T102" i="1"/>
  <c r="L102" i="1"/>
  <c r="J102" i="1"/>
  <c r="H102" i="1"/>
  <c r="BH101" i="1"/>
  <c r="BF101" i="1"/>
  <c r="BD101" i="1"/>
  <c r="AV101" i="1"/>
  <c r="AT101" i="1"/>
  <c r="AR101" i="1"/>
  <c r="AJ101" i="1"/>
  <c r="AH101" i="1"/>
  <c r="AF101" i="1"/>
  <c r="X101" i="1"/>
  <c r="V101" i="1"/>
  <c r="T101" i="1"/>
  <c r="L101" i="1"/>
  <c r="J101" i="1"/>
  <c r="H101" i="1"/>
  <c r="BH100" i="1"/>
  <c r="BF100" i="1"/>
  <c r="BD100" i="1"/>
  <c r="AV100" i="1"/>
  <c r="AT100" i="1"/>
  <c r="AR100" i="1"/>
  <c r="AJ100" i="1"/>
  <c r="AH100" i="1"/>
  <c r="AF100" i="1"/>
  <c r="X100" i="1"/>
  <c r="V100" i="1"/>
  <c r="T100" i="1"/>
  <c r="L100" i="1"/>
  <c r="J100" i="1"/>
  <c r="H100" i="1"/>
  <c r="BH99" i="1"/>
  <c r="BF99" i="1"/>
  <c r="BD99" i="1"/>
  <c r="AV99" i="1"/>
  <c r="AT99" i="1"/>
  <c r="AR99" i="1"/>
  <c r="AJ99" i="1"/>
  <c r="AH99" i="1"/>
  <c r="AF99" i="1"/>
  <c r="X99" i="1"/>
  <c r="V99" i="1"/>
  <c r="T99" i="1"/>
  <c r="L99" i="1"/>
  <c r="J99" i="1"/>
  <c r="H99" i="1"/>
  <c r="BH98" i="1"/>
  <c r="BF98" i="1"/>
  <c r="BD98" i="1"/>
  <c r="AV98" i="1"/>
  <c r="AT98" i="1"/>
  <c r="AR98" i="1"/>
  <c r="AJ98" i="1"/>
  <c r="AH98" i="1"/>
  <c r="AF98" i="1"/>
  <c r="X98" i="1"/>
  <c r="V98" i="1"/>
  <c r="T98" i="1"/>
  <c r="L98" i="1"/>
  <c r="J98" i="1"/>
  <c r="H98" i="1"/>
  <c r="BH97" i="1"/>
  <c r="BF97" i="1"/>
  <c r="BD97" i="1"/>
  <c r="AV97" i="1"/>
  <c r="AT97" i="1"/>
  <c r="AR97" i="1"/>
  <c r="AJ97" i="1"/>
  <c r="AH97" i="1"/>
  <c r="AF97" i="1"/>
  <c r="X97" i="1"/>
  <c r="V97" i="1"/>
  <c r="T97" i="1"/>
  <c r="L97" i="1"/>
  <c r="J97" i="1"/>
  <c r="H97" i="1"/>
  <c r="BH96" i="1"/>
  <c r="BF96" i="1"/>
  <c r="BD96" i="1"/>
  <c r="AV96" i="1"/>
  <c r="AT96" i="1"/>
  <c r="AR96" i="1"/>
  <c r="AJ96" i="1"/>
  <c r="AH96" i="1"/>
  <c r="AF96" i="1"/>
  <c r="X96" i="1"/>
  <c r="V96" i="1"/>
  <c r="T96" i="1"/>
  <c r="L96" i="1"/>
  <c r="J96" i="1"/>
  <c r="H96" i="1"/>
  <c r="BH95" i="1"/>
  <c r="BF95" i="1"/>
  <c r="BD95" i="1"/>
  <c r="AV95" i="1"/>
  <c r="AT95" i="1"/>
  <c r="AR95" i="1"/>
  <c r="AJ95" i="1"/>
  <c r="AH95" i="1"/>
  <c r="AF95" i="1"/>
  <c r="X95" i="1"/>
  <c r="V95" i="1"/>
  <c r="T95" i="1"/>
  <c r="L95" i="1"/>
  <c r="J95" i="1"/>
  <c r="H95" i="1"/>
  <c r="BH94" i="1"/>
  <c r="BF94" i="1"/>
  <c r="BD94" i="1"/>
  <c r="AV94" i="1"/>
  <c r="AT94" i="1"/>
  <c r="AR94" i="1"/>
  <c r="AJ94" i="1"/>
  <c r="AH94" i="1"/>
  <c r="AF94" i="1"/>
  <c r="X94" i="1"/>
  <c r="V94" i="1"/>
  <c r="T94" i="1"/>
  <c r="L94" i="1"/>
  <c r="J94" i="1"/>
  <c r="H94" i="1"/>
  <c r="BH93" i="1"/>
  <c r="BF93" i="1"/>
  <c r="BD93" i="1"/>
  <c r="AV93" i="1"/>
  <c r="AT93" i="1"/>
  <c r="AR93" i="1"/>
  <c r="AJ93" i="1"/>
  <c r="AH93" i="1"/>
  <c r="AF93" i="1"/>
  <c r="X93" i="1"/>
  <c r="V93" i="1"/>
  <c r="T93" i="1"/>
  <c r="L93" i="1"/>
  <c r="J93" i="1"/>
  <c r="H93" i="1"/>
  <c r="BH92" i="1"/>
  <c r="BF92" i="1"/>
  <c r="BD92" i="1"/>
  <c r="AV92" i="1"/>
  <c r="AT92" i="1"/>
  <c r="AR92" i="1"/>
  <c r="AJ92" i="1"/>
  <c r="AH92" i="1"/>
  <c r="AF92" i="1"/>
  <c r="X92" i="1"/>
  <c r="V92" i="1"/>
  <c r="T92" i="1"/>
  <c r="L92" i="1"/>
  <c r="J92" i="1"/>
  <c r="H92" i="1"/>
  <c r="BH91" i="1"/>
  <c r="BF91" i="1"/>
  <c r="BD91" i="1"/>
  <c r="AV91" i="1"/>
  <c r="AT91" i="1"/>
  <c r="AR91" i="1"/>
  <c r="AJ91" i="1"/>
  <c r="AH91" i="1"/>
  <c r="AF91" i="1"/>
  <c r="X91" i="1"/>
  <c r="V91" i="1"/>
  <c r="T91" i="1"/>
  <c r="L91" i="1"/>
  <c r="J91" i="1"/>
  <c r="H91" i="1"/>
  <c r="BH90" i="1"/>
  <c r="BF90" i="1"/>
  <c r="BD90" i="1"/>
  <c r="AV90" i="1"/>
  <c r="AT90" i="1"/>
  <c r="AR90" i="1"/>
  <c r="AJ90" i="1"/>
  <c r="AH90" i="1"/>
  <c r="AF90" i="1"/>
  <c r="X90" i="1"/>
  <c r="V90" i="1"/>
  <c r="T90" i="1"/>
  <c r="L90" i="1"/>
  <c r="J90" i="1"/>
  <c r="H90" i="1"/>
  <c r="BH89" i="1"/>
  <c r="BF89" i="1"/>
  <c r="BD89" i="1"/>
  <c r="AV89" i="1"/>
  <c r="AT89" i="1"/>
  <c r="AR89" i="1"/>
  <c r="AJ89" i="1"/>
  <c r="AH89" i="1"/>
  <c r="AF89" i="1"/>
  <c r="X89" i="1"/>
  <c r="V89" i="1"/>
  <c r="T89" i="1"/>
  <c r="L89" i="1"/>
  <c r="J89" i="1"/>
  <c r="H89" i="1"/>
  <c r="BH88" i="1"/>
  <c r="BF88" i="1"/>
  <c r="BD88" i="1"/>
  <c r="AV88" i="1"/>
  <c r="AT88" i="1"/>
  <c r="AR88" i="1"/>
  <c r="AJ88" i="1"/>
  <c r="AH88" i="1"/>
  <c r="AF88" i="1"/>
  <c r="X88" i="1"/>
  <c r="V88" i="1"/>
  <c r="T88" i="1"/>
  <c r="L88" i="1"/>
  <c r="J88" i="1"/>
  <c r="H88" i="1"/>
  <c r="BH87" i="1"/>
  <c r="BF87" i="1"/>
  <c r="BD87" i="1"/>
  <c r="AV87" i="1"/>
  <c r="AT87" i="1"/>
  <c r="AR87" i="1"/>
  <c r="AJ87" i="1"/>
  <c r="AH87" i="1"/>
  <c r="AF87" i="1"/>
  <c r="X87" i="1"/>
  <c r="V87" i="1"/>
  <c r="T87" i="1"/>
  <c r="L87" i="1"/>
  <c r="J87" i="1"/>
  <c r="H87" i="1"/>
  <c r="BH86" i="1"/>
  <c r="BF86" i="1"/>
  <c r="BD86" i="1"/>
  <c r="AV86" i="1"/>
  <c r="AT86" i="1"/>
  <c r="AR86" i="1"/>
  <c r="AJ86" i="1"/>
  <c r="AH86" i="1"/>
  <c r="AF86" i="1"/>
  <c r="X86" i="1"/>
  <c r="V86" i="1"/>
  <c r="T86" i="1"/>
  <c r="L86" i="1"/>
  <c r="J86" i="1"/>
  <c r="H86" i="1"/>
  <c r="BH85" i="1"/>
  <c r="BF85" i="1"/>
  <c r="BD85" i="1"/>
  <c r="AV85" i="1"/>
  <c r="AT85" i="1"/>
  <c r="AR85" i="1"/>
  <c r="AJ85" i="1"/>
  <c r="AH85" i="1"/>
  <c r="AF85" i="1"/>
  <c r="X85" i="1"/>
  <c r="V85" i="1"/>
  <c r="T85" i="1"/>
  <c r="L85" i="1"/>
  <c r="J85" i="1"/>
  <c r="H85" i="1"/>
  <c r="BH84" i="1"/>
  <c r="BF84" i="1"/>
  <c r="BD84" i="1"/>
  <c r="AV84" i="1"/>
  <c r="AT84" i="1"/>
  <c r="AR84" i="1"/>
  <c r="AJ84" i="1"/>
  <c r="AH84" i="1"/>
  <c r="AF84" i="1"/>
  <c r="X84" i="1"/>
  <c r="V84" i="1"/>
  <c r="T84" i="1"/>
  <c r="L84" i="1"/>
  <c r="J84" i="1"/>
  <c r="H84" i="1"/>
  <c r="BH83" i="1"/>
  <c r="BF83" i="1"/>
  <c r="BD83" i="1"/>
  <c r="AV83" i="1"/>
  <c r="AT83" i="1"/>
  <c r="AR83" i="1"/>
  <c r="AJ83" i="1"/>
  <c r="AH83" i="1"/>
  <c r="AF83" i="1"/>
  <c r="X83" i="1"/>
  <c r="V83" i="1"/>
  <c r="T83" i="1"/>
  <c r="L83" i="1"/>
  <c r="J83" i="1"/>
  <c r="H83" i="1"/>
  <c r="BH82" i="1"/>
  <c r="BF82" i="1"/>
  <c r="BD82" i="1"/>
  <c r="AV82" i="1"/>
  <c r="AT82" i="1"/>
  <c r="AR82" i="1"/>
  <c r="AJ82" i="1"/>
  <c r="AH82" i="1"/>
  <c r="AF82" i="1"/>
  <c r="X82" i="1"/>
  <c r="V82" i="1"/>
  <c r="T82" i="1"/>
  <c r="L82" i="1"/>
  <c r="J82" i="1"/>
  <c r="H82" i="1"/>
  <c r="BH81" i="1"/>
  <c r="BF81" i="1"/>
  <c r="BD81" i="1"/>
  <c r="AV81" i="1"/>
  <c r="AT81" i="1"/>
  <c r="AR81" i="1"/>
  <c r="AJ81" i="1"/>
  <c r="AH81" i="1"/>
  <c r="AF81" i="1"/>
  <c r="X81" i="1"/>
  <c r="V81" i="1"/>
  <c r="T81" i="1"/>
  <c r="L81" i="1"/>
  <c r="J81" i="1"/>
  <c r="H81" i="1"/>
  <c r="BH80" i="1"/>
  <c r="BF80" i="1"/>
  <c r="BD80" i="1"/>
  <c r="AV80" i="1"/>
  <c r="AT80" i="1"/>
  <c r="AR80" i="1"/>
  <c r="AJ80" i="1"/>
  <c r="AH80" i="1"/>
  <c r="AF80" i="1"/>
  <c r="X80" i="1"/>
  <c r="V80" i="1"/>
  <c r="T80" i="1"/>
  <c r="L80" i="1"/>
  <c r="J80" i="1"/>
  <c r="H80" i="1"/>
  <c r="BH79" i="1"/>
  <c r="BF79" i="1"/>
  <c r="BD79" i="1"/>
  <c r="AV79" i="1"/>
  <c r="AT79" i="1"/>
  <c r="AR79" i="1"/>
  <c r="AJ79" i="1"/>
  <c r="AH79" i="1"/>
  <c r="AF79" i="1"/>
  <c r="X79" i="1"/>
  <c r="V79" i="1"/>
  <c r="T79" i="1"/>
  <c r="L79" i="1"/>
  <c r="J79" i="1"/>
  <c r="H79" i="1"/>
  <c r="BH78" i="1"/>
  <c r="BF78" i="1"/>
  <c r="BD78" i="1"/>
  <c r="AV78" i="1"/>
  <c r="AT78" i="1"/>
  <c r="AR78" i="1"/>
  <c r="AJ78" i="1"/>
  <c r="AH78" i="1"/>
  <c r="AF78" i="1"/>
  <c r="X78" i="1"/>
  <c r="V78" i="1"/>
  <c r="T78" i="1"/>
  <c r="L78" i="1"/>
  <c r="J78" i="1"/>
  <c r="H78" i="1"/>
  <c r="BH77" i="1"/>
  <c r="BF77" i="1"/>
  <c r="BD77" i="1"/>
  <c r="AV77" i="1"/>
  <c r="AT77" i="1"/>
  <c r="AR77" i="1"/>
  <c r="AJ77" i="1"/>
  <c r="AH77" i="1"/>
  <c r="AF77" i="1"/>
  <c r="X77" i="1"/>
  <c r="V77" i="1"/>
  <c r="T77" i="1"/>
  <c r="L77" i="1"/>
  <c r="J77" i="1"/>
  <c r="H77" i="1"/>
  <c r="BH76" i="1"/>
  <c r="BF76" i="1"/>
  <c r="BD76" i="1"/>
  <c r="AV76" i="1"/>
  <c r="AT76" i="1"/>
  <c r="AR76" i="1"/>
  <c r="AJ76" i="1"/>
  <c r="AH76" i="1"/>
  <c r="AF76" i="1"/>
  <c r="X76" i="1"/>
  <c r="V76" i="1"/>
  <c r="T76" i="1"/>
  <c r="L76" i="1"/>
  <c r="J76" i="1"/>
  <c r="H76" i="1"/>
  <c r="BH75" i="1"/>
  <c r="BF75" i="1"/>
  <c r="BD75" i="1"/>
  <c r="AV75" i="1"/>
  <c r="AT75" i="1"/>
  <c r="AR75" i="1"/>
  <c r="AJ75" i="1"/>
  <c r="AH75" i="1"/>
  <c r="AF75" i="1"/>
  <c r="X75" i="1"/>
  <c r="V75" i="1"/>
  <c r="T75" i="1"/>
  <c r="L75" i="1"/>
  <c r="J75" i="1"/>
  <c r="H75" i="1"/>
  <c r="BH74" i="1"/>
  <c r="BF74" i="1"/>
  <c r="BD74" i="1"/>
  <c r="AV74" i="1"/>
  <c r="AT74" i="1"/>
  <c r="AR74" i="1"/>
  <c r="AJ74" i="1"/>
  <c r="AH74" i="1"/>
  <c r="AF74" i="1"/>
  <c r="X74" i="1"/>
  <c r="V74" i="1"/>
  <c r="T74" i="1"/>
  <c r="L74" i="1"/>
  <c r="J74" i="1"/>
  <c r="H74" i="1"/>
  <c r="BH73" i="1"/>
  <c r="BF73" i="1"/>
  <c r="BD73" i="1"/>
  <c r="AV73" i="1"/>
  <c r="AT73" i="1"/>
  <c r="AR73" i="1"/>
  <c r="AJ73" i="1"/>
  <c r="AH73" i="1"/>
  <c r="AF73" i="1"/>
  <c r="X73" i="1"/>
  <c r="V73" i="1"/>
  <c r="T73" i="1"/>
  <c r="L73" i="1"/>
  <c r="J73" i="1"/>
  <c r="H73" i="1"/>
  <c r="BH72" i="1"/>
  <c r="BF72" i="1"/>
  <c r="BD72" i="1"/>
  <c r="AV72" i="1"/>
  <c r="AT72" i="1"/>
  <c r="AR72" i="1"/>
  <c r="AJ72" i="1"/>
  <c r="AH72" i="1"/>
  <c r="AF72" i="1"/>
  <c r="X72" i="1"/>
  <c r="V72" i="1"/>
  <c r="T72" i="1"/>
  <c r="L72" i="1"/>
  <c r="J72" i="1"/>
  <c r="H72" i="1"/>
  <c r="BH71" i="1"/>
  <c r="BF71" i="1"/>
  <c r="BD71" i="1"/>
  <c r="AV71" i="1"/>
  <c r="AT71" i="1"/>
  <c r="AR71" i="1"/>
  <c r="AJ71" i="1"/>
  <c r="AH71" i="1"/>
  <c r="AF71" i="1"/>
  <c r="X71" i="1"/>
  <c r="V71" i="1"/>
  <c r="T71" i="1"/>
  <c r="L71" i="1"/>
  <c r="J71" i="1"/>
  <c r="H71" i="1"/>
  <c r="BH70" i="1"/>
  <c r="BF70" i="1"/>
  <c r="BD70" i="1"/>
  <c r="AV70" i="1"/>
  <c r="AT70" i="1"/>
  <c r="AR70" i="1"/>
  <c r="AJ70" i="1"/>
  <c r="AH70" i="1"/>
  <c r="AF70" i="1"/>
  <c r="X70" i="1"/>
  <c r="V70" i="1"/>
  <c r="T70" i="1"/>
  <c r="L70" i="1"/>
  <c r="J70" i="1"/>
  <c r="H70" i="1"/>
  <c r="BH69" i="1"/>
  <c r="BF69" i="1"/>
  <c r="BD69" i="1"/>
  <c r="AV69" i="1"/>
  <c r="AT69" i="1"/>
  <c r="AR69" i="1"/>
  <c r="AJ69" i="1"/>
  <c r="AH69" i="1"/>
  <c r="AF69" i="1"/>
  <c r="X69" i="1"/>
  <c r="V69" i="1"/>
  <c r="T69" i="1"/>
  <c r="L69" i="1"/>
  <c r="J69" i="1"/>
  <c r="H69" i="1"/>
  <c r="BH68" i="1"/>
  <c r="BF68" i="1"/>
  <c r="BD68" i="1"/>
  <c r="AV68" i="1"/>
  <c r="AT68" i="1"/>
  <c r="AR68" i="1"/>
  <c r="AJ68" i="1"/>
  <c r="AH68" i="1"/>
  <c r="AF68" i="1"/>
  <c r="X68" i="1"/>
  <c r="V68" i="1"/>
  <c r="T68" i="1"/>
  <c r="L68" i="1"/>
  <c r="J68" i="1"/>
  <c r="H68" i="1"/>
  <c r="BH67" i="1"/>
  <c r="BF67" i="1"/>
  <c r="BD67" i="1"/>
  <c r="AV67" i="1"/>
  <c r="AT67" i="1"/>
  <c r="AR67" i="1"/>
  <c r="AJ67" i="1"/>
  <c r="AH67" i="1"/>
  <c r="AF67" i="1"/>
  <c r="X67" i="1"/>
  <c r="V67" i="1"/>
  <c r="T67" i="1"/>
  <c r="L67" i="1"/>
  <c r="J67" i="1"/>
  <c r="H67" i="1"/>
  <c r="BH66" i="1"/>
  <c r="BF66" i="1"/>
  <c r="BD66" i="1"/>
  <c r="AV66" i="1"/>
  <c r="AT66" i="1"/>
  <c r="AR66" i="1"/>
  <c r="AJ66" i="1"/>
  <c r="AH66" i="1"/>
  <c r="AF66" i="1"/>
  <c r="X66" i="1"/>
  <c r="V66" i="1"/>
  <c r="T66" i="1"/>
  <c r="L66" i="1"/>
  <c r="J66" i="1"/>
  <c r="H66" i="1"/>
  <c r="BH65" i="1"/>
  <c r="BF65" i="1"/>
  <c r="BD65" i="1"/>
  <c r="AV65" i="1"/>
  <c r="AT65" i="1"/>
  <c r="AR65" i="1"/>
  <c r="AJ65" i="1"/>
  <c r="AH65" i="1"/>
  <c r="AF65" i="1"/>
  <c r="X65" i="1"/>
  <c r="V65" i="1"/>
  <c r="T65" i="1"/>
  <c r="L65" i="1"/>
  <c r="J65" i="1"/>
  <c r="H65" i="1"/>
  <c r="BH64" i="1"/>
  <c r="BF64" i="1"/>
  <c r="BD64" i="1"/>
  <c r="AV64" i="1"/>
  <c r="AT64" i="1"/>
  <c r="AR64" i="1"/>
  <c r="AJ64" i="1"/>
  <c r="AH64" i="1"/>
  <c r="AF64" i="1"/>
  <c r="X64" i="1"/>
  <c r="V64" i="1"/>
  <c r="T64" i="1"/>
  <c r="L64" i="1"/>
  <c r="J64" i="1"/>
  <c r="H64" i="1"/>
  <c r="BH63" i="1"/>
  <c r="BF63" i="1"/>
  <c r="BD63" i="1"/>
  <c r="AV63" i="1"/>
  <c r="AT63" i="1"/>
  <c r="AR63" i="1"/>
  <c r="AJ63" i="1"/>
  <c r="AH63" i="1"/>
  <c r="AF63" i="1"/>
  <c r="X63" i="1"/>
  <c r="V63" i="1"/>
  <c r="T63" i="1"/>
  <c r="L63" i="1"/>
  <c r="J63" i="1"/>
  <c r="H63" i="1"/>
  <c r="BH62" i="1"/>
  <c r="BF62" i="1"/>
  <c r="BD62" i="1"/>
  <c r="AV62" i="1"/>
  <c r="AT62" i="1"/>
  <c r="AR62" i="1"/>
  <c r="AJ62" i="1"/>
  <c r="AH62" i="1"/>
  <c r="AF62" i="1"/>
  <c r="X62" i="1"/>
  <c r="V62" i="1"/>
  <c r="T62" i="1"/>
  <c r="L62" i="1"/>
  <c r="J62" i="1"/>
  <c r="H62" i="1"/>
  <c r="BH61" i="1"/>
  <c r="BF61" i="1"/>
  <c r="BD61" i="1"/>
  <c r="AV61" i="1"/>
  <c r="AT61" i="1"/>
  <c r="AR61" i="1"/>
  <c r="AJ61" i="1"/>
  <c r="AH61" i="1"/>
  <c r="AF61" i="1"/>
  <c r="X61" i="1"/>
  <c r="V61" i="1"/>
  <c r="T61" i="1"/>
  <c r="L61" i="1"/>
  <c r="J61" i="1"/>
  <c r="H61" i="1"/>
  <c r="BH60" i="1"/>
  <c r="BF60" i="1"/>
  <c r="BD60" i="1"/>
  <c r="AV60" i="1"/>
  <c r="AT60" i="1"/>
  <c r="AR60" i="1"/>
  <c r="AJ60" i="1"/>
  <c r="AH60" i="1"/>
  <c r="AF60" i="1"/>
  <c r="X60" i="1"/>
  <c r="V60" i="1"/>
  <c r="T60" i="1"/>
  <c r="L60" i="1"/>
  <c r="J60" i="1"/>
  <c r="H60" i="1"/>
  <c r="BH59" i="1"/>
  <c r="BF59" i="1"/>
  <c r="BD59" i="1"/>
  <c r="AV59" i="1"/>
  <c r="AT59" i="1"/>
  <c r="AR59" i="1"/>
  <c r="AJ59" i="1"/>
  <c r="AH59" i="1"/>
  <c r="AF59" i="1"/>
  <c r="X59" i="1"/>
  <c r="V59" i="1"/>
  <c r="T59" i="1"/>
  <c r="L59" i="1"/>
  <c r="J59" i="1"/>
  <c r="H59" i="1"/>
  <c r="BH58" i="1"/>
  <c r="BF58" i="1"/>
  <c r="BD58" i="1"/>
  <c r="AV58" i="1"/>
  <c r="AT58" i="1"/>
  <c r="AR58" i="1"/>
  <c r="AJ58" i="1"/>
  <c r="AH58" i="1"/>
  <c r="AF58" i="1"/>
  <c r="X58" i="1"/>
  <c r="V58" i="1"/>
  <c r="T58" i="1"/>
  <c r="L58" i="1"/>
  <c r="J58" i="1"/>
  <c r="H58" i="1"/>
  <c r="BH57" i="1"/>
  <c r="BF57" i="1"/>
  <c r="BD57" i="1"/>
  <c r="AV57" i="1"/>
  <c r="AT57" i="1"/>
  <c r="AR57" i="1"/>
  <c r="AJ57" i="1"/>
  <c r="AH57" i="1"/>
  <c r="AF57" i="1"/>
  <c r="X57" i="1"/>
  <c r="V57" i="1"/>
  <c r="T57" i="1"/>
  <c r="L57" i="1"/>
  <c r="J57" i="1"/>
  <c r="H57" i="1"/>
  <c r="BH56" i="1"/>
  <c r="BF56" i="1"/>
  <c r="BD56" i="1"/>
  <c r="AV56" i="1"/>
  <c r="AT56" i="1"/>
  <c r="AR56" i="1"/>
  <c r="AJ56" i="1"/>
  <c r="AH56" i="1"/>
  <c r="AF56" i="1"/>
  <c r="X56" i="1"/>
  <c r="V56" i="1"/>
  <c r="T56" i="1"/>
  <c r="L56" i="1"/>
  <c r="J56" i="1"/>
  <c r="H56" i="1"/>
  <c r="BH55" i="1"/>
  <c r="BF55" i="1"/>
  <c r="BD55" i="1"/>
  <c r="AV55" i="1"/>
  <c r="AT55" i="1"/>
  <c r="AR55" i="1"/>
  <c r="AJ55" i="1"/>
  <c r="AH55" i="1"/>
  <c r="AF55" i="1"/>
  <c r="X55" i="1"/>
  <c r="V55" i="1"/>
  <c r="T55" i="1"/>
  <c r="L55" i="1"/>
  <c r="J55" i="1"/>
  <c r="H55" i="1"/>
  <c r="BH54" i="1"/>
  <c r="BF54" i="1"/>
  <c r="BD54" i="1"/>
  <c r="AV54" i="1"/>
  <c r="AT54" i="1"/>
  <c r="AR54" i="1"/>
  <c r="AJ54" i="1"/>
  <c r="AH54" i="1"/>
  <c r="AF54" i="1"/>
  <c r="X54" i="1"/>
  <c r="V54" i="1"/>
  <c r="T54" i="1"/>
  <c r="L54" i="1"/>
  <c r="J54" i="1"/>
  <c r="H54" i="1"/>
  <c r="BH53" i="1"/>
  <c r="BF53" i="1"/>
  <c r="BD53" i="1"/>
  <c r="AV53" i="1"/>
  <c r="AT53" i="1"/>
  <c r="AR53" i="1"/>
  <c r="AJ53" i="1"/>
  <c r="AH53" i="1"/>
  <c r="AF53" i="1"/>
  <c r="X53" i="1"/>
  <c r="V53" i="1"/>
  <c r="T53" i="1"/>
  <c r="L53" i="1"/>
  <c r="J53" i="1"/>
  <c r="H53" i="1"/>
  <c r="BH52" i="1"/>
  <c r="BF52" i="1"/>
  <c r="BD52" i="1"/>
  <c r="AV52" i="1"/>
  <c r="AT52" i="1"/>
  <c r="AR52" i="1"/>
  <c r="AJ52" i="1"/>
  <c r="AH52" i="1"/>
  <c r="AF52" i="1"/>
  <c r="X52" i="1"/>
  <c r="V52" i="1"/>
  <c r="T52" i="1"/>
  <c r="L52" i="1"/>
  <c r="J52" i="1"/>
  <c r="H52" i="1"/>
  <c r="BH51" i="1"/>
  <c r="BF51" i="1"/>
  <c r="BD51" i="1"/>
  <c r="AV51" i="1"/>
  <c r="AT51" i="1"/>
  <c r="AR51" i="1"/>
  <c r="AJ51" i="1"/>
  <c r="AH51" i="1"/>
  <c r="AF51" i="1"/>
  <c r="X51" i="1"/>
  <c r="V51" i="1"/>
  <c r="T51" i="1"/>
  <c r="L51" i="1"/>
  <c r="J51" i="1"/>
  <c r="H51" i="1"/>
  <c r="BH50" i="1"/>
  <c r="BF50" i="1"/>
  <c r="BD50" i="1"/>
  <c r="AV50" i="1"/>
  <c r="AT50" i="1"/>
  <c r="AR50" i="1"/>
  <c r="AJ50" i="1"/>
  <c r="AH50" i="1"/>
  <c r="AF50" i="1"/>
  <c r="X50" i="1"/>
  <c r="V50" i="1"/>
  <c r="T50" i="1"/>
  <c r="L50" i="1"/>
  <c r="J50" i="1"/>
  <c r="H50" i="1"/>
  <c r="BH49" i="1"/>
  <c r="BF49" i="1"/>
  <c r="BD49" i="1"/>
  <c r="AV49" i="1"/>
  <c r="AT49" i="1"/>
  <c r="AR49" i="1"/>
  <c r="AJ49" i="1"/>
  <c r="AH49" i="1"/>
  <c r="AF49" i="1"/>
  <c r="X49" i="1"/>
  <c r="V49" i="1"/>
  <c r="T49" i="1"/>
  <c r="L49" i="1"/>
  <c r="J49" i="1"/>
  <c r="H49" i="1"/>
  <c r="BH48" i="1"/>
  <c r="BF48" i="1"/>
  <c r="BD48" i="1"/>
  <c r="AV48" i="1"/>
  <c r="AT48" i="1"/>
  <c r="AR48" i="1"/>
  <c r="AJ48" i="1"/>
  <c r="AH48" i="1"/>
  <c r="AF48" i="1"/>
  <c r="X48" i="1"/>
  <c r="V48" i="1"/>
  <c r="T48" i="1"/>
  <c r="L48" i="1"/>
  <c r="J48" i="1"/>
  <c r="H48" i="1"/>
  <c r="BH47" i="1"/>
  <c r="BF47" i="1"/>
  <c r="BD47" i="1"/>
  <c r="AV47" i="1"/>
  <c r="AT47" i="1"/>
  <c r="AR47" i="1"/>
  <c r="AJ47" i="1"/>
  <c r="AH47" i="1"/>
  <c r="AF47" i="1"/>
  <c r="X47" i="1"/>
  <c r="V47" i="1"/>
  <c r="T47" i="1"/>
  <c r="L47" i="1"/>
  <c r="J47" i="1"/>
  <c r="H47" i="1"/>
  <c r="BH46" i="1"/>
  <c r="BF46" i="1"/>
  <c r="BD46" i="1"/>
  <c r="AV46" i="1"/>
  <c r="AT46" i="1"/>
  <c r="AR46" i="1"/>
  <c r="AJ46" i="1"/>
  <c r="AH46" i="1"/>
  <c r="AF46" i="1"/>
  <c r="X46" i="1"/>
  <c r="V46" i="1"/>
  <c r="T46" i="1"/>
  <c r="L46" i="1"/>
  <c r="J46" i="1"/>
  <c r="H46" i="1"/>
  <c r="BH45" i="1"/>
  <c r="BF45" i="1"/>
  <c r="BD45" i="1"/>
  <c r="AV45" i="1"/>
  <c r="AT45" i="1"/>
  <c r="AR45" i="1"/>
  <c r="AJ45" i="1"/>
  <c r="AH45" i="1"/>
  <c r="AF45" i="1"/>
  <c r="X45" i="1"/>
  <c r="V45" i="1"/>
  <c r="T45" i="1"/>
  <c r="L45" i="1"/>
  <c r="J45" i="1"/>
  <c r="H45" i="1"/>
  <c r="BH44" i="1"/>
  <c r="BF44" i="1"/>
  <c r="BD44" i="1"/>
  <c r="AV44" i="1"/>
  <c r="AT44" i="1"/>
  <c r="AR44" i="1"/>
  <c r="AJ44" i="1"/>
  <c r="AH44" i="1"/>
  <c r="AF44" i="1"/>
  <c r="X44" i="1"/>
  <c r="V44" i="1"/>
  <c r="T44" i="1"/>
  <c r="L44" i="1"/>
  <c r="J44" i="1"/>
  <c r="H44" i="1"/>
  <c r="BH43" i="1"/>
  <c r="BF43" i="1"/>
  <c r="BD43" i="1"/>
  <c r="AV43" i="1"/>
  <c r="AT43" i="1"/>
  <c r="AR43" i="1"/>
  <c r="AJ43" i="1"/>
  <c r="AH43" i="1"/>
  <c r="AF43" i="1"/>
  <c r="X43" i="1"/>
  <c r="V43" i="1"/>
  <c r="T43" i="1"/>
  <c r="L43" i="1"/>
  <c r="J43" i="1"/>
  <c r="H43" i="1"/>
  <c r="BH42" i="1"/>
  <c r="BF42" i="1"/>
  <c r="BD42" i="1"/>
  <c r="AV42" i="1"/>
  <c r="AT42" i="1"/>
  <c r="AR42" i="1"/>
  <c r="AJ42" i="1"/>
  <c r="AH42" i="1"/>
  <c r="AF42" i="1"/>
  <c r="X42" i="1"/>
  <c r="V42" i="1"/>
  <c r="T42" i="1"/>
  <c r="L42" i="1"/>
  <c r="J42" i="1"/>
  <c r="H42" i="1"/>
  <c r="BH41" i="1"/>
  <c r="BF41" i="1"/>
  <c r="BD41" i="1"/>
  <c r="AV41" i="1"/>
  <c r="AT41" i="1"/>
  <c r="AR41" i="1"/>
  <c r="AJ41" i="1"/>
  <c r="AH41" i="1"/>
  <c r="AF41" i="1"/>
  <c r="X41" i="1"/>
  <c r="V41" i="1"/>
  <c r="T41" i="1"/>
  <c r="L41" i="1"/>
  <c r="J41" i="1"/>
  <c r="H41" i="1"/>
  <c r="BH40" i="1"/>
  <c r="BF40" i="1"/>
  <c r="BD40" i="1"/>
  <c r="AV40" i="1"/>
  <c r="AT40" i="1"/>
  <c r="AR40" i="1"/>
  <c r="AJ40" i="1"/>
  <c r="AH40" i="1"/>
  <c r="AF40" i="1"/>
  <c r="X40" i="1"/>
  <c r="V40" i="1"/>
  <c r="T40" i="1"/>
  <c r="L40" i="1"/>
  <c r="J40" i="1"/>
  <c r="H40" i="1"/>
  <c r="BH39" i="1"/>
  <c r="BF39" i="1"/>
  <c r="BD39" i="1"/>
  <c r="AV39" i="1"/>
  <c r="AT39" i="1"/>
  <c r="AR39" i="1"/>
  <c r="AJ39" i="1"/>
  <c r="AH39" i="1"/>
  <c r="AF39" i="1"/>
  <c r="X39" i="1"/>
  <c r="V39" i="1"/>
  <c r="T39" i="1"/>
  <c r="L39" i="1"/>
  <c r="J39" i="1"/>
  <c r="H39" i="1"/>
  <c r="BH38" i="1"/>
  <c r="BF38" i="1"/>
  <c r="BD38" i="1"/>
  <c r="AV38" i="1"/>
  <c r="AT38" i="1"/>
  <c r="AR38" i="1"/>
  <c r="AJ38" i="1"/>
  <c r="AH38" i="1"/>
  <c r="AF38" i="1"/>
  <c r="X38" i="1"/>
  <c r="V38" i="1"/>
  <c r="T38" i="1"/>
  <c r="L38" i="1"/>
  <c r="J38" i="1"/>
  <c r="H38" i="1"/>
  <c r="BH37" i="1"/>
  <c r="BF37" i="1"/>
  <c r="BD37" i="1"/>
  <c r="AV37" i="1"/>
  <c r="AT37" i="1"/>
  <c r="AR37" i="1"/>
  <c r="AJ37" i="1"/>
  <c r="AH37" i="1"/>
  <c r="AF37" i="1"/>
  <c r="X37" i="1"/>
  <c r="V37" i="1"/>
  <c r="T37" i="1"/>
  <c r="L37" i="1"/>
  <c r="J37" i="1"/>
  <c r="H37" i="1"/>
  <c r="BH36" i="1"/>
  <c r="BF36" i="1"/>
  <c r="BD36" i="1"/>
  <c r="AV36" i="1"/>
  <c r="AT36" i="1"/>
  <c r="AR36" i="1"/>
  <c r="AJ36" i="1"/>
  <c r="AH36" i="1"/>
  <c r="AF36" i="1"/>
  <c r="X36" i="1"/>
  <c r="V36" i="1"/>
  <c r="T36" i="1"/>
  <c r="L36" i="1"/>
  <c r="J36" i="1"/>
  <c r="H36" i="1"/>
  <c r="BH35" i="1"/>
  <c r="BF35" i="1"/>
  <c r="BD35" i="1"/>
  <c r="AV35" i="1"/>
  <c r="AT35" i="1"/>
  <c r="AR35" i="1"/>
  <c r="AJ35" i="1"/>
  <c r="AH35" i="1"/>
  <c r="AF35" i="1"/>
  <c r="X35" i="1"/>
  <c r="V35" i="1"/>
  <c r="T35" i="1"/>
  <c r="L35" i="1"/>
  <c r="J35" i="1"/>
  <c r="H35" i="1"/>
  <c r="BH34" i="1"/>
  <c r="BF34" i="1"/>
  <c r="BD34" i="1"/>
  <c r="AV34" i="1"/>
  <c r="AT34" i="1"/>
  <c r="AR34" i="1"/>
  <c r="AJ34" i="1"/>
  <c r="AH34" i="1"/>
  <c r="AF34" i="1"/>
  <c r="X34" i="1"/>
  <c r="V34" i="1"/>
  <c r="T34" i="1"/>
  <c r="L34" i="1"/>
  <c r="J34" i="1"/>
  <c r="H34" i="1"/>
  <c r="BH33" i="1"/>
  <c r="BF33" i="1"/>
  <c r="BD33" i="1"/>
  <c r="AV33" i="1"/>
  <c r="AT33" i="1"/>
  <c r="AR33" i="1"/>
  <c r="AJ33" i="1"/>
  <c r="AH33" i="1"/>
  <c r="AF33" i="1"/>
  <c r="X33" i="1"/>
  <c r="V33" i="1"/>
  <c r="T33" i="1"/>
  <c r="L33" i="1"/>
  <c r="J33" i="1"/>
  <c r="H33" i="1"/>
  <c r="BH32" i="1"/>
  <c r="BF32" i="1"/>
  <c r="BD32" i="1"/>
  <c r="AV32" i="1"/>
  <c r="AT32" i="1"/>
  <c r="AR32" i="1"/>
  <c r="AJ32" i="1"/>
  <c r="AH32" i="1"/>
  <c r="AF32" i="1"/>
  <c r="X32" i="1"/>
  <c r="V32" i="1"/>
  <c r="T32" i="1"/>
  <c r="L32" i="1"/>
  <c r="J32" i="1"/>
  <c r="H32" i="1"/>
  <c r="BH31" i="1"/>
  <c r="BF31" i="1"/>
  <c r="BD31" i="1"/>
  <c r="AV31" i="1"/>
  <c r="AT31" i="1"/>
  <c r="AR31" i="1"/>
  <c r="AJ31" i="1"/>
  <c r="AH31" i="1"/>
  <c r="AF31" i="1"/>
  <c r="X31" i="1"/>
  <c r="V31" i="1"/>
  <c r="T31" i="1"/>
  <c r="L31" i="1"/>
  <c r="J31" i="1"/>
  <c r="H31" i="1"/>
  <c r="BH30" i="1"/>
  <c r="BF30" i="1"/>
  <c r="BD30" i="1"/>
  <c r="AV30" i="1"/>
  <c r="AT30" i="1"/>
  <c r="AR30" i="1"/>
  <c r="AJ30" i="1"/>
  <c r="AH30" i="1"/>
  <c r="AF30" i="1"/>
  <c r="X30" i="1"/>
  <c r="V30" i="1"/>
  <c r="T30" i="1"/>
  <c r="L30" i="1"/>
  <c r="J30" i="1"/>
  <c r="H30" i="1"/>
  <c r="BH29" i="1"/>
  <c r="BF29" i="1"/>
  <c r="BD29" i="1"/>
  <c r="AV29" i="1"/>
  <c r="AT29" i="1"/>
  <c r="AR29" i="1"/>
  <c r="AJ29" i="1"/>
  <c r="AH29" i="1"/>
  <c r="AF29" i="1"/>
  <c r="X29" i="1"/>
  <c r="V29" i="1"/>
  <c r="T29" i="1"/>
  <c r="L29" i="1"/>
  <c r="J29" i="1"/>
  <c r="H29" i="1"/>
  <c r="BH28" i="1"/>
  <c r="BF28" i="1"/>
  <c r="BD28" i="1"/>
  <c r="AV28" i="1"/>
  <c r="AT28" i="1"/>
  <c r="AR28" i="1"/>
  <c r="AJ28" i="1"/>
  <c r="AH28" i="1"/>
  <c r="AF28" i="1"/>
  <c r="X28" i="1"/>
  <c r="V28" i="1"/>
  <c r="T28" i="1"/>
  <c r="L28" i="1"/>
  <c r="J28" i="1"/>
  <c r="H28" i="1"/>
  <c r="BH27" i="1"/>
  <c r="BF27" i="1"/>
  <c r="BD27" i="1"/>
  <c r="AV27" i="1"/>
  <c r="AT27" i="1"/>
  <c r="AR27" i="1"/>
  <c r="AJ27" i="1"/>
  <c r="AH27" i="1"/>
  <c r="AF27" i="1"/>
  <c r="X27" i="1"/>
  <c r="V27" i="1"/>
  <c r="T27" i="1"/>
  <c r="L27" i="1"/>
  <c r="J27" i="1"/>
  <c r="H27" i="1"/>
  <c r="BH26" i="1"/>
  <c r="BF26" i="1"/>
  <c r="BD26" i="1"/>
  <c r="AV26" i="1"/>
  <c r="AT26" i="1"/>
  <c r="AR26" i="1"/>
  <c r="AJ26" i="1"/>
  <c r="AH26" i="1"/>
  <c r="AF26" i="1"/>
  <c r="X26" i="1"/>
  <c r="V26" i="1"/>
  <c r="T26" i="1"/>
  <c r="L26" i="1"/>
  <c r="J26" i="1"/>
  <c r="H26" i="1"/>
  <c r="BH25" i="1"/>
  <c r="BF25" i="1"/>
  <c r="BD25" i="1"/>
  <c r="AV25" i="1"/>
  <c r="AT25" i="1"/>
  <c r="AR25" i="1"/>
  <c r="AJ25" i="1"/>
  <c r="AH25" i="1"/>
  <c r="AF25" i="1"/>
  <c r="X25" i="1"/>
  <c r="V25" i="1"/>
  <c r="T25" i="1"/>
  <c r="L25" i="1"/>
  <c r="J25" i="1"/>
  <c r="H25" i="1"/>
  <c r="BH24" i="1"/>
  <c r="BF24" i="1"/>
  <c r="BD24" i="1"/>
  <c r="AV24" i="1"/>
  <c r="AT24" i="1"/>
  <c r="AR24" i="1"/>
  <c r="AJ24" i="1"/>
  <c r="AH24" i="1"/>
  <c r="AF24" i="1"/>
  <c r="X24" i="1"/>
  <c r="V24" i="1"/>
  <c r="T24" i="1"/>
  <c r="L24" i="1"/>
  <c r="J24" i="1"/>
  <c r="H24" i="1"/>
  <c r="BH23" i="1"/>
  <c r="BF23" i="1"/>
  <c r="BD23" i="1"/>
  <c r="AV23" i="1"/>
  <c r="AT23" i="1"/>
  <c r="AR23" i="1"/>
  <c r="AJ23" i="1"/>
  <c r="AH23" i="1"/>
  <c r="AF23" i="1"/>
  <c r="X23" i="1"/>
  <c r="V23" i="1"/>
  <c r="T23" i="1"/>
  <c r="L23" i="1"/>
  <c r="J23" i="1"/>
  <c r="H23" i="1"/>
  <c r="BH22" i="1"/>
  <c r="BF22" i="1"/>
  <c r="BD22" i="1"/>
  <c r="AV22" i="1"/>
  <c r="AT22" i="1"/>
  <c r="AR22" i="1"/>
  <c r="AJ22" i="1"/>
  <c r="AH22" i="1"/>
  <c r="AF22" i="1"/>
  <c r="X22" i="1"/>
  <c r="V22" i="1"/>
  <c r="T22" i="1"/>
  <c r="L22" i="1"/>
  <c r="J22" i="1"/>
  <c r="H22" i="1"/>
  <c r="BH21" i="1"/>
  <c r="BF21" i="1"/>
  <c r="BD21" i="1"/>
  <c r="AV21" i="1"/>
  <c r="AT21" i="1"/>
  <c r="AR21" i="1"/>
  <c r="AJ21" i="1"/>
  <c r="AH21" i="1"/>
  <c r="AF21" i="1"/>
  <c r="X21" i="1"/>
  <c r="V21" i="1"/>
  <c r="T21" i="1"/>
  <c r="L21" i="1"/>
  <c r="J21" i="1"/>
  <c r="H21" i="1"/>
  <c r="BH20" i="1"/>
  <c r="BF20" i="1"/>
  <c r="BD20" i="1"/>
  <c r="AV20" i="1"/>
  <c r="AT20" i="1"/>
  <c r="AR20" i="1"/>
  <c r="AJ20" i="1"/>
  <c r="AH20" i="1"/>
  <c r="AF20" i="1"/>
  <c r="X20" i="1"/>
  <c r="V20" i="1"/>
  <c r="T20" i="1"/>
  <c r="L20" i="1"/>
  <c r="J20" i="1"/>
  <c r="H20" i="1"/>
  <c r="BH19" i="1"/>
  <c r="BF19" i="1"/>
  <c r="BD19" i="1"/>
  <c r="AV19" i="1"/>
  <c r="AT19" i="1"/>
  <c r="AR19" i="1"/>
  <c r="AJ19" i="1"/>
  <c r="AH19" i="1"/>
  <c r="AF19" i="1"/>
  <c r="X19" i="1"/>
  <c r="V19" i="1"/>
  <c r="T19" i="1"/>
  <c r="L19" i="1"/>
  <c r="J19" i="1"/>
  <c r="H19" i="1"/>
  <c r="BH18" i="1"/>
  <c r="BF18" i="1"/>
  <c r="BD18" i="1"/>
  <c r="AV18" i="1"/>
  <c r="AT18" i="1"/>
  <c r="AR18" i="1"/>
  <c r="AJ18" i="1"/>
  <c r="AH18" i="1"/>
  <c r="AF18" i="1"/>
  <c r="X18" i="1"/>
  <c r="V18" i="1"/>
  <c r="T18" i="1"/>
  <c r="L18" i="1"/>
  <c r="J18" i="1"/>
  <c r="H18" i="1"/>
  <c r="BH17" i="1"/>
  <c r="BF17" i="1"/>
  <c r="BD17" i="1"/>
  <c r="AV17" i="1"/>
  <c r="AT17" i="1"/>
  <c r="AR17" i="1"/>
  <c r="AJ17" i="1"/>
  <c r="AH17" i="1"/>
  <c r="AF17" i="1"/>
  <c r="X17" i="1"/>
  <c r="V17" i="1"/>
  <c r="T17" i="1"/>
  <c r="L17" i="1"/>
  <c r="J17" i="1"/>
  <c r="H17" i="1"/>
  <c r="BH16" i="1"/>
  <c r="BF16" i="1"/>
  <c r="BD16" i="1"/>
  <c r="AV16" i="1"/>
  <c r="AT16" i="1"/>
  <c r="AR16" i="1"/>
  <c r="AJ16" i="1"/>
  <c r="AH16" i="1"/>
  <c r="AF16" i="1"/>
  <c r="X16" i="1"/>
  <c r="V16" i="1"/>
  <c r="T16" i="1"/>
  <c r="L16" i="1"/>
  <c r="J16" i="1"/>
  <c r="H16" i="1"/>
  <c r="BH15" i="1"/>
  <c r="BF15" i="1"/>
  <c r="BD15" i="1"/>
  <c r="AV15" i="1"/>
  <c r="AT15" i="1"/>
  <c r="AR15" i="1"/>
  <c r="AJ15" i="1"/>
  <c r="AH15" i="1"/>
  <c r="AF15" i="1"/>
  <c r="X15" i="1"/>
  <c r="V15" i="1"/>
  <c r="T15" i="1"/>
  <c r="L15" i="1"/>
  <c r="J15" i="1"/>
  <c r="H15" i="1"/>
  <c r="BH14" i="1"/>
  <c r="BF14" i="1"/>
  <c r="BD14" i="1"/>
  <c r="AV14" i="1"/>
  <c r="AT14" i="1"/>
  <c r="AR14" i="1"/>
  <c r="AJ14" i="1"/>
  <c r="AH14" i="1"/>
  <c r="AF14" i="1"/>
  <c r="X14" i="1"/>
  <c r="V14" i="1"/>
  <c r="T14" i="1"/>
  <c r="L14" i="1"/>
  <c r="J14" i="1"/>
  <c r="H14" i="1"/>
  <c r="BH13" i="1"/>
  <c r="BF13" i="1"/>
  <c r="BD13" i="1"/>
  <c r="AV13" i="1"/>
  <c r="AT13" i="1"/>
  <c r="AR13" i="1"/>
  <c r="AJ13" i="1"/>
  <c r="AH13" i="1"/>
  <c r="AF13" i="1"/>
  <c r="X13" i="1"/>
  <c r="V13" i="1"/>
  <c r="T13" i="1"/>
  <c r="L13" i="1"/>
  <c r="J13" i="1"/>
  <c r="H13" i="1"/>
  <c r="BH12" i="1"/>
  <c r="BF12" i="1"/>
  <c r="BD12" i="1"/>
  <c r="AV12" i="1"/>
  <c r="AT12" i="1"/>
  <c r="AR12" i="1"/>
  <c r="AJ12" i="1"/>
  <c r="AH12" i="1"/>
  <c r="AF12" i="1"/>
  <c r="X12" i="1"/>
  <c r="V12" i="1"/>
  <c r="T12" i="1"/>
  <c r="L12" i="1"/>
  <c r="J12" i="1"/>
  <c r="H12" i="1"/>
  <c r="BH11" i="1"/>
  <c r="BF11" i="1"/>
  <c r="BD11" i="1"/>
  <c r="AV11" i="1"/>
  <c r="AT11" i="1"/>
  <c r="AR11" i="1"/>
  <c r="AJ11" i="1"/>
  <c r="AH11" i="1"/>
  <c r="AF11" i="1"/>
  <c r="X11" i="1"/>
  <c r="V11" i="1"/>
  <c r="T11" i="1"/>
  <c r="L11" i="1"/>
  <c r="J11" i="1"/>
  <c r="H11" i="1"/>
  <c r="BH10" i="1"/>
  <c r="BF10" i="1"/>
  <c r="BD10" i="1"/>
  <c r="AV10" i="1"/>
  <c r="AT10" i="1"/>
  <c r="AR10" i="1"/>
  <c r="AJ10" i="1"/>
  <c r="AH10" i="1"/>
  <c r="AF10" i="1"/>
  <c r="X10" i="1"/>
  <c r="V10" i="1"/>
  <c r="T10" i="1"/>
  <c r="L10" i="1"/>
  <c r="J10" i="1"/>
  <c r="H10" i="1"/>
  <c r="BH9" i="1"/>
  <c r="BF9" i="1"/>
  <c r="BD9" i="1"/>
  <c r="AV9" i="1"/>
  <c r="AT9" i="1"/>
  <c r="AR9" i="1"/>
  <c r="AJ9" i="1"/>
  <c r="AH9" i="1"/>
  <c r="AF9" i="1"/>
  <c r="X9" i="1"/>
  <c r="V9" i="1"/>
  <c r="T9" i="1"/>
  <c r="L9" i="1"/>
  <c r="J9" i="1"/>
  <c r="H9" i="1"/>
  <c r="BH8" i="1"/>
  <c r="BF8" i="1"/>
  <c r="BD8" i="1"/>
  <c r="AV8" i="1"/>
  <c r="AT8" i="1"/>
  <c r="AR8" i="1"/>
  <c r="AJ8" i="1"/>
  <c r="AH8" i="1"/>
  <c r="AF8" i="1"/>
  <c r="X8" i="1"/>
  <c r="V8" i="1"/>
  <c r="T8" i="1"/>
  <c r="L8" i="1"/>
  <c r="J8" i="1"/>
  <c r="H8" i="1"/>
  <c r="BH7" i="1"/>
  <c r="BF7" i="1"/>
  <c r="BD7" i="1"/>
  <c r="AV7" i="1"/>
  <c r="AT7" i="1"/>
  <c r="AR7" i="1"/>
  <c r="AJ7" i="1"/>
  <c r="AH7" i="1"/>
  <c r="AF7" i="1"/>
  <c r="X7" i="1"/>
  <c r="V7" i="1"/>
  <c r="T7" i="1"/>
  <c r="L7" i="1"/>
  <c r="J7" i="1"/>
  <c r="H7" i="1"/>
  <c r="BH6" i="1"/>
  <c r="BF6" i="1"/>
  <c r="BD6" i="1"/>
  <c r="AV6" i="1"/>
  <c r="AT6" i="1"/>
  <c r="AR6" i="1"/>
  <c r="AJ6" i="1"/>
  <c r="AH6" i="1"/>
  <c r="AF6" i="1"/>
  <c r="X6" i="1"/>
  <c r="V6" i="1"/>
  <c r="T6" i="1"/>
  <c r="L6" i="1"/>
  <c r="J6" i="1"/>
  <c r="H6" i="1"/>
  <c r="BH5" i="1"/>
  <c r="BF5" i="1"/>
  <c r="BD5" i="1"/>
  <c r="BE4" i="1" s="1"/>
  <c r="AV5" i="1"/>
  <c r="AW4" i="1" s="1"/>
  <c r="AT5" i="1"/>
  <c r="AR5" i="1"/>
  <c r="AJ5" i="1"/>
  <c r="AH5" i="1"/>
  <c r="AF5" i="1"/>
  <c r="X5" i="1"/>
  <c r="V5" i="1"/>
  <c r="T5" i="1"/>
  <c r="L5" i="1"/>
  <c r="J5" i="1"/>
  <c r="H5" i="1"/>
  <c r="BH4" i="1"/>
  <c r="BF4" i="1"/>
  <c r="BD4" i="1"/>
  <c r="AV4" i="1"/>
  <c r="AT4" i="1"/>
  <c r="AR4" i="1"/>
  <c r="AJ4" i="1"/>
  <c r="AK4" i="1" s="1"/>
  <c r="AH4" i="1"/>
  <c r="AF4" i="1"/>
  <c r="AG4" i="1" s="1"/>
  <c r="X4" i="1"/>
  <c r="V4" i="1"/>
  <c r="T4" i="1"/>
  <c r="L4" i="1"/>
  <c r="J4" i="1"/>
  <c r="H4" i="1"/>
  <c r="A4" i="1"/>
  <c r="A5" i="1" s="1"/>
  <c r="BH3" i="1"/>
  <c r="BF3" i="1"/>
  <c r="BD3" i="1"/>
  <c r="AV3" i="1"/>
  <c r="AT3" i="1"/>
  <c r="AU3" i="1" s="1"/>
  <c r="AR3" i="1"/>
  <c r="AS3" i="1" s="1"/>
  <c r="AJ3" i="1"/>
  <c r="AK3" i="1" s="1"/>
  <c r="AH3" i="1"/>
  <c r="AI3" i="1" s="1"/>
  <c r="AF3" i="1"/>
  <c r="X3" i="1"/>
  <c r="V3" i="1"/>
  <c r="T3" i="1"/>
  <c r="L3" i="1"/>
  <c r="J3" i="1"/>
  <c r="H3" i="1"/>
  <c r="BE6" i="1" l="1"/>
  <c r="BE5" i="1"/>
  <c r="AU4" i="1"/>
  <c r="AS4" i="1"/>
  <c r="AI4" i="1"/>
  <c r="AG3" i="1"/>
  <c r="W3" i="1"/>
  <c r="A6" i="1"/>
  <c r="A7" i="1" s="1"/>
  <c r="A8" i="1" s="1"/>
  <c r="BE7" i="1" s="1"/>
  <c r="W4" i="1"/>
  <c r="M3" i="1"/>
  <c r="U3" i="1"/>
  <c r="I3" i="1"/>
  <c r="U4" i="1"/>
  <c r="M4" i="1"/>
  <c r="I4" i="1"/>
  <c r="K4" i="1"/>
  <c r="K3" i="1"/>
  <c r="AW5" i="1" l="1"/>
  <c r="A9" i="1"/>
  <c r="BE8" i="1" s="1"/>
  <c r="AW7" i="1"/>
  <c r="AW6" i="1"/>
  <c r="Y3" i="1"/>
  <c r="AU7" i="1"/>
  <c r="AU6" i="1"/>
  <c r="AU5" i="1"/>
  <c r="AS6" i="1"/>
  <c r="AS7" i="1"/>
  <c r="AS5" i="1"/>
  <c r="W6" i="1"/>
  <c r="I7" i="1"/>
  <c r="AI6" i="1"/>
  <c r="AK6" i="1"/>
  <c r="AK5" i="1"/>
  <c r="AK7" i="1"/>
  <c r="K7" i="1"/>
  <c r="AI5" i="1"/>
  <c r="I8" i="1"/>
  <c r="AI8" i="1"/>
  <c r="AG8" i="1"/>
  <c r="AI7" i="1"/>
  <c r="AG5" i="1"/>
  <c r="AG6" i="1"/>
  <c r="I6" i="1"/>
  <c r="K6" i="1"/>
  <c r="U5" i="1"/>
  <c r="U8" i="1"/>
  <c r="AG7" i="1"/>
  <c r="I5" i="1"/>
  <c r="K5" i="1"/>
  <c r="M6" i="1"/>
  <c r="W8" i="1"/>
  <c r="M5" i="1"/>
  <c r="U7" i="1"/>
  <c r="K8" i="1"/>
  <c r="U6" i="1"/>
  <c r="W7" i="1"/>
  <c r="W5" i="1"/>
  <c r="Y4" i="1" s="1"/>
  <c r="M7" i="1"/>
  <c r="AK8" i="1" l="1"/>
  <c r="Y6" i="1"/>
  <c r="AS8" i="1"/>
  <c r="AU8" i="1"/>
  <c r="AW8" i="1"/>
  <c r="M8" i="1"/>
  <c r="A10" i="1"/>
  <c r="BE9" i="1" s="1"/>
  <c r="AU9" i="1"/>
  <c r="K9" i="1"/>
  <c r="M9" i="1"/>
  <c r="Y7" i="1"/>
  <c r="Y5" i="1"/>
  <c r="AW9" i="1" l="1"/>
  <c r="U9" i="1"/>
  <c r="W9" i="1"/>
  <c r="Y8" i="1" s="1"/>
  <c r="A11" i="1"/>
  <c r="BE10" i="1" s="1"/>
  <c r="AG9" i="1"/>
  <c r="AK9" i="1"/>
  <c r="AI9" i="1"/>
  <c r="AS9" i="1"/>
  <c r="I9" i="1"/>
  <c r="AW10" i="1" l="1"/>
  <c r="K10" i="1"/>
  <c r="AK10" i="1"/>
  <c r="U10" i="1"/>
  <c r="AU10" i="1"/>
  <c r="A12" i="1"/>
  <c r="BE11" i="1" s="1"/>
  <c r="AI10" i="1"/>
  <c r="AS10" i="1"/>
  <c r="W10" i="1"/>
  <c r="Y9" i="1" s="1"/>
  <c r="AG10" i="1"/>
  <c r="M10" i="1"/>
  <c r="I10" i="1"/>
  <c r="AW11" i="1" l="1"/>
  <c r="AK11" i="1"/>
  <c r="A13" i="1"/>
  <c r="BE12" i="1" s="1"/>
  <c r="U11" i="1"/>
  <c r="AG11" i="1"/>
  <c r="I11" i="1"/>
  <c r="K11" i="1"/>
  <c r="W11" i="1"/>
  <c r="Y10" i="1" s="1"/>
  <c r="M11" i="1"/>
  <c r="AS11" i="1"/>
  <c r="AU11" i="1"/>
  <c r="AI11" i="1"/>
  <c r="AW12" i="1" l="1"/>
  <c r="AS12" i="1"/>
  <c r="AU12" i="1"/>
  <c r="AI12" i="1"/>
  <c r="AK12" i="1"/>
  <c r="K12" i="1"/>
  <c r="M12" i="1"/>
  <c r="AG12" i="1"/>
  <c r="U12" i="1"/>
  <c r="I12" i="1"/>
  <c r="A14" i="1"/>
  <c r="BE13" i="1" s="1"/>
  <c r="W12" i="1"/>
  <c r="Y11" i="1" s="1"/>
  <c r="AW13" i="1" l="1"/>
  <c r="AS13" i="1"/>
  <c r="AU13" i="1"/>
  <c r="AI13" i="1"/>
  <c r="AK13" i="1"/>
  <c r="AG13" i="1"/>
  <c r="M13" i="1"/>
  <c r="I13" i="1"/>
  <c r="A15" i="1"/>
  <c r="BE14" i="1" s="1"/>
  <c r="W13" i="1"/>
  <c r="Y12" i="1" s="1"/>
  <c r="U13" i="1"/>
  <c r="K13" i="1"/>
  <c r="AW14" i="1" l="1"/>
  <c r="AS14" i="1"/>
  <c r="AG14" i="1"/>
  <c r="K14" i="1"/>
  <c r="A16" i="1"/>
  <c r="BE15" i="1" s="1"/>
  <c r="W14" i="1"/>
  <c r="Y13" i="1" s="1"/>
  <c r="AU14" i="1"/>
  <c r="AI14" i="1"/>
  <c r="AK14" i="1"/>
  <c r="I14" i="1"/>
  <c r="U14" i="1"/>
  <c r="M14" i="1"/>
  <c r="AW15" i="1" l="1"/>
  <c r="AS15" i="1"/>
  <c r="AI15" i="1"/>
  <c r="AK15" i="1"/>
  <c r="AG15" i="1"/>
  <c r="M15" i="1"/>
  <c r="AU15" i="1"/>
  <c r="K15" i="1"/>
  <c r="A17" i="1"/>
  <c r="BE16" i="1" s="1"/>
  <c r="W15" i="1"/>
  <c r="Y14" i="1" s="1"/>
  <c r="U15" i="1"/>
  <c r="I15" i="1"/>
  <c r="AW16" i="1" l="1"/>
  <c r="AS16" i="1"/>
  <c r="AU16" i="1"/>
  <c r="AI16" i="1"/>
  <c r="AG16" i="1"/>
  <c r="W16" i="1"/>
  <c r="Y15" i="1" s="1"/>
  <c r="M16" i="1"/>
  <c r="AK16" i="1"/>
  <c r="A18" i="1"/>
  <c r="BE17" i="1" s="1"/>
  <c r="K16" i="1"/>
  <c r="I16" i="1"/>
  <c r="U16" i="1"/>
  <c r="AW17" i="1" l="1"/>
  <c r="AS17" i="1"/>
  <c r="AU17" i="1"/>
  <c r="AI17" i="1"/>
  <c r="AK17" i="1"/>
  <c r="AG17" i="1"/>
  <c r="K17" i="1"/>
  <c r="A19" i="1"/>
  <c r="BE18" i="1" s="1"/>
  <c r="W17" i="1"/>
  <c r="Y16" i="1" s="1"/>
  <c r="M17" i="1"/>
  <c r="U17" i="1"/>
  <c r="I17" i="1"/>
  <c r="AW18" i="1" l="1"/>
  <c r="AS18" i="1"/>
  <c r="AU18" i="1"/>
  <c r="AI18" i="1"/>
  <c r="W18" i="1"/>
  <c r="Y17" i="1" s="1"/>
  <c r="A20" i="1"/>
  <c r="BE19" i="1" s="1"/>
  <c r="U18" i="1"/>
  <c r="M18" i="1"/>
  <c r="AK18" i="1"/>
  <c r="AG18" i="1"/>
  <c r="K18" i="1"/>
  <c r="I18" i="1"/>
  <c r="AW19" i="1" l="1"/>
  <c r="AS19" i="1"/>
  <c r="AU19" i="1"/>
  <c r="AK19" i="1"/>
  <c r="AG19" i="1"/>
  <c r="M19" i="1"/>
  <c r="K19" i="1"/>
  <c r="U19" i="1"/>
  <c r="W19" i="1"/>
  <c r="Y18" i="1" s="1"/>
  <c r="AI19" i="1"/>
  <c r="I19" i="1"/>
  <c r="A21" i="1"/>
  <c r="BE20" i="1" s="1"/>
  <c r="AW20" i="1" l="1"/>
  <c r="AS20" i="1"/>
  <c r="AI20" i="1"/>
  <c r="AK20" i="1"/>
  <c r="AG20" i="1"/>
  <c r="M20" i="1"/>
  <c r="I20" i="1"/>
  <c r="K20" i="1"/>
  <c r="AU20" i="1"/>
  <c r="U20" i="1"/>
  <c r="A22" i="1"/>
  <c r="BE21" i="1" s="1"/>
  <c r="W20" i="1"/>
  <c r="Y19" i="1" s="1"/>
  <c r="AW21" i="1" l="1"/>
  <c r="AS21" i="1"/>
  <c r="AI21" i="1"/>
  <c r="AK21" i="1"/>
  <c r="AG21" i="1"/>
  <c r="I21" i="1"/>
  <c r="M21" i="1"/>
  <c r="A23" i="1"/>
  <c r="BE22" i="1" s="1"/>
  <c r="K21" i="1"/>
  <c r="AU21" i="1"/>
  <c r="U21" i="1"/>
  <c r="W21" i="1"/>
  <c r="Y20" i="1" s="1"/>
  <c r="AW22" i="1" l="1"/>
  <c r="AS22" i="1"/>
  <c r="AI22" i="1"/>
  <c r="AK22" i="1"/>
  <c r="AG22" i="1"/>
  <c r="W22" i="1"/>
  <c r="Y21" i="1" s="1"/>
  <c r="A24" i="1"/>
  <c r="BE23" i="1" s="1"/>
  <c r="U22" i="1"/>
  <c r="M22" i="1"/>
  <c r="K22" i="1"/>
  <c r="I22" i="1"/>
  <c r="AU22" i="1"/>
  <c r="AW23" i="1" l="1"/>
  <c r="AS23" i="1"/>
  <c r="AI23" i="1"/>
  <c r="AK23" i="1"/>
  <c r="AG23" i="1"/>
  <c r="W23" i="1"/>
  <c r="Y22" i="1" s="1"/>
  <c r="I23" i="1"/>
  <c r="U23" i="1"/>
  <c r="AU23" i="1"/>
  <c r="A25" i="1"/>
  <c r="BE24" i="1" s="1"/>
  <c r="M23" i="1"/>
  <c r="K23" i="1"/>
  <c r="AW24" i="1" l="1"/>
  <c r="AS24" i="1"/>
  <c r="AU24" i="1"/>
  <c r="AI24" i="1"/>
  <c r="AK24" i="1"/>
  <c r="K24" i="1"/>
  <c r="AG24" i="1"/>
  <c r="I24" i="1"/>
  <c r="A26" i="1"/>
  <c r="BE25" i="1" s="1"/>
  <c r="W24" i="1"/>
  <c r="Y23" i="1" s="1"/>
  <c r="M24" i="1"/>
  <c r="U24" i="1"/>
  <c r="AW25" i="1" l="1"/>
  <c r="AS25" i="1"/>
  <c r="AK25" i="1"/>
  <c r="AG25" i="1"/>
  <c r="M25" i="1"/>
  <c r="I25" i="1"/>
  <c r="AU25" i="1"/>
  <c r="K25" i="1"/>
  <c r="A27" i="1"/>
  <c r="BE26" i="1" s="1"/>
  <c r="W25" i="1"/>
  <c r="Y24" i="1" s="1"/>
  <c r="U25" i="1"/>
  <c r="AI25" i="1"/>
  <c r="AW26" i="1" l="1"/>
  <c r="AS26" i="1"/>
  <c r="A28" i="1"/>
  <c r="BE27" i="1" s="1"/>
  <c r="I26" i="1"/>
  <c r="W26" i="1"/>
  <c r="Y25" i="1" s="1"/>
  <c r="AU26" i="1"/>
  <c r="AI26" i="1"/>
  <c r="AK26" i="1"/>
  <c r="AG26" i="1"/>
  <c r="M26" i="1"/>
  <c r="K26" i="1"/>
  <c r="U26" i="1"/>
  <c r="AW27" i="1" l="1"/>
  <c r="AS27" i="1"/>
  <c r="AU27" i="1"/>
  <c r="AK27" i="1"/>
  <c r="M27" i="1"/>
  <c r="A29" i="1"/>
  <c r="BE28" i="1" s="1"/>
  <c r="U27" i="1"/>
  <c r="AI27" i="1"/>
  <c r="AG27" i="1"/>
  <c r="K27" i="1"/>
  <c r="W27" i="1"/>
  <c r="Y26" i="1" s="1"/>
  <c r="I27" i="1"/>
  <c r="AW28" i="1" l="1"/>
  <c r="AS28" i="1"/>
  <c r="AI28" i="1"/>
  <c r="AK28" i="1"/>
  <c r="I28" i="1"/>
  <c r="A30" i="1"/>
  <c r="BE29" i="1" s="1"/>
  <c r="AU28" i="1"/>
  <c r="AG28" i="1"/>
  <c r="M28" i="1"/>
  <c r="U28" i="1"/>
  <c r="K28" i="1"/>
  <c r="W28" i="1"/>
  <c r="Y27" i="1" s="1"/>
  <c r="AW29" i="1" l="1"/>
  <c r="AS29" i="1"/>
  <c r="AI29" i="1"/>
  <c r="AK29" i="1"/>
  <c r="AG29" i="1"/>
  <c r="W29" i="1"/>
  <c r="Y28" i="1" s="1"/>
  <c r="A31" i="1"/>
  <c r="BE30" i="1" s="1"/>
  <c r="M29" i="1"/>
  <c r="U29" i="1"/>
  <c r="K29" i="1"/>
  <c r="I29" i="1"/>
  <c r="AU29" i="1"/>
  <c r="AW30" i="1" l="1"/>
  <c r="AS30" i="1"/>
  <c r="A32" i="1"/>
  <c r="BE31" i="1" s="1"/>
  <c r="AU30" i="1"/>
  <c r="AI30" i="1"/>
  <c r="AK30" i="1"/>
  <c r="AG30" i="1"/>
  <c r="I30" i="1"/>
  <c r="U30" i="1"/>
  <c r="M30" i="1"/>
  <c r="W30" i="1"/>
  <c r="Y29" i="1" s="1"/>
  <c r="K30" i="1"/>
  <c r="AW31" i="1" l="1"/>
  <c r="AS31" i="1"/>
  <c r="AU31" i="1"/>
  <c r="AI31" i="1"/>
  <c r="AK31" i="1"/>
  <c r="AG31" i="1"/>
  <c r="I31" i="1"/>
  <c r="M31" i="1"/>
  <c r="A33" i="1"/>
  <c r="BE32" i="1" s="1"/>
  <c r="W31" i="1"/>
  <c r="Y30" i="1" s="1"/>
  <c r="U31" i="1"/>
  <c r="K31" i="1"/>
  <c r="AW32" i="1" l="1"/>
  <c r="AS32" i="1"/>
  <c r="AK32" i="1"/>
  <c r="AG32" i="1"/>
  <c r="I32" i="1"/>
  <c r="A34" i="1"/>
  <c r="BE33" i="1" s="1"/>
  <c r="U32" i="1"/>
  <c r="K32" i="1"/>
  <c r="M32" i="1"/>
  <c r="W32" i="1"/>
  <c r="Y31" i="1" s="1"/>
  <c r="AU32" i="1"/>
  <c r="AI32" i="1"/>
  <c r="AW33" i="1" l="1"/>
  <c r="AS33" i="1"/>
  <c r="AK33" i="1"/>
  <c r="M33" i="1"/>
  <c r="A35" i="1"/>
  <c r="BE34" i="1" s="1"/>
  <c r="I33" i="1"/>
  <c r="AU33" i="1"/>
  <c r="AI33" i="1"/>
  <c r="AG33" i="1"/>
  <c r="K33" i="1"/>
  <c r="W33" i="1"/>
  <c r="Y32" i="1" s="1"/>
  <c r="U33" i="1"/>
  <c r="AW34" i="1" l="1"/>
  <c r="AS34" i="1"/>
  <c r="AK34" i="1"/>
  <c r="AG34" i="1"/>
  <c r="K34" i="1"/>
  <c r="W34" i="1"/>
  <c r="Y33" i="1" s="1"/>
  <c r="M34" i="1"/>
  <c r="A36" i="1"/>
  <c r="BE35" i="1" s="1"/>
  <c r="U34" i="1"/>
  <c r="I34" i="1"/>
  <c r="AU34" i="1"/>
  <c r="AI34" i="1"/>
  <c r="AW35" i="1" l="1"/>
  <c r="AS35" i="1"/>
  <c r="AI35" i="1"/>
  <c r="AK35" i="1"/>
  <c r="W35" i="1"/>
  <c r="Y34" i="1" s="1"/>
  <c r="I35" i="1"/>
  <c r="AU35" i="1"/>
  <c r="AG35" i="1"/>
  <c r="K35" i="1"/>
  <c r="A37" i="1"/>
  <c r="BE36" i="1" s="1"/>
  <c r="U35" i="1"/>
  <c r="M35" i="1"/>
  <c r="AW36" i="1" l="1"/>
  <c r="AS36" i="1"/>
  <c r="AU36" i="1"/>
  <c r="AI36" i="1"/>
  <c r="A38" i="1"/>
  <c r="BE37" i="1" s="1"/>
  <c r="W36" i="1"/>
  <c r="Y35" i="1" s="1"/>
  <c r="AK36" i="1"/>
  <c r="AG36" i="1"/>
  <c r="I36" i="1"/>
  <c r="M36" i="1"/>
  <c r="U36" i="1"/>
  <c r="K36" i="1"/>
  <c r="AW37" i="1" l="1"/>
  <c r="AS37" i="1"/>
  <c r="AU37" i="1"/>
  <c r="AI37" i="1"/>
  <c r="AK37" i="1"/>
  <c r="AG37" i="1"/>
  <c r="A39" i="1"/>
  <c r="BE38" i="1" s="1"/>
  <c r="K37" i="1"/>
  <c r="U37" i="1"/>
  <c r="M37" i="1"/>
  <c r="W37" i="1"/>
  <c r="Y36" i="1" s="1"/>
  <c r="I37" i="1"/>
  <c r="AW38" i="1" l="1"/>
  <c r="AS38" i="1"/>
  <c r="AU38" i="1"/>
  <c r="AI38" i="1"/>
  <c r="K38" i="1"/>
  <c r="I38" i="1"/>
  <c r="AK38" i="1"/>
  <c r="W38" i="1"/>
  <c r="Y37" i="1" s="1"/>
  <c r="A40" i="1"/>
  <c r="BE39" i="1" s="1"/>
  <c r="U38" i="1"/>
  <c r="M38" i="1"/>
  <c r="AG38" i="1"/>
  <c r="AW39" i="1" l="1"/>
  <c r="AS39" i="1"/>
  <c r="U39" i="1"/>
  <c r="M39" i="1"/>
  <c r="AU39" i="1"/>
  <c r="AI39" i="1"/>
  <c r="AK39" i="1"/>
  <c r="AG39" i="1"/>
  <c r="W39" i="1"/>
  <c r="Y38" i="1" s="1"/>
  <c r="A41" i="1"/>
  <c r="BE40" i="1" s="1"/>
  <c r="K39" i="1"/>
  <c r="I39" i="1"/>
  <c r="AW40" i="1" l="1"/>
  <c r="AS40" i="1"/>
  <c r="A42" i="1"/>
  <c r="BE41" i="1" s="1"/>
  <c r="I40" i="1"/>
  <c r="M40" i="1"/>
  <c r="K40" i="1"/>
  <c r="U40" i="1"/>
  <c r="AU40" i="1"/>
  <c r="AI40" i="1"/>
  <c r="AK40" i="1"/>
  <c r="AG40" i="1"/>
  <c r="W40" i="1"/>
  <c r="Y39" i="1" s="1"/>
  <c r="AW41" i="1" l="1"/>
  <c r="AS41" i="1"/>
  <c r="AU41" i="1"/>
  <c r="AI41" i="1"/>
  <c r="AK41" i="1"/>
  <c r="AG41" i="1"/>
  <c r="I41" i="1"/>
  <c r="A43" i="1"/>
  <c r="BE42" i="1" s="1"/>
  <c r="K41" i="1"/>
  <c r="W41" i="1"/>
  <c r="Y40" i="1" s="1"/>
  <c r="M41" i="1"/>
  <c r="U41" i="1"/>
  <c r="AW42" i="1" l="1"/>
  <c r="AS42" i="1"/>
  <c r="AI42" i="1"/>
  <c r="AK42" i="1"/>
  <c r="AG42" i="1"/>
  <c r="M42" i="1"/>
  <c r="U42" i="1"/>
  <c r="AU42" i="1"/>
  <c r="K42" i="1"/>
  <c r="A44" i="1"/>
  <c r="BE43" i="1" s="1"/>
  <c r="W42" i="1"/>
  <c r="Y41" i="1" s="1"/>
  <c r="I42" i="1"/>
  <c r="AW43" i="1" l="1"/>
  <c r="AS43" i="1"/>
  <c r="AI43" i="1"/>
  <c r="AK43" i="1"/>
  <c r="M43" i="1"/>
  <c r="AU43" i="1"/>
  <c r="AG43" i="1"/>
  <c r="I43" i="1"/>
  <c r="U43" i="1"/>
  <c r="W43" i="1"/>
  <c r="Y42" i="1" s="1"/>
  <c r="K43" i="1"/>
  <c r="A45" i="1"/>
  <c r="BE44" i="1" s="1"/>
  <c r="AW44" i="1" l="1"/>
  <c r="AS44" i="1"/>
  <c r="M44" i="1"/>
  <c r="I44" i="1"/>
  <c r="AU44" i="1"/>
  <c r="AI44" i="1"/>
  <c r="AK44" i="1"/>
  <c r="AG44" i="1"/>
  <c r="K44" i="1"/>
  <c r="A46" i="1"/>
  <c r="BE45" i="1" s="1"/>
  <c r="W44" i="1"/>
  <c r="Y43" i="1" s="1"/>
  <c r="U44" i="1"/>
  <c r="AW45" i="1" l="1"/>
  <c r="AS45" i="1"/>
  <c r="AU45" i="1"/>
  <c r="AI45" i="1"/>
  <c r="AK45" i="1"/>
  <c r="AG45" i="1"/>
  <c r="M45" i="1"/>
  <c r="K45" i="1"/>
  <c r="W45" i="1"/>
  <c r="Y44" i="1" s="1"/>
  <c r="I45" i="1"/>
  <c r="A47" i="1"/>
  <c r="BE46" i="1" s="1"/>
  <c r="U45" i="1"/>
  <c r="AW46" i="1" l="1"/>
  <c r="AS46" i="1"/>
  <c r="AU46" i="1"/>
  <c r="AI46" i="1"/>
  <c r="AG46" i="1"/>
  <c r="W46" i="1"/>
  <c r="Y45" i="1" s="1"/>
  <c r="AK46" i="1"/>
  <c r="M46" i="1"/>
  <c r="A48" i="1"/>
  <c r="BE47" i="1" s="1"/>
  <c r="I46" i="1"/>
  <c r="K46" i="1"/>
  <c r="U46" i="1"/>
  <c r="AW47" i="1" l="1"/>
  <c r="AS47" i="1"/>
  <c r="AI47" i="1"/>
  <c r="AK47" i="1"/>
  <c r="A49" i="1"/>
  <c r="BE48" i="1" s="1"/>
  <c r="W47" i="1"/>
  <c r="Y46" i="1" s="1"/>
  <c r="I47" i="1"/>
  <c r="M47" i="1"/>
  <c r="U47" i="1"/>
  <c r="AU47" i="1"/>
  <c r="AG47" i="1"/>
  <c r="K47" i="1"/>
  <c r="AW48" i="1" l="1"/>
  <c r="AS48" i="1"/>
  <c r="AI48" i="1"/>
  <c r="AK48" i="1"/>
  <c r="AG48" i="1"/>
  <c r="K48" i="1"/>
  <c r="U48" i="1"/>
  <c r="I48" i="1"/>
  <c r="A50" i="1"/>
  <c r="BE49" i="1" s="1"/>
  <c r="M48" i="1"/>
  <c r="AU48" i="1"/>
  <c r="W48" i="1"/>
  <c r="Y47" i="1" s="1"/>
  <c r="AW49" i="1" l="1"/>
  <c r="AS49" i="1"/>
  <c r="AI49" i="1"/>
  <c r="AK49" i="1"/>
  <c r="AG49" i="1"/>
  <c r="U49" i="1"/>
  <c r="A51" i="1"/>
  <c r="BE50" i="1" s="1"/>
  <c r="AU49" i="1"/>
  <c r="I49" i="1"/>
  <c r="W49" i="1"/>
  <c r="Y48" i="1" s="1"/>
  <c r="K49" i="1"/>
  <c r="M49" i="1"/>
  <c r="AW50" i="1" l="1"/>
  <c r="AS50" i="1"/>
  <c r="AU50" i="1"/>
  <c r="AI50" i="1"/>
  <c r="AK50" i="1"/>
  <c r="AG50" i="1"/>
  <c r="U50" i="1"/>
  <c r="W50" i="1"/>
  <c r="Y49" i="1" s="1"/>
  <c r="A52" i="1"/>
  <c r="BE51" i="1" s="1"/>
  <c r="M50" i="1"/>
  <c r="K50" i="1"/>
  <c r="I50" i="1"/>
  <c r="AW51" i="1" l="1"/>
  <c r="AS51" i="1"/>
  <c r="AU51" i="1"/>
  <c r="AI51" i="1"/>
  <c r="AK51" i="1"/>
  <c r="AG51" i="1"/>
  <c r="K51" i="1"/>
  <c r="A53" i="1"/>
  <c r="BE52" i="1" s="1"/>
  <c r="I51" i="1"/>
  <c r="M51" i="1"/>
  <c r="U51" i="1"/>
  <c r="W51" i="1"/>
  <c r="Y50" i="1" s="1"/>
  <c r="AW52" i="1" l="1"/>
  <c r="AS52" i="1"/>
  <c r="A54" i="1"/>
  <c r="BE53" i="1" s="1"/>
  <c r="W52" i="1"/>
  <c r="Y51" i="1" s="1"/>
  <c r="M52" i="1"/>
  <c r="U52" i="1"/>
  <c r="K52" i="1"/>
  <c r="AU52" i="1"/>
  <c r="AI52" i="1"/>
  <c r="AK52" i="1"/>
  <c r="AG52" i="1"/>
  <c r="I52" i="1"/>
  <c r="AW53" i="1" l="1"/>
  <c r="AS53" i="1"/>
  <c r="AI53" i="1"/>
  <c r="AK53" i="1"/>
  <c r="AG53" i="1"/>
  <c r="W53" i="1"/>
  <c r="Y52" i="1" s="1"/>
  <c r="M53" i="1"/>
  <c r="AU53" i="1"/>
  <c r="A55" i="1"/>
  <c r="BE54" i="1" s="1"/>
  <c r="I53" i="1"/>
  <c r="U53" i="1"/>
  <c r="K53" i="1"/>
  <c r="AW54" i="1" l="1"/>
  <c r="AS54" i="1"/>
  <c r="AI54" i="1"/>
  <c r="AK54" i="1"/>
  <c r="A56" i="1"/>
  <c r="BE55" i="1" s="1"/>
  <c r="I54" i="1"/>
  <c r="AU54" i="1"/>
  <c r="AG54" i="1"/>
  <c r="M54" i="1"/>
  <c r="W54" i="1"/>
  <c r="Y53" i="1" s="1"/>
  <c r="K54" i="1"/>
  <c r="U54" i="1"/>
  <c r="AW55" i="1" l="1"/>
  <c r="AS55" i="1"/>
  <c r="AK55" i="1"/>
  <c r="AG55" i="1"/>
  <c r="K55" i="1"/>
  <c r="A57" i="1"/>
  <c r="BE56" i="1" s="1"/>
  <c r="M55" i="1"/>
  <c r="W55" i="1"/>
  <c r="Y54" i="1" s="1"/>
  <c r="I55" i="1"/>
  <c r="U55" i="1"/>
  <c r="AU55" i="1"/>
  <c r="AI55" i="1"/>
  <c r="AW56" i="1" l="1"/>
  <c r="AS56" i="1"/>
  <c r="AI56" i="1"/>
  <c r="AK56" i="1"/>
  <c r="AG56" i="1"/>
  <c r="I56" i="1"/>
  <c r="A58" i="1"/>
  <c r="BE57" i="1" s="1"/>
  <c r="W56" i="1"/>
  <c r="Y55" i="1" s="1"/>
  <c r="K56" i="1"/>
  <c r="M56" i="1"/>
  <c r="U56" i="1"/>
  <c r="AU56" i="1"/>
  <c r="AW57" i="1" l="1"/>
  <c r="AS57" i="1"/>
  <c r="AU57" i="1"/>
  <c r="AI57" i="1"/>
  <c r="AK57" i="1"/>
  <c r="AG57" i="1"/>
  <c r="M57" i="1"/>
  <c r="K57" i="1"/>
  <c r="I57" i="1"/>
  <c r="U57" i="1"/>
  <c r="A59" i="1"/>
  <c r="BE58" i="1" s="1"/>
  <c r="W57" i="1"/>
  <c r="Y56" i="1" s="1"/>
  <c r="AW58" i="1" l="1"/>
  <c r="AS58" i="1"/>
  <c r="M58" i="1"/>
  <c r="A60" i="1"/>
  <c r="BE59" i="1" s="1"/>
  <c r="U58" i="1"/>
  <c r="AU58" i="1"/>
  <c r="AI58" i="1"/>
  <c r="AK58" i="1"/>
  <c r="AG58" i="1"/>
  <c r="W58" i="1"/>
  <c r="Y57" i="1" s="1"/>
  <c r="I58" i="1"/>
  <c r="K58" i="1"/>
  <c r="AW59" i="1" l="1"/>
  <c r="AS59" i="1"/>
  <c r="AU59" i="1"/>
  <c r="AI59" i="1"/>
  <c r="AK59" i="1"/>
  <c r="W59" i="1"/>
  <c r="Y58" i="1" s="1"/>
  <c r="U59" i="1"/>
  <c r="K59" i="1"/>
  <c r="M59" i="1"/>
  <c r="AG59" i="1"/>
  <c r="I59" i="1"/>
  <c r="A61" i="1"/>
  <c r="BE60" i="1" s="1"/>
  <c r="AW60" i="1" l="1"/>
  <c r="AS60" i="1"/>
  <c r="AI60" i="1"/>
  <c r="AK60" i="1"/>
  <c r="AG60" i="1"/>
  <c r="A62" i="1"/>
  <c r="BE61" i="1" s="1"/>
  <c r="I60" i="1"/>
  <c r="AU60" i="1"/>
  <c r="M60" i="1"/>
  <c r="K60" i="1"/>
  <c r="U60" i="1"/>
  <c r="W60" i="1"/>
  <c r="Y59" i="1" s="1"/>
  <c r="AW61" i="1" l="1"/>
  <c r="AS61" i="1"/>
  <c r="AI61" i="1"/>
  <c r="AG61" i="1"/>
  <c r="M61" i="1"/>
  <c r="AU61" i="1"/>
  <c r="U61" i="1"/>
  <c r="A63" i="1"/>
  <c r="BE62" i="1" s="1"/>
  <c r="K61" i="1"/>
  <c r="I61" i="1"/>
  <c r="AK61" i="1"/>
  <c r="W61" i="1"/>
  <c r="Y60" i="1" s="1"/>
  <c r="AW62" i="1" l="1"/>
  <c r="AS62" i="1"/>
  <c r="I62" i="1"/>
  <c r="U62" i="1"/>
  <c r="AU62" i="1"/>
  <c r="AK62" i="1"/>
  <c r="AG62" i="1"/>
  <c r="A64" i="1"/>
  <c r="BE63" i="1" s="1"/>
  <c r="K62" i="1"/>
  <c r="AI62" i="1"/>
  <c r="M62" i="1"/>
  <c r="W62" i="1"/>
  <c r="Y61" i="1" s="1"/>
  <c r="AW63" i="1" l="1"/>
  <c r="AS63" i="1"/>
  <c r="AI63" i="1"/>
  <c r="AK63" i="1"/>
  <c r="K63" i="1"/>
  <c r="A65" i="1"/>
  <c r="BE64" i="1" s="1"/>
  <c r="I63" i="1"/>
  <c r="W63" i="1"/>
  <c r="Y62" i="1" s="1"/>
  <c r="U63" i="1"/>
  <c r="AU63" i="1"/>
  <c r="AG63" i="1"/>
  <c r="M63" i="1"/>
  <c r="AW64" i="1" l="1"/>
  <c r="AS64" i="1"/>
  <c r="AU64" i="1"/>
  <c r="AI64" i="1"/>
  <c r="AK64" i="1"/>
  <c r="AG64" i="1"/>
  <c r="K64" i="1"/>
  <c r="W64" i="1"/>
  <c r="Y63" i="1" s="1"/>
  <c r="I64" i="1"/>
  <c r="A66" i="1"/>
  <c r="BE65" i="1" s="1"/>
  <c r="M64" i="1"/>
  <c r="U64" i="1"/>
  <c r="AW65" i="1" l="1"/>
  <c r="AS65" i="1"/>
  <c r="U65" i="1"/>
  <c r="A67" i="1"/>
  <c r="BE66" i="1" s="1"/>
  <c r="AU65" i="1"/>
  <c r="AI65" i="1"/>
  <c r="AK65" i="1"/>
  <c r="AG65" i="1"/>
  <c r="W65" i="1"/>
  <c r="Y64" i="1" s="1"/>
  <c r="M65" i="1"/>
  <c r="I65" i="1"/>
  <c r="K65" i="1"/>
  <c r="AW66" i="1" l="1"/>
  <c r="AS66" i="1"/>
  <c r="AI66" i="1"/>
  <c r="AK66" i="1"/>
  <c r="AU66" i="1"/>
  <c r="AG66" i="1"/>
  <c r="M66" i="1"/>
  <c r="I66" i="1"/>
  <c r="W66" i="1"/>
  <c r="Y65" i="1" s="1"/>
  <c r="K66" i="1"/>
  <c r="U66" i="1"/>
  <c r="A68" i="1"/>
  <c r="BE67" i="1" s="1"/>
  <c r="AW67" i="1" l="1"/>
  <c r="AS67" i="1"/>
  <c r="A69" i="1"/>
  <c r="BE68" i="1" s="1"/>
  <c r="AU67" i="1"/>
  <c r="AI67" i="1"/>
  <c r="AK67" i="1"/>
  <c r="AG67" i="1"/>
  <c r="I67" i="1"/>
  <c r="W67" i="1"/>
  <c r="Y66" i="1" s="1"/>
  <c r="K67" i="1"/>
  <c r="M67" i="1"/>
  <c r="U67" i="1"/>
  <c r="AW68" i="1" l="1"/>
  <c r="AS68" i="1"/>
  <c r="AU68" i="1"/>
  <c r="AK68" i="1"/>
  <c r="A70" i="1"/>
  <c r="BE69" i="1" s="1"/>
  <c r="W68" i="1"/>
  <c r="Y67" i="1" s="1"/>
  <c r="K68" i="1"/>
  <c r="AI68" i="1"/>
  <c r="AG68" i="1"/>
  <c r="U68" i="1"/>
  <c r="I68" i="1"/>
  <c r="M68" i="1"/>
  <c r="AW69" i="1" l="1"/>
  <c r="AS69" i="1"/>
  <c r="AU69" i="1"/>
  <c r="AI69" i="1"/>
  <c r="AK69" i="1"/>
  <c r="AG69" i="1"/>
  <c r="I69" i="1"/>
  <c r="A71" i="1"/>
  <c r="BE70" i="1" s="1"/>
  <c r="W69" i="1"/>
  <c r="Y68" i="1" s="1"/>
  <c r="M69" i="1"/>
  <c r="U69" i="1"/>
  <c r="K69" i="1"/>
  <c r="AW70" i="1" l="1"/>
  <c r="AS70" i="1"/>
  <c r="A72" i="1"/>
  <c r="BE71" i="1" s="1"/>
  <c r="I70" i="1"/>
  <c r="M70" i="1"/>
  <c r="AU70" i="1"/>
  <c r="AI70" i="1"/>
  <c r="AK70" i="1"/>
  <c r="AG70" i="1"/>
  <c r="W70" i="1"/>
  <c r="Y69" i="1" s="1"/>
  <c r="U70" i="1"/>
  <c r="K70" i="1"/>
  <c r="AW71" i="1" l="1"/>
  <c r="AS71" i="1"/>
  <c r="AU71" i="1"/>
  <c r="AI71" i="1"/>
  <c r="AG71" i="1"/>
  <c r="U71" i="1"/>
  <c r="A73" i="1"/>
  <c r="BE72" i="1" s="1"/>
  <c r="W71" i="1"/>
  <c r="Y70" i="1" s="1"/>
  <c r="K71" i="1"/>
  <c r="M71" i="1"/>
  <c r="I71" i="1"/>
  <c r="AK71" i="1"/>
  <c r="AW72" i="1" l="1"/>
  <c r="AS72" i="1"/>
  <c r="AG72" i="1"/>
  <c r="K72" i="1"/>
  <c r="U72" i="1"/>
  <c r="M72" i="1"/>
  <c r="AU72" i="1"/>
  <c r="AI72" i="1"/>
  <c r="AK72" i="1"/>
  <c r="A74" i="1"/>
  <c r="BE73" i="1" s="1"/>
  <c r="W72" i="1"/>
  <c r="Y71" i="1" s="1"/>
  <c r="I72" i="1"/>
  <c r="AW73" i="1" l="1"/>
  <c r="AS73" i="1"/>
  <c r="AU73" i="1"/>
  <c r="AK73" i="1"/>
  <c r="AG73" i="1"/>
  <c r="U73" i="1"/>
  <c r="A75" i="1"/>
  <c r="BE74" i="1" s="1"/>
  <c r="W73" i="1"/>
  <c r="Y72" i="1" s="1"/>
  <c r="K73" i="1"/>
  <c r="AI73" i="1"/>
  <c r="M73" i="1"/>
  <c r="I73" i="1"/>
  <c r="AW74" i="1" l="1"/>
  <c r="AS74" i="1"/>
  <c r="AI74" i="1"/>
  <c r="AG74" i="1"/>
  <c r="K74" i="1"/>
  <c r="A76" i="1"/>
  <c r="BE75" i="1" s="1"/>
  <c r="W74" i="1"/>
  <c r="Y73" i="1" s="1"/>
  <c r="U74" i="1"/>
  <c r="I74" i="1"/>
  <c r="AU74" i="1"/>
  <c r="AK74" i="1"/>
  <c r="M74" i="1"/>
  <c r="AW75" i="1" l="1"/>
  <c r="AS75" i="1"/>
  <c r="K75" i="1"/>
  <c r="W75" i="1"/>
  <c r="Y74" i="1" s="1"/>
  <c r="I75" i="1"/>
  <c r="M75" i="1"/>
  <c r="AU75" i="1"/>
  <c r="AI75" i="1"/>
  <c r="AK75" i="1"/>
  <c r="AG75" i="1"/>
  <c r="U75" i="1"/>
  <c r="A77" i="1"/>
  <c r="BE76" i="1" s="1"/>
  <c r="AW76" i="1" l="1"/>
  <c r="AS76" i="1"/>
  <c r="AU76" i="1"/>
  <c r="AK76" i="1"/>
  <c r="AG76" i="1"/>
  <c r="M76" i="1"/>
  <c r="A78" i="1"/>
  <c r="BE77" i="1" s="1"/>
  <c r="I76" i="1"/>
  <c r="U76" i="1"/>
  <c r="K76" i="1"/>
  <c r="AI76" i="1"/>
  <c r="W76" i="1"/>
  <c r="Y75" i="1" s="1"/>
  <c r="AW77" i="1" l="1"/>
  <c r="AS77" i="1"/>
  <c r="AI77" i="1"/>
  <c r="AG77" i="1"/>
  <c r="I77" i="1"/>
  <c r="U77" i="1"/>
  <c r="AU77" i="1"/>
  <c r="AK77" i="1"/>
  <c r="A79" i="1"/>
  <c r="BE78" i="1" s="1"/>
  <c r="W77" i="1"/>
  <c r="Y76" i="1" s="1"/>
  <c r="K77" i="1"/>
  <c r="M77" i="1"/>
  <c r="AW78" i="1" l="1"/>
  <c r="AS78" i="1"/>
  <c r="AU78" i="1"/>
  <c r="AK78" i="1"/>
  <c r="I78" i="1"/>
  <c r="K78" i="1"/>
  <c r="U78" i="1"/>
  <c r="AI78" i="1"/>
  <c r="AG78" i="1"/>
  <c r="M78" i="1"/>
  <c r="A80" i="1"/>
  <c r="BE79" i="1" s="1"/>
  <c r="W78" i="1"/>
  <c r="Y77" i="1" s="1"/>
  <c r="AW79" i="1" l="1"/>
  <c r="AS79" i="1"/>
  <c r="W79" i="1"/>
  <c r="Y78" i="1" s="1"/>
  <c r="AU79" i="1"/>
  <c r="AI79" i="1"/>
  <c r="AK79" i="1"/>
  <c r="AG79" i="1"/>
  <c r="M79" i="1"/>
  <c r="A81" i="1"/>
  <c r="BE80" i="1" s="1"/>
  <c r="K79" i="1"/>
  <c r="U79" i="1"/>
  <c r="I79" i="1"/>
  <c r="AW80" i="1" l="1"/>
  <c r="AS80" i="1"/>
  <c r="AI80" i="1"/>
  <c r="AK80" i="1"/>
  <c r="AG80" i="1"/>
  <c r="M80" i="1"/>
  <c r="W80" i="1"/>
  <c r="Y79" i="1" s="1"/>
  <c r="I80" i="1"/>
  <c r="K80" i="1"/>
  <c r="U80" i="1"/>
  <c r="AU80" i="1"/>
  <c r="A82" i="1"/>
  <c r="BE81" i="1" s="1"/>
  <c r="AW81" i="1" l="1"/>
  <c r="AS81" i="1"/>
  <c r="AU81" i="1"/>
  <c r="A83" i="1"/>
  <c r="BE82" i="1" s="1"/>
  <c r="W81" i="1"/>
  <c r="Y80" i="1" s="1"/>
  <c r="M81" i="1"/>
  <c r="I81" i="1"/>
  <c r="U81" i="1"/>
  <c r="AI81" i="1"/>
  <c r="AK81" i="1"/>
  <c r="AG81" i="1"/>
  <c r="K81" i="1"/>
  <c r="AW82" i="1" l="1"/>
  <c r="AS82" i="1"/>
  <c r="AU82" i="1"/>
  <c r="AI82" i="1"/>
  <c r="AK82" i="1"/>
  <c r="AG82" i="1"/>
  <c r="M82" i="1"/>
  <c r="A84" i="1"/>
  <c r="BE83" i="1" s="1"/>
  <c r="U82" i="1"/>
  <c r="W82" i="1"/>
  <c r="Y81" i="1" s="1"/>
  <c r="K82" i="1"/>
  <c r="I82" i="1"/>
  <c r="AW83" i="1" l="1"/>
  <c r="AS83" i="1"/>
  <c r="AU83" i="1"/>
  <c r="AI83" i="1"/>
  <c r="AK83" i="1"/>
  <c r="AG83" i="1"/>
  <c r="U83" i="1"/>
  <c r="A85" i="1"/>
  <c r="BE84" i="1" s="1"/>
  <c r="I83" i="1"/>
  <c r="W83" i="1"/>
  <c r="Y82" i="1" s="1"/>
  <c r="M83" i="1"/>
  <c r="K83" i="1"/>
  <c r="AW84" i="1" l="1"/>
  <c r="AS84" i="1"/>
  <c r="AI84" i="1"/>
  <c r="AK84" i="1"/>
  <c r="AG84" i="1"/>
  <c r="U84" i="1"/>
  <c r="K84" i="1"/>
  <c r="I84" i="1"/>
  <c r="AU84" i="1"/>
  <c r="M84" i="1"/>
  <c r="A86" i="1"/>
  <c r="BE85" i="1" s="1"/>
  <c r="W84" i="1"/>
  <c r="Y83" i="1" s="1"/>
  <c r="AW85" i="1" l="1"/>
  <c r="AS85" i="1"/>
  <c r="AU85" i="1"/>
  <c r="AI85" i="1"/>
  <c r="AG85" i="1"/>
  <c r="A87" i="1"/>
  <c r="BE86" i="1" s="1"/>
  <c r="W85" i="1"/>
  <c r="Y84" i="1" s="1"/>
  <c r="I85" i="1"/>
  <c r="U85" i="1"/>
  <c r="K85" i="1"/>
  <c r="AK85" i="1"/>
  <c r="M85" i="1"/>
  <c r="AW86" i="1" l="1"/>
  <c r="AS86" i="1"/>
  <c r="AU86" i="1"/>
  <c r="AK86" i="1"/>
  <c r="AG86" i="1"/>
  <c r="W86" i="1"/>
  <c r="Y85" i="1" s="1"/>
  <c r="K86" i="1"/>
  <c r="M86" i="1"/>
  <c r="AI86" i="1"/>
  <c r="A88" i="1"/>
  <c r="BE87" i="1" s="1"/>
  <c r="U86" i="1"/>
  <c r="I86" i="1"/>
  <c r="AW87" i="1" l="1"/>
  <c r="AS87" i="1"/>
  <c r="AU87" i="1"/>
  <c r="AI87" i="1"/>
  <c r="AK87" i="1"/>
  <c r="AG87" i="1"/>
  <c r="K87" i="1"/>
  <c r="A89" i="1"/>
  <c r="BE88" i="1" s="1"/>
  <c r="I87" i="1"/>
  <c r="M87" i="1"/>
  <c r="W87" i="1"/>
  <c r="Y86" i="1" s="1"/>
  <c r="U87" i="1"/>
  <c r="AW88" i="1" l="1"/>
  <c r="AS88" i="1"/>
  <c r="AU88" i="1"/>
  <c r="AI88" i="1"/>
  <c r="AK88" i="1"/>
  <c r="M88" i="1"/>
  <c r="A90" i="1"/>
  <c r="BE89" i="1" s="1"/>
  <c r="W88" i="1"/>
  <c r="Y87" i="1" s="1"/>
  <c r="K88" i="1"/>
  <c r="AG88" i="1"/>
  <c r="U88" i="1"/>
  <c r="I88" i="1"/>
  <c r="AW89" i="1" l="1"/>
  <c r="AS89" i="1"/>
  <c r="AU89" i="1"/>
  <c r="AI89" i="1"/>
  <c r="AK89" i="1"/>
  <c r="AG89" i="1"/>
  <c r="K89" i="1"/>
  <c r="A91" i="1"/>
  <c r="BE90" i="1" s="1"/>
  <c r="W89" i="1"/>
  <c r="Y88" i="1" s="1"/>
  <c r="U89" i="1"/>
  <c r="I89" i="1"/>
  <c r="M89" i="1"/>
  <c r="AW90" i="1" l="1"/>
  <c r="AS90" i="1"/>
  <c r="AU90" i="1"/>
  <c r="AI90" i="1"/>
  <c r="AK90" i="1"/>
  <c r="AG90" i="1"/>
  <c r="K90" i="1"/>
  <c r="A92" i="1"/>
  <c r="BE91" i="1" s="1"/>
  <c r="M90" i="1"/>
  <c r="W90" i="1"/>
  <c r="Y89" i="1" s="1"/>
  <c r="U90" i="1"/>
  <c r="I90" i="1"/>
  <c r="AW91" i="1" l="1"/>
  <c r="AS91" i="1"/>
  <c r="AU91" i="1"/>
  <c r="AI91" i="1"/>
  <c r="AG91" i="1"/>
  <c r="A93" i="1"/>
  <c r="BE92" i="1" s="1"/>
  <c r="U91" i="1"/>
  <c r="AK91" i="1"/>
  <c r="K91" i="1"/>
  <c r="I91" i="1"/>
  <c r="W91" i="1"/>
  <c r="Y90" i="1" s="1"/>
  <c r="M91" i="1"/>
  <c r="AW92" i="1" l="1"/>
  <c r="AS92" i="1"/>
  <c r="AU92" i="1"/>
  <c r="AI92" i="1"/>
  <c r="AK92" i="1"/>
  <c r="AG92" i="1"/>
  <c r="W92" i="1"/>
  <c r="Y91" i="1" s="1"/>
  <c r="I92" i="1"/>
  <c r="M92" i="1"/>
  <c r="U92" i="1"/>
  <c r="A94" i="1"/>
  <c r="BE93" i="1" s="1"/>
  <c r="K92" i="1"/>
  <c r="AW93" i="1" l="1"/>
  <c r="AS93" i="1"/>
  <c r="AU93" i="1"/>
  <c r="AI93" i="1"/>
  <c r="AK93" i="1"/>
  <c r="M93" i="1"/>
  <c r="U93" i="1"/>
  <c r="AG93" i="1"/>
  <c r="I93" i="1"/>
  <c r="W93" i="1"/>
  <c r="Y92" i="1" s="1"/>
  <c r="A95" i="1"/>
  <c r="BE94" i="1" s="1"/>
  <c r="K93" i="1"/>
  <c r="AW94" i="1" l="1"/>
  <c r="AS94" i="1"/>
  <c r="AI94" i="1"/>
  <c r="AK94" i="1"/>
  <c r="AG94" i="1"/>
  <c r="A96" i="1"/>
  <c r="BE95" i="1" s="1"/>
  <c r="W94" i="1"/>
  <c r="Y93" i="1" s="1"/>
  <c r="AU94" i="1"/>
  <c r="U94" i="1"/>
  <c r="I94" i="1"/>
  <c r="M94" i="1"/>
  <c r="K94" i="1"/>
  <c r="AW95" i="1" l="1"/>
  <c r="AS95" i="1"/>
  <c r="AU95" i="1"/>
  <c r="AI95" i="1"/>
  <c r="AK95" i="1"/>
  <c r="AG95" i="1"/>
  <c r="W95" i="1"/>
  <c r="Y94" i="1" s="1"/>
  <c r="M95" i="1"/>
  <c r="K95" i="1"/>
  <c r="U95" i="1"/>
  <c r="A97" i="1"/>
  <c r="BE96" i="1" s="1"/>
  <c r="I95" i="1"/>
  <c r="AW96" i="1" l="1"/>
  <c r="AS96" i="1"/>
  <c r="AI96" i="1"/>
  <c r="M96" i="1"/>
  <c r="U96" i="1"/>
  <c r="K96" i="1"/>
  <c r="AU96" i="1"/>
  <c r="AK96" i="1"/>
  <c r="AG96" i="1"/>
  <c r="A98" i="1"/>
  <c r="BE97" i="1" s="1"/>
  <c r="I96" i="1"/>
  <c r="W96" i="1"/>
  <c r="Y95" i="1" s="1"/>
  <c r="AW97" i="1" l="1"/>
  <c r="AU97" i="1"/>
  <c r="AI97" i="1"/>
  <c r="AK97" i="1"/>
  <c r="AG97" i="1"/>
  <c r="M97" i="1"/>
  <c r="A99" i="1"/>
  <c r="BE98" i="1" s="1"/>
  <c r="I97" i="1"/>
  <c r="K97" i="1"/>
  <c r="W97" i="1"/>
  <c r="Y96" i="1" s="1"/>
  <c r="U97" i="1"/>
  <c r="AS97" i="1"/>
  <c r="AW98" i="1" l="1"/>
  <c r="AU98" i="1"/>
  <c r="AI98" i="1"/>
  <c r="AK98" i="1"/>
  <c r="AG98" i="1"/>
  <c r="I98" i="1"/>
  <c r="A100" i="1"/>
  <c r="BE99" i="1" s="1"/>
  <c r="W98" i="1"/>
  <c r="Y97" i="1" s="1"/>
  <c r="M98" i="1"/>
  <c r="K98" i="1"/>
  <c r="U98" i="1"/>
  <c r="AS98" i="1"/>
  <c r="AW99" i="1" l="1"/>
  <c r="AS99" i="1"/>
  <c r="A101" i="1"/>
  <c r="BE100" i="1" s="1"/>
  <c r="AU99" i="1"/>
  <c r="AI99" i="1"/>
  <c r="AK99" i="1"/>
  <c r="AG99" i="1"/>
  <c r="M99" i="1"/>
  <c r="K99" i="1"/>
  <c r="W99" i="1"/>
  <c r="Y98" i="1" s="1"/>
  <c r="I99" i="1"/>
  <c r="U99" i="1"/>
  <c r="AW100" i="1" l="1"/>
  <c r="AS100" i="1"/>
  <c r="AU100" i="1"/>
  <c r="M100" i="1"/>
  <c r="AI100" i="1"/>
  <c r="AG100" i="1"/>
  <c r="K100" i="1"/>
  <c r="U100" i="1"/>
  <c r="AK100" i="1"/>
  <c r="I100" i="1"/>
  <c r="A102" i="1"/>
  <c r="BE101" i="1" s="1"/>
  <c r="W100" i="1"/>
  <c r="Y99" i="1" s="1"/>
  <c r="AW101" i="1" l="1"/>
  <c r="AS101" i="1"/>
  <c r="AI101" i="1"/>
  <c r="AK101" i="1"/>
  <c r="A103" i="1"/>
  <c r="BE102" i="1" s="1"/>
  <c r="U101" i="1"/>
  <c r="I101" i="1"/>
  <c r="K101" i="1"/>
  <c r="M101" i="1"/>
  <c r="AU101" i="1"/>
  <c r="AG101" i="1"/>
  <c r="W101" i="1"/>
  <c r="Y100" i="1" s="1"/>
  <c r="AW102" i="1" l="1"/>
  <c r="AS102" i="1"/>
  <c r="AU102" i="1"/>
  <c r="AI102" i="1"/>
  <c r="AK102" i="1"/>
  <c r="AG102" i="1"/>
  <c r="U102" i="1"/>
  <c r="A104" i="1"/>
  <c r="BE103" i="1" s="1"/>
  <c r="I102" i="1"/>
  <c r="K102" i="1"/>
  <c r="M102" i="1"/>
  <c r="W102" i="1"/>
  <c r="Y101" i="1" s="1"/>
  <c r="AW103" i="1" l="1"/>
  <c r="AS103" i="1"/>
  <c r="AU103" i="1"/>
  <c r="AI103" i="1"/>
  <c r="AK103" i="1"/>
  <c r="AG103" i="1"/>
  <c r="I103" i="1"/>
  <c r="A105" i="1"/>
  <c r="BE104" i="1" s="1"/>
  <c r="U103" i="1"/>
  <c r="K103" i="1"/>
  <c r="M103" i="1"/>
  <c r="W103" i="1"/>
  <c r="Y102" i="1" s="1"/>
  <c r="AW104" i="1" l="1"/>
  <c r="AU104" i="1"/>
  <c r="AK104" i="1"/>
  <c r="AG104" i="1"/>
  <c r="I104" i="1"/>
  <c r="A106" i="1"/>
  <c r="BE105" i="1" s="1"/>
  <c r="AI104" i="1"/>
  <c r="K104" i="1"/>
  <c r="U104" i="1"/>
  <c r="W104" i="1"/>
  <c r="Y103" i="1" s="1"/>
  <c r="M104" i="1"/>
  <c r="AS104" i="1"/>
  <c r="AW105" i="1" l="1"/>
  <c r="AS105" i="1"/>
  <c r="AU105" i="1"/>
  <c r="AI105" i="1"/>
  <c r="AK105" i="1"/>
  <c r="AG105" i="1"/>
  <c r="U105" i="1"/>
  <c r="A107" i="1"/>
  <c r="BE106" i="1" s="1"/>
  <c r="I105" i="1"/>
  <c r="W105" i="1"/>
  <c r="Y104" i="1" s="1"/>
  <c r="K105" i="1"/>
  <c r="M105" i="1"/>
  <c r="AW106" i="1" l="1"/>
  <c r="AS106" i="1"/>
  <c r="AU106" i="1"/>
  <c r="AK106" i="1"/>
  <c r="AG106" i="1"/>
  <c r="U106" i="1"/>
  <c r="M106" i="1"/>
  <c r="W106" i="1"/>
  <c r="Y105" i="1" s="1"/>
  <c r="I106" i="1"/>
  <c r="AI106" i="1"/>
  <c r="A108" i="1"/>
  <c r="BE107" i="1" s="1"/>
  <c r="K106" i="1"/>
  <c r="AW107" i="1" l="1"/>
  <c r="AS107" i="1"/>
  <c r="AI107" i="1"/>
  <c r="AK107" i="1"/>
  <c r="AG107" i="1"/>
  <c r="M107" i="1"/>
  <c r="A109" i="1"/>
  <c r="BE108" i="1" s="1"/>
  <c r="AU107" i="1"/>
  <c r="I107" i="1"/>
  <c r="K107" i="1"/>
  <c r="W107" i="1"/>
  <c r="Y106" i="1" s="1"/>
  <c r="U107" i="1"/>
  <c r="AW108" i="1" l="1"/>
  <c r="AS108" i="1"/>
  <c r="K108" i="1"/>
  <c r="U108" i="1"/>
  <c r="M108" i="1"/>
  <c r="AU108" i="1"/>
  <c r="AI108" i="1"/>
  <c r="AK108" i="1"/>
  <c r="AG108" i="1"/>
  <c r="I108" i="1"/>
  <c r="A110" i="1"/>
  <c r="BE109" i="1" s="1"/>
  <c r="W108" i="1"/>
  <c r="Y107" i="1" s="1"/>
  <c r="AW109" i="1" l="1"/>
  <c r="AS109" i="1"/>
  <c r="I109" i="1"/>
  <c r="K109" i="1"/>
  <c r="AU109" i="1"/>
  <c r="AI109" i="1"/>
  <c r="AK109" i="1"/>
  <c r="AG109" i="1"/>
  <c r="U109" i="1"/>
  <c r="A111" i="1"/>
  <c r="BE110" i="1" s="1"/>
  <c r="W109" i="1"/>
  <c r="Y108" i="1" s="1"/>
  <c r="M109" i="1"/>
  <c r="AW110" i="1" l="1"/>
  <c r="AS110" i="1"/>
  <c r="AU110" i="1"/>
  <c r="AI110" i="1"/>
  <c r="AG110" i="1"/>
  <c r="A112" i="1"/>
  <c r="BE111" i="1" s="1"/>
  <c r="W110" i="1"/>
  <c r="Y109" i="1" s="1"/>
  <c r="I110" i="1"/>
  <c r="AK110" i="1"/>
  <c r="M110" i="1"/>
  <c r="K110" i="1"/>
  <c r="U110" i="1"/>
  <c r="AW111" i="1" l="1"/>
  <c r="AS111" i="1"/>
  <c r="AU111" i="1"/>
  <c r="AI111" i="1"/>
  <c r="M111" i="1"/>
  <c r="AK111" i="1"/>
  <c r="W111" i="1"/>
  <c r="Y110" i="1" s="1"/>
  <c r="U111" i="1"/>
  <c r="K111" i="1"/>
  <c r="AG111" i="1"/>
  <c r="A113" i="1"/>
  <c r="BE112" i="1" s="1"/>
  <c r="I111" i="1"/>
  <c r="AW112" i="1" l="1"/>
  <c r="AS112" i="1"/>
  <c r="AI112" i="1"/>
  <c r="M112" i="1"/>
  <c r="A114" i="1"/>
  <c r="BE113" i="1" s="1"/>
  <c r="W112" i="1"/>
  <c r="Y111" i="1" s="1"/>
  <c r="K112" i="1"/>
  <c r="U112" i="1"/>
  <c r="I112" i="1"/>
  <c r="AU112" i="1"/>
  <c r="AK112" i="1"/>
  <c r="AG112" i="1"/>
  <c r="AW113" i="1" l="1"/>
  <c r="AS113" i="1"/>
  <c r="AI113" i="1"/>
  <c r="AK113" i="1"/>
  <c r="U113" i="1"/>
  <c r="I113" i="1"/>
  <c r="AU113" i="1"/>
  <c r="AG113" i="1"/>
  <c r="K113" i="1"/>
  <c r="A115" i="1"/>
  <c r="BE114" i="1" s="1"/>
  <c r="M113" i="1"/>
  <c r="W113" i="1"/>
  <c r="Y112" i="1" s="1"/>
  <c r="AW114" i="1" l="1"/>
  <c r="AS114" i="1"/>
  <c r="AU114" i="1"/>
  <c r="AK114" i="1"/>
  <c r="A116" i="1"/>
  <c r="BE115" i="1" s="1"/>
  <c r="W114" i="1"/>
  <c r="Y113" i="1" s="1"/>
  <c r="K114" i="1"/>
  <c r="AI114" i="1"/>
  <c r="U114" i="1"/>
  <c r="I114" i="1"/>
  <c r="M114" i="1"/>
  <c r="AG114" i="1"/>
  <c r="AW115" i="1" l="1"/>
  <c r="AS115" i="1"/>
  <c r="AI115" i="1"/>
  <c r="AK115" i="1"/>
  <c r="AG115" i="1"/>
  <c r="AU115" i="1"/>
  <c r="A117" i="1"/>
  <c r="BE116" i="1" s="1"/>
  <c r="I115" i="1"/>
  <c r="M115" i="1"/>
  <c r="U115" i="1"/>
  <c r="W115" i="1"/>
  <c r="Y114" i="1" s="1"/>
  <c r="K115" i="1"/>
  <c r="AW116" i="1" l="1"/>
  <c r="AS116" i="1"/>
  <c r="AU116" i="1"/>
  <c r="AI116" i="1"/>
  <c r="AK116" i="1"/>
  <c r="AG116" i="1"/>
  <c r="I116" i="1"/>
  <c r="W116" i="1"/>
  <c r="Y115" i="1" s="1"/>
  <c r="M116" i="1"/>
  <c r="K116" i="1"/>
  <c r="A118" i="1"/>
  <c r="BE117" i="1" s="1"/>
  <c r="U116" i="1"/>
  <c r="AW117" i="1" l="1"/>
  <c r="AS117" i="1"/>
  <c r="AI117" i="1"/>
  <c r="AG117" i="1"/>
  <c r="A119" i="1"/>
  <c r="BE118" i="1" s="1"/>
  <c r="K117" i="1"/>
  <c r="AU117" i="1"/>
  <c r="W117" i="1"/>
  <c r="Y116" i="1" s="1"/>
  <c r="AK117" i="1"/>
  <c r="I117" i="1"/>
  <c r="U117" i="1"/>
  <c r="M117" i="1"/>
  <c r="AW118" i="1" l="1"/>
  <c r="AS118" i="1"/>
  <c r="AI118" i="1"/>
  <c r="AG118" i="1"/>
  <c r="M118" i="1"/>
  <c r="A120" i="1"/>
  <c r="BE119" i="1" s="1"/>
  <c r="K118" i="1"/>
  <c r="I118" i="1"/>
  <c r="W118" i="1"/>
  <c r="Y117" i="1" s="1"/>
  <c r="AU118" i="1"/>
  <c r="AK118" i="1"/>
  <c r="U118" i="1"/>
  <c r="AW119" i="1" l="1"/>
  <c r="AS119" i="1"/>
  <c r="AU119" i="1"/>
  <c r="AI119" i="1"/>
  <c r="AK119" i="1"/>
  <c r="AG119" i="1"/>
  <c r="W119" i="1"/>
  <c r="Y118" i="1" s="1"/>
  <c r="A121" i="1"/>
  <c r="BE120" i="1" s="1"/>
  <c r="U119" i="1"/>
  <c r="K119" i="1"/>
  <c r="M119" i="1"/>
  <c r="I119" i="1"/>
  <c r="AW120" i="1" l="1"/>
  <c r="AS120" i="1"/>
  <c r="AI120" i="1"/>
  <c r="AK120" i="1"/>
  <c r="K120" i="1"/>
  <c r="A122" i="1"/>
  <c r="BE121" i="1" s="1"/>
  <c r="M120" i="1"/>
  <c r="U120" i="1"/>
  <c r="W120" i="1"/>
  <c r="Y119" i="1" s="1"/>
  <c r="AU120" i="1"/>
  <c r="AG120" i="1"/>
  <c r="I120" i="1"/>
  <c r="AW121" i="1" l="1"/>
  <c r="AS121" i="1"/>
  <c r="AI121" i="1"/>
  <c r="AK121" i="1"/>
  <c r="AG121" i="1"/>
  <c r="W121" i="1"/>
  <c r="Y120" i="1" s="1"/>
  <c r="A123" i="1"/>
  <c r="BE122" i="1" s="1"/>
  <c r="M121" i="1"/>
  <c r="I121" i="1"/>
  <c r="AU121" i="1"/>
  <c r="U121" i="1"/>
  <c r="K121" i="1"/>
  <c r="AW122" i="1" l="1"/>
  <c r="AS122" i="1"/>
  <c r="AK122" i="1"/>
  <c r="AG122" i="1"/>
  <c r="K122" i="1"/>
  <c r="I122" i="1"/>
  <c r="U122" i="1"/>
  <c r="M122" i="1"/>
  <c r="AU122" i="1"/>
  <c r="AI122" i="1"/>
  <c r="W122" i="1"/>
  <c r="Y121" i="1" s="1"/>
  <c r="A124" i="1"/>
  <c r="BE123" i="1" s="1"/>
  <c r="AW123" i="1" l="1"/>
  <c r="AS123" i="1"/>
  <c r="K123" i="1"/>
  <c r="I123" i="1"/>
  <c r="AU123" i="1"/>
  <c r="AI123" i="1"/>
  <c r="AG123" i="1"/>
  <c r="M123" i="1"/>
  <c r="A125" i="1"/>
  <c r="BE124" i="1" s="1"/>
  <c r="W123" i="1"/>
  <c r="Y122" i="1" s="1"/>
  <c r="AK123" i="1"/>
  <c r="U123" i="1"/>
  <c r="AW124" i="1" l="1"/>
  <c r="AS124" i="1"/>
  <c r="AI124" i="1"/>
  <c r="AK124" i="1"/>
  <c r="K124" i="1"/>
  <c r="W124" i="1"/>
  <c r="Y123" i="1" s="1"/>
  <c r="I124" i="1"/>
  <c r="U124" i="1"/>
  <c r="M124" i="1"/>
  <c r="AU124" i="1"/>
  <c r="AG124" i="1"/>
  <c r="A126" i="1"/>
  <c r="BE125" i="1" s="1"/>
  <c r="AW125" i="1" l="1"/>
  <c r="AS125" i="1"/>
  <c r="AI125" i="1"/>
  <c r="AG125" i="1"/>
  <c r="W125" i="1"/>
  <c r="Y124" i="1" s="1"/>
  <c r="AU125" i="1"/>
  <c r="AK125" i="1"/>
  <c r="A127" i="1"/>
  <c r="BE126" i="1" s="1"/>
  <c r="U125" i="1"/>
  <c r="M125" i="1"/>
  <c r="I125" i="1"/>
  <c r="K125" i="1"/>
  <c r="AW126" i="1" l="1"/>
  <c r="AS126" i="1"/>
  <c r="AK126" i="1"/>
  <c r="AG126" i="1"/>
  <c r="K126" i="1"/>
  <c r="W126" i="1"/>
  <c r="Y125" i="1" s="1"/>
  <c r="M126" i="1"/>
  <c r="AU126" i="1"/>
  <c r="AI126" i="1"/>
  <c r="A128" i="1"/>
  <c r="BE127" i="1" s="1"/>
  <c r="U126" i="1"/>
  <c r="I126" i="1"/>
  <c r="AW127" i="1" l="1"/>
  <c r="AS127" i="1"/>
  <c r="AI127" i="1"/>
  <c r="AK127" i="1"/>
  <c r="AG127" i="1"/>
  <c r="M127" i="1"/>
  <c r="I127" i="1"/>
  <c r="W127" i="1"/>
  <c r="Y126" i="1" s="1"/>
  <c r="AU127" i="1"/>
  <c r="A129" i="1"/>
  <c r="BE128" i="1" s="1"/>
  <c r="U127" i="1"/>
  <c r="K127" i="1"/>
  <c r="AW128" i="1" l="1"/>
  <c r="AS128" i="1"/>
  <c r="AI128" i="1"/>
  <c r="AK128" i="1"/>
  <c r="K128" i="1"/>
  <c r="A130" i="1"/>
  <c r="BE129" i="1" s="1"/>
  <c r="U128" i="1"/>
  <c r="AU128" i="1"/>
  <c r="AG128" i="1"/>
  <c r="I128" i="1"/>
  <c r="W128" i="1"/>
  <c r="Y127" i="1" s="1"/>
  <c r="M128" i="1"/>
  <c r="AW129" i="1" l="1"/>
  <c r="AS129" i="1"/>
  <c r="AI129" i="1"/>
  <c r="AG129" i="1"/>
  <c r="A131" i="1"/>
  <c r="BE130" i="1" s="1"/>
  <c r="U129" i="1"/>
  <c r="M129" i="1"/>
  <c r="W129" i="1"/>
  <c r="Y128" i="1" s="1"/>
  <c r="AU129" i="1"/>
  <c r="AK129" i="1"/>
  <c r="I129" i="1"/>
  <c r="K129" i="1"/>
  <c r="AW130" i="1" l="1"/>
  <c r="AS130" i="1"/>
  <c r="AI130" i="1"/>
  <c r="W130" i="1"/>
  <c r="Y129" i="1" s="1"/>
  <c r="A132" i="1"/>
  <c r="BE131" i="1" s="1"/>
  <c r="AU130" i="1"/>
  <c r="AK130" i="1"/>
  <c r="AG130" i="1"/>
  <c r="U130" i="1"/>
  <c r="K130" i="1"/>
  <c r="M130" i="1"/>
  <c r="I130" i="1"/>
  <c r="AW131" i="1" l="1"/>
  <c r="AS131" i="1"/>
  <c r="AG131" i="1"/>
  <c r="I131" i="1"/>
  <c r="A133" i="1"/>
  <c r="BE132" i="1" s="1"/>
  <c r="W131" i="1"/>
  <c r="Y130" i="1" s="1"/>
  <c r="M131" i="1"/>
  <c r="U131" i="1"/>
  <c r="K131" i="1"/>
  <c r="AU131" i="1"/>
  <c r="AI131" i="1"/>
  <c r="AK131" i="1"/>
  <c r="AW132" i="1" l="1"/>
  <c r="AS132" i="1"/>
  <c r="AU132" i="1"/>
  <c r="AG132" i="1"/>
  <c r="A134" i="1"/>
  <c r="BE133" i="1" s="1"/>
  <c r="U132" i="1"/>
  <c r="I132" i="1"/>
  <c r="AI132" i="1"/>
  <c r="AK132" i="1"/>
  <c r="W132" i="1"/>
  <c r="Y131" i="1" s="1"/>
  <c r="M132" i="1"/>
  <c r="K132" i="1"/>
  <c r="AW133" i="1" l="1"/>
  <c r="AS133" i="1"/>
  <c r="AU133" i="1"/>
  <c r="AI133" i="1"/>
  <c r="AG133" i="1"/>
  <c r="I133" i="1"/>
  <c r="A135" i="1"/>
  <c r="BE134" i="1" s="1"/>
  <c r="U133" i="1"/>
  <c r="M133" i="1"/>
  <c r="AK133" i="1"/>
  <c r="W133" i="1"/>
  <c r="Y132" i="1" s="1"/>
  <c r="K133" i="1"/>
  <c r="AW134" i="1" l="1"/>
  <c r="AS134" i="1"/>
  <c r="AU134" i="1"/>
  <c r="AK134" i="1"/>
  <c r="M134" i="1"/>
  <c r="AI134" i="1"/>
  <c r="AG134" i="1"/>
  <c r="K134" i="1"/>
  <c r="A136" i="1"/>
  <c r="BE135" i="1" s="1"/>
  <c r="I134" i="1"/>
  <c r="U134" i="1"/>
  <c r="W134" i="1"/>
  <c r="Y133" i="1" s="1"/>
  <c r="AW135" i="1" l="1"/>
  <c r="AS135" i="1"/>
  <c r="AI135" i="1"/>
  <c r="AK135" i="1"/>
  <c r="AG135" i="1"/>
  <c r="W135" i="1"/>
  <c r="Y134" i="1" s="1"/>
  <c r="A137" i="1"/>
  <c r="BE136" i="1" s="1"/>
  <c r="K135" i="1"/>
  <c r="U135" i="1"/>
  <c r="AU135" i="1"/>
  <c r="I135" i="1"/>
  <c r="M135" i="1"/>
  <c r="AW136" i="1" l="1"/>
  <c r="AS136" i="1"/>
  <c r="AK136" i="1"/>
  <c r="K136" i="1"/>
  <c r="A138" i="1"/>
  <c r="BE137" i="1" s="1"/>
  <c r="AU136" i="1"/>
  <c r="AI136" i="1"/>
  <c r="AG136" i="1"/>
  <c r="I136" i="1"/>
  <c r="M136" i="1"/>
  <c r="U136" i="1"/>
  <c r="W136" i="1"/>
  <c r="Y135" i="1" s="1"/>
  <c r="AW137" i="1" l="1"/>
  <c r="AS137" i="1"/>
  <c r="AU137" i="1"/>
  <c r="AK137" i="1"/>
  <c r="I137" i="1"/>
  <c r="U137" i="1"/>
  <c r="AI137" i="1"/>
  <c r="AG137" i="1"/>
  <c r="A139" i="1"/>
  <c r="BE138" i="1" s="1"/>
  <c r="M137" i="1"/>
  <c r="W137" i="1"/>
  <c r="Y136" i="1" s="1"/>
  <c r="K137" i="1"/>
  <c r="AW138" i="1" l="1"/>
  <c r="AS138" i="1"/>
  <c r="AU138" i="1"/>
  <c r="AI138" i="1"/>
  <c r="AK138" i="1"/>
  <c r="AG138" i="1"/>
  <c r="M138" i="1"/>
  <c r="A140" i="1"/>
  <c r="BE139" i="1" s="1"/>
  <c r="I138" i="1"/>
  <c r="U138" i="1"/>
  <c r="K138" i="1"/>
  <c r="W138" i="1"/>
  <c r="Y137" i="1" s="1"/>
  <c r="AW139" i="1" l="1"/>
  <c r="AS139" i="1"/>
  <c r="AU139" i="1"/>
  <c r="AI139" i="1"/>
  <c r="AK139" i="1"/>
  <c r="I139" i="1"/>
  <c r="A141" i="1"/>
  <c r="BE140" i="1" s="1"/>
  <c r="M139" i="1"/>
  <c r="U139" i="1"/>
  <c r="W139" i="1"/>
  <c r="Y138" i="1" s="1"/>
  <c r="K139" i="1"/>
  <c r="AG139" i="1"/>
  <c r="AW140" i="1" l="1"/>
  <c r="AS140" i="1"/>
  <c r="AI140" i="1"/>
  <c r="AK140" i="1"/>
  <c r="AG140" i="1"/>
  <c r="A142" i="1"/>
  <c r="BE141" i="1" s="1"/>
  <c r="W140" i="1"/>
  <c r="Y139" i="1" s="1"/>
  <c r="M140" i="1"/>
  <c r="AU140" i="1"/>
  <c r="K140" i="1"/>
  <c r="I140" i="1"/>
  <c r="U140" i="1"/>
  <c r="AW141" i="1" l="1"/>
  <c r="AS141" i="1"/>
  <c r="AU141" i="1"/>
  <c r="AI141" i="1"/>
  <c r="AK141" i="1"/>
  <c r="M141" i="1"/>
  <c r="I141" i="1"/>
  <c r="AG141" i="1"/>
  <c r="K141" i="1"/>
  <c r="W141" i="1"/>
  <c r="Y140" i="1" s="1"/>
  <c r="A143" i="1"/>
  <c r="BE142" i="1" s="1"/>
  <c r="U141" i="1"/>
  <c r="AW142" i="1" l="1"/>
  <c r="AS142" i="1"/>
  <c r="AI142" i="1"/>
  <c r="AK142" i="1"/>
  <c r="K142" i="1"/>
  <c r="AU142" i="1"/>
  <c r="AG142" i="1"/>
  <c r="I142" i="1"/>
  <c r="M142" i="1"/>
  <c r="A144" i="1"/>
  <c r="BE143" i="1" s="1"/>
  <c r="W142" i="1"/>
  <c r="Y141" i="1" s="1"/>
  <c r="U142" i="1"/>
  <c r="AW143" i="1" l="1"/>
  <c r="AS143" i="1"/>
  <c r="AI143" i="1"/>
  <c r="AK143" i="1"/>
  <c r="AG143" i="1"/>
  <c r="U143" i="1"/>
  <c r="A145" i="1"/>
  <c r="BE144" i="1" s="1"/>
  <c r="M143" i="1"/>
  <c r="K143" i="1"/>
  <c r="W143" i="1"/>
  <c r="Y142" i="1" s="1"/>
  <c r="AU143" i="1"/>
  <c r="I143" i="1"/>
  <c r="AW144" i="1" l="1"/>
  <c r="AS144" i="1"/>
  <c r="AK144" i="1"/>
  <c r="AG144" i="1"/>
  <c r="U144" i="1"/>
  <c r="A146" i="1"/>
  <c r="BE145" i="1" s="1"/>
  <c r="W144" i="1"/>
  <c r="Y143" i="1" s="1"/>
  <c r="AU144" i="1"/>
  <c r="AI144" i="1"/>
  <c r="M144" i="1"/>
  <c r="I144" i="1"/>
  <c r="K144" i="1"/>
  <c r="AW145" i="1" l="1"/>
  <c r="AS145" i="1"/>
  <c r="AU145" i="1"/>
  <c r="AI145" i="1"/>
  <c r="AG145" i="1"/>
  <c r="K145" i="1"/>
  <c r="M145" i="1"/>
  <c r="AK145" i="1"/>
  <c r="A147" i="1"/>
  <c r="BE146" i="1" s="1"/>
  <c r="W145" i="1"/>
  <c r="Y144" i="1" s="1"/>
  <c r="U145" i="1"/>
  <c r="I145" i="1"/>
  <c r="AW146" i="1" l="1"/>
  <c r="AS146" i="1"/>
  <c r="AI146" i="1"/>
  <c r="AK146" i="1"/>
  <c r="AG146" i="1"/>
  <c r="M146" i="1"/>
  <c r="A148" i="1"/>
  <c r="BE147" i="1" s="1"/>
  <c r="I146" i="1"/>
  <c r="U146" i="1"/>
  <c r="K146" i="1"/>
  <c r="AU146" i="1"/>
  <c r="W146" i="1"/>
  <c r="Y145" i="1" s="1"/>
  <c r="AW147" i="1" l="1"/>
  <c r="AS147" i="1"/>
  <c r="AU147" i="1"/>
  <c r="AI147" i="1"/>
  <c r="AK147" i="1"/>
  <c r="AG147" i="1"/>
  <c r="M147" i="1"/>
  <c r="I147" i="1"/>
  <c r="A149" i="1"/>
  <c r="BE148" i="1" s="1"/>
  <c r="W147" i="1"/>
  <c r="Y146" i="1" s="1"/>
  <c r="U147" i="1"/>
  <c r="K147" i="1"/>
  <c r="AW148" i="1" l="1"/>
  <c r="AS148" i="1"/>
  <c r="AI148" i="1"/>
  <c r="AK148" i="1"/>
  <c r="AG148" i="1"/>
  <c r="M148" i="1"/>
  <c r="AU148" i="1"/>
  <c r="A150" i="1"/>
  <c r="BE149" i="1" s="1"/>
  <c r="U148" i="1"/>
  <c r="K148" i="1"/>
  <c r="W148" i="1"/>
  <c r="Y147" i="1" s="1"/>
  <c r="I148" i="1"/>
  <c r="AW149" i="1" l="1"/>
  <c r="AS149" i="1"/>
  <c r="U149" i="1"/>
  <c r="K149" i="1"/>
  <c r="AU149" i="1"/>
  <c r="AI149" i="1"/>
  <c r="AK149" i="1"/>
  <c r="AG149" i="1"/>
  <c r="I149" i="1"/>
  <c r="A151" i="1"/>
  <c r="BE150" i="1" s="1"/>
  <c r="W149" i="1"/>
  <c r="Y148" i="1" s="1"/>
  <c r="M149" i="1"/>
  <c r="AW150" i="1" l="1"/>
  <c r="AS150" i="1"/>
  <c r="AU150" i="1"/>
  <c r="AI150" i="1"/>
  <c r="AG150" i="1"/>
  <c r="W150" i="1"/>
  <c r="Y149" i="1" s="1"/>
  <c r="U150" i="1"/>
  <c r="AK150" i="1"/>
  <c r="K150" i="1"/>
  <c r="A152" i="1"/>
  <c r="BE151" i="1" s="1"/>
  <c r="M150" i="1"/>
  <c r="I150" i="1"/>
  <c r="AW151" i="1" l="1"/>
  <c r="AS151" i="1"/>
  <c r="AU151" i="1"/>
  <c r="AI151" i="1"/>
  <c r="AK151" i="1"/>
  <c r="A153" i="1"/>
  <c r="BE152" i="1" s="1"/>
  <c r="I151" i="1"/>
  <c r="K151" i="1"/>
  <c r="U151" i="1"/>
  <c r="M151" i="1"/>
  <c r="W151" i="1"/>
  <c r="Y150" i="1" s="1"/>
  <c r="AG151" i="1"/>
  <c r="AW152" i="1" l="1"/>
  <c r="AS152" i="1"/>
  <c r="AU152" i="1"/>
  <c r="AK152" i="1"/>
  <c r="AG152" i="1"/>
  <c r="W152" i="1"/>
  <c r="Y151" i="1" s="1"/>
  <c r="A154" i="1"/>
  <c r="BE153" i="1" s="1"/>
  <c r="U152" i="1"/>
  <c r="K152" i="1"/>
  <c r="AI152" i="1"/>
  <c r="I152" i="1"/>
  <c r="M152" i="1"/>
  <c r="AW153" i="1" l="1"/>
  <c r="AS153" i="1"/>
  <c r="AU153" i="1"/>
  <c r="AK153" i="1"/>
  <c r="AG153" i="1"/>
  <c r="K153" i="1"/>
  <c r="A155" i="1"/>
  <c r="BE154" i="1" s="1"/>
  <c r="W153" i="1"/>
  <c r="Y152" i="1" s="1"/>
  <c r="M153" i="1"/>
  <c r="U153" i="1"/>
  <c r="I153" i="1"/>
  <c r="AI153" i="1"/>
  <c r="AW154" i="1" l="1"/>
  <c r="AS154" i="1"/>
  <c r="AU154" i="1"/>
  <c r="AK154" i="1"/>
  <c r="AG154" i="1"/>
  <c r="A156" i="1"/>
  <c r="BE155" i="1" s="1"/>
  <c r="U154" i="1"/>
  <c r="M154" i="1"/>
  <c r="W154" i="1"/>
  <c r="Y153" i="1" s="1"/>
  <c r="AI154" i="1"/>
  <c r="K154" i="1"/>
  <c r="I154" i="1"/>
  <c r="AW155" i="1" l="1"/>
  <c r="AS155" i="1"/>
  <c r="AU155" i="1"/>
  <c r="AI155" i="1"/>
  <c r="AK155" i="1"/>
  <c r="U155" i="1"/>
  <c r="A157" i="1"/>
  <c r="BE156" i="1" s="1"/>
  <c r="M155" i="1"/>
  <c r="I155" i="1"/>
  <c r="W155" i="1"/>
  <c r="Y154" i="1" s="1"/>
  <c r="AG155" i="1"/>
  <c r="K155" i="1"/>
  <c r="AW156" i="1" l="1"/>
  <c r="AS156" i="1"/>
  <c r="AU156" i="1"/>
  <c r="AI156" i="1"/>
  <c r="AG156" i="1"/>
  <c r="U156" i="1"/>
  <c r="AK156" i="1"/>
  <c r="A158" i="1"/>
  <c r="BE157" i="1" s="1"/>
  <c r="W156" i="1"/>
  <c r="Y155" i="1" s="1"/>
  <c r="K156" i="1"/>
  <c r="I156" i="1"/>
  <c r="M156" i="1"/>
  <c r="AW157" i="1" l="1"/>
  <c r="AS157" i="1"/>
  <c r="I157" i="1"/>
  <c r="A159" i="1"/>
  <c r="BE158" i="1" s="1"/>
  <c r="W157" i="1"/>
  <c r="Y156" i="1" s="1"/>
  <c r="U157" i="1"/>
  <c r="K157" i="1"/>
  <c r="AU157" i="1"/>
  <c r="AI157" i="1"/>
  <c r="AK157" i="1"/>
  <c r="AG157" i="1"/>
  <c r="M157" i="1"/>
  <c r="AW158" i="1" l="1"/>
  <c r="AS158" i="1"/>
  <c r="AU158" i="1"/>
  <c r="AI158" i="1"/>
  <c r="AG158" i="1"/>
  <c r="W158" i="1"/>
  <c r="Y157" i="1" s="1"/>
  <c r="K158" i="1"/>
  <c r="M158" i="1"/>
  <c r="AK158" i="1"/>
  <c r="A160" i="1"/>
  <c r="BE159" i="1" s="1"/>
  <c r="U158" i="1"/>
  <c r="I158" i="1"/>
  <c r="AW159" i="1" l="1"/>
  <c r="AS159" i="1"/>
  <c r="AU159" i="1"/>
  <c r="AI159" i="1"/>
  <c r="AK159" i="1"/>
  <c r="I159" i="1"/>
  <c r="A161" i="1"/>
  <c r="BE160" i="1" s="1"/>
  <c r="K159" i="1"/>
  <c r="U159" i="1"/>
  <c r="M159" i="1"/>
  <c r="AG159" i="1"/>
  <c r="W159" i="1"/>
  <c r="Y158" i="1" s="1"/>
  <c r="AW160" i="1" l="1"/>
  <c r="AS160" i="1"/>
  <c r="AU160" i="1"/>
  <c r="AI160" i="1"/>
  <c r="AK160" i="1"/>
  <c r="AG160" i="1"/>
  <c r="W160" i="1"/>
  <c r="Y159" i="1" s="1"/>
  <c r="A162" i="1"/>
  <c r="BE161" i="1" s="1"/>
  <c r="K160" i="1"/>
  <c r="I160" i="1"/>
  <c r="M160" i="1"/>
  <c r="U160" i="1"/>
  <c r="AW161" i="1" l="1"/>
  <c r="AS161" i="1"/>
  <c r="AU161" i="1"/>
  <c r="AI161" i="1"/>
  <c r="AK161" i="1"/>
  <c r="I161" i="1"/>
  <c r="M161" i="1"/>
  <c r="A163" i="1"/>
  <c r="BE162" i="1" s="1"/>
  <c r="AG161" i="1"/>
  <c r="U161" i="1"/>
  <c r="K161" i="1"/>
  <c r="W161" i="1"/>
  <c r="Y160" i="1" s="1"/>
  <c r="AW162" i="1" l="1"/>
  <c r="AS162" i="1"/>
  <c r="AI162" i="1"/>
  <c r="AK162" i="1"/>
  <c r="AG162" i="1"/>
  <c r="W162" i="1"/>
  <c r="Y161" i="1" s="1"/>
  <c r="A164" i="1"/>
  <c r="BE163" i="1" s="1"/>
  <c r="I162" i="1"/>
  <c r="M162" i="1"/>
  <c r="U162" i="1"/>
  <c r="K162" i="1"/>
  <c r="AU162" i="1"/>
  <c r="AW163" i="1" l="1"/>
  <c r="AS163" i="1"/>
  <c r="AK163" i="1"/>
  <c r="A165" i="1"/>
  <c r="BE164" i="1" s="1"/>
  <c r="K163" i="1"/>
  <c r="I163" i="1"/>
  <c r="AU163" i="1"/>
  <c r="AG163" i="1"/>
  <c r="M163" i="1"/>
  <c r="W163" i="1"/>
  <c r="Y162" i="1" s="1"/>
  <c r="AI163" i="1"/>
  <c r="U163" i="1"/>
  <c r="AW164" i="1" l="1"/>
  <c r="AS164" i="1"/>
  <c r="W164" i="1"/>
  <c r="Y163" i="1" s="1"/>
  <c r="A166" i="1"/>
  <c r="BE165" i="1" s="1"/>
  <c r="M164" i="1"/>
  <c r="I164" i="1"/>
  <c r="AU164" i="1"/>
  <c r="AI164" i="1"/>
  <c r="AK164" i="1"/>
  <c r="K164" i="1"/>
  <c r="AG164" i="1"/>
  <c r="U164" i="1"/>
  <c r="AW165" i="1" l="1"/>
  <c r="AS165" i="1"/>
  <c r="AK165" i="1"/>
  <c r="AG165" i="1"/>
  <c r="A167" i="1"/>
  <c r="BE166" i="1" s="1"/>
  <c r="M165" i="1"/>
  <c r="U165" i="1"/>
  <c r="AU165" i="1"/>
  <c r="I165" i="1"/>
  <c r="W165" i="1"/>
  <c r="Y164" i="1" s="1"/>
  <c r="AI165" i="1"/>
  <c r="K165" i="1"/>
  <c r="AW166" i="1" l="1"/>
  <c r="AS166" i="1"/>
  <c r="AK166" i="1"/>
  <c r="AG166" i="1"/>
  <c r="A168" i="1"/>
  <c r="BE167" i="1" s="1"/>
  <c r="W166" i="1"/>
  <c r="Y165" i="1" s="1"/>
  <c r="K166" i="1"/>
  <c r="I166" i="1"/>
  <c r="AU166" i="1"/>
  <c r="AI166" i="1"/>
  <c r="M166" i="1"/>
  <c r="U166" i="1"/>
  <c r="AW167" i="1" l="1"/>
  <c r="AS167" i="1"/>
  <c r="AU167" i="1"/>
  <c r="AK167" i="1"/>
  <c r="M167" i="1"/>
  <c r="U167" i="1"/>
  <c r="K167" i="1"/>
  <c r="AI167" i="1"/>
  <c r="AG167" i="1"/>
  <c r="I167" i="1"/>
  <c r="A169" i="1"/>
  <c r="BE168" i="1" s="1"/>
  <c r="W167" i="1"/>
  <c r="Y166" i="1" s="1"/>
  <c r="AW168" i="1" l="1"/>
  <c r="AS168" i="1"/>
  <c r="AU168" i="1"/>
  <c r="AK168" i="1"/>
  <c r="AG168" i="1"/>
  <c r="U168" i="1"/>
  <c r="A170" i="1"/>
  <c r="BE169" i="1" s="1"/>
  <c r="AI168" i="1"/>
  <c r="W168" i="1"/>
  <c r="Y167" i="1" s="1"/>
  <c r="K168" i="1"/>
  <c r="M168" i="1"/>
  <c r="I168" i="1"/>
  <c r="AW169" i="1" l="1"/>
  <c r="AS169" i="1"/>
  <c r="AI169" i="1"/>
  <c r="AK169" i="1"/>
  <c r="AG169" i="1"/>
  <c r="W169" i="1"/>
  <c r="Y168" i="1" s="1"/>
  <c r="I169" i="1"/>
  <c r="AU169" i="1"/>
  <c r="A171" i="1"/>
  <c r="BE170" i="1" s="1"/>
  <c r="M169" i="1"/>
  <c r="K169" i="1"/>
  <c r="U169" i="1"/>
  <c r="AW170" i="1" l="1"/>
  <c r="AS170" i="1"/>
  <c r="AU170" i="1"/>
  <c r="AK170" i="1"/>
  <c r="AG170" i="1"/>
  <c r="A172" i="1"/>
  <c r="BE171" i="1" s="1"/>
  <c r="U170" i="1"/>
  <c r="M170" i="1"/>
  <c r="AI170" i="1"/>
  <c r="K170" i="1"/>
  <c r="W170" i="1"/>
  <c r="Y169" i="1" s="1"/>
  <c r="I170" i="1"/>
  <c r="AW171" i="1" l="1"/>
  <c r="AS171" i="1"/>
  <c r="AI171" i="1"/>
  <c r="AK171" i="1"/>
  <c r="AG171" i="1"/>
  <c r="I171" i="1"/>
  <c r="A173" i="1"/>
  <c r="BE172" i="1" s="1"/>
  <c r="W171" i="1"/>
  <c r="Y170" i="1" s="1"/>
  <c r="M171" i="1"/>
  <c r="U171" i="1"/>
  <c r="K171" i="1"/>
  <c r="AU171" i="1"/>
  <c r="AW172" i="1" l="1"/>
  <c r="AS172" i="1"/>
  <c r="AI172" i="1"/>
  <c r="AK172" i="1"/>
  <c r="AG172" i="1"/>
  <c r="W172" i="1"/>
  <c r="Y171" i="1" s="1"/>
  <c r="AU172" i="1"/>
  <c r="M172" i="1"/>
  <c r="A174" i="1"/>
  <c r="BE173" i="1" s="1"/>
  <c r="K172" i="1"/>
  <c r="U172" i="1"/>
  <c r="I172" i="1"/>
  <c r="AW173" i="1" l="1"/>
  <c r="AS173" i="1"/>
  <c r="AU173" i="1"/>
  <c r="AK173" i="1"/>
  <c r="U173" i="1"/>
  <c r="I173" i="1"/>
  <c r="M173" i="1"/>
  <c r="AI173" i="1"/>
  <c r="AG173" i="1"/>
  <c r="W173" i="1"/>
  <c r="Y172" i="1" s="1"/>
  <c r="A175" i="1"/>
  <c r="BE174" i="1" s="1"/>
  <c r="K173" i="1"/>
  <c r="AW174" i="1" l="1"/>
  <c r="AS174" i="1"/>
  <c r="AI174" i="1"/>
  <c r="AK174" i="1"/>
  <c r="AG174" i="1"/>
  <c r="M174" i="1"/>
  <c r="K174" i="1"/>
  <c r="U174" i="1"/>
  <c r="W174" i="1"/>
  <c r="Y173" i="1" s="1"/>
  <c r="I174" i="1"/>
  <c r="AU174" i="1"/>
  <c r="A176" i="1"/>
  <c r="BE175" i="1" s="1"/>
  <c r="AW175" i="1" l="1"/>
  <c r="AS175" i="1"/>
  <c r="AU175" i="1"/>
  <c r="AI175" i="1"/>
  <c r="AK175" i="1"/>
  <c r="AG175" i="1"/>
  <c r="I175" i="1"/>
  <c r="M175" i="1"/>
  <c r="K175" i="1"/>
  <c r="A177" i="1"/>
  <c r="BE176" i="1" s="1"/>
  <c r="W175" i="1"/>
  <c r="Y174" i="1" s="1"/>
  <c r="U175" i="1"/>
  <c r="AW176" i="1" l="1"/>
  <c r="AS176" i="1"/>
  <c r="AK176" i="1"/>
  <c r="AG176" i="1"/>
  <c r="A178" i="1"/>
  <c r="BE177" i="1" s="1"/>
  <c r="U176" i="1"/>
  <c r="K176" i="1"/>
  <c r="I176" i="1"/>
  <c r="AU176" i="1"/>
  <c r="AI176" i="1"/>
  <c r="W176" i="1"/>
  <c r="Y175" i="1" s="1"/>
  <c r="M176" i="1"/>
  <c r="AW177" i="1" l="1"/>
  <c r="AS177" i="1"/>
  <c r="AI177" i="1"/>
  <c r="AK177" i="1"/>
  <c r="AG177" i="1"/>
  <c r="W177" i="1"/>
  <c r="Y176" i="1" s="1"/>
  <c r="A179" i="1"/>
  <c r="BE178" i="1" s="1"/>
  <c r="I177" i="1"/>
  <c r="M177" i="1"/>
  <c r="K177" i="1"/>
  <c r="U177" i="1"/>
  <c r="AU177" i="1"/>
  <c r="AW178" i="1" l="1"/>
  <c r="AS178" i="1"/>
  <c r="AU178" i="1"/>
  <c r="AI178" i="1"/>
  <c r="AK178" i="1"/>
  <c r="AG178" i="1"/>
  <c r="I178" i="1"/>
  <c r="A180" i="1"/>
  <c r="BE179" i="1" s="1"/>
  <c r="U178" i="1"/>
  <c r="W178" i="1"/>
  <c r="Y177" i="1" s="1"/>
  <c r="M178" i="1"/>
  <c r="K178" i="1"/>
  <c r="AW179" i="1" l="1"/>
  <c r="AS179" i="1"/>
  <c r="AI179" i="1"/>
  <c r="I179" i="1"/>
  <c r="W179" i="1"/>
  <c r="Y178" i="1" s="1"/>
  <c r="AU179" i="1"/>
  <c r="AK179" i="1"/>
  <c r="AG179" i="1"/>
  <c r="U179" i="1"/>
  <c r="A181" i="1"/>
  <c r="BE180" i="1" s="1"/>
  <c r="M179" i="1"/>
  <c r="K179" i="1"/>
  <c r="AW180" i="1" l="1"/>
  <c r="AS180" i="1"/>
  <c r="AU180" i="1"/>
  <c r="AK180" i="1"/>
  <c r="AG180" i="1"/>
  <c r="AI180" i="1"/>
  <c r="U180" i="1"/>
  <c r="A182" i="1"/>
  <c r="BE181" i="1" s="1"/>
  <c r="W180" i="1"/>
  <c r="Y179" i="1" s="1"/>
  <c r="K180" i="1"/>
  <c r="I180" i="1"/>
  <c r="M180" i="1"/>
  <c r="AW181" i="1" l="1"/>
  <c r="AS181" i="1"/>
  <c r="AU181" i="1"/>
  <c r="AI181" i="1"/>
  <c r="A183" i="1"/>
  <c r="BE182" i="1" s="1"/>
  <c r="W181" i="1"/>
  <c r="Y180" i="1" s="1"/>
  <c r="U181" i="1"/>
  <c r="K181" i="1"/>
  <c r="AK181" i="1"/>
  <c r="AG181" i="1"/>
  <c r="M181" i="1"/>
  <c r="I181" i="1"/>
  <c r="AW182" i="1" l="1"/>
  <c r="AS182" i="1"/>
  <c r="AU182" i="1"/>
  <c r="AK182" i="1"/>
  <c r="AG182" i="1"/>
  <c r="K182" i="1"/>
  <c r="W182" i="1"/>
  <c r="Y181" i="1" s="1"/>
  <c r="I182" i="1"/>
  <c r="AI182" i="1"/>
  <c r="A184" i="1"/>
  <c r="BE183" i="1" s="1"/>
  <c r="M182" i="1"/>
  <c r="U182" i="1"/>
  <c r="AW183" i="1" l="1"/>
  <c r="AS183" i="1"/>
  <c r="AI183" i="1"/>
  <c r="AK183" i="1"/>
  <c r="I183" i="1"/>
  <c r="AU183" i="1"/>
  <c r="K183" i="1"/>
  <c r="W183" i="1"/>
  <c r="Y182" i="1" s="1"/>
  <c r="U183" i="1"/>
  <c r="AG183" i="1"/>
  <c r="A185" i="1"/>
  <c r="BE184" i="1" s="1"/>
  <c r="M183" i="1"/>
  <c r="AW184" i="1" l="1"/>
  <c r="AS184" i="1"/>
  <c r="AU184" i="1"/>
  <c r="AI184" i="1"/>
  <c r="AK184" i="1"/>
  <c r="AG184" i="1"/>
  <c r="U184" i="1"/>
  <c r="A186" i="1"/>
  <c r="BE185" i="1" s="1"/>
  <c r="W184" i="1"/>
  <c r="Y183" i="1" s="1"/>
  <c r="I184" i="1"/>
  <c r="K184" i="1"/>
  <c r="M184" i="1"/>
  <c r="AW185" i="1" l="1"/>
  <c r="AS185" i="1"/>
  <c r="AU185" i="1"/>
  <c r="AK185" i="1"/>
  <c r="AI185" i="1"/>
  <c r="AG185" i="1"/>
  <c r="K185" i="1"/>
  <c r="A187" i="1"/>
  <c r="BE186" i="1" s="1"/>
  <c r="U185" i="1"/>
  <c r="M185" i="1"/>
  <c r="I185" i="1"/>
  <c r="W185" i="1"/>
  <c r="Y184" i="1" s="1"/>
  <c r="AW186" i="1" l="1"/>
  <c r="AS186" i="1"/>
  <c r="AU186" i="1"/>
  <c r="AK186" i="1"/>
  <c r="AG186" i="1"/>
  <c r="I186" i="1"/>
  <c r="A188" i="1"/>
  <c r="BE187" i="1" s="1"/>
  <c r="U186" i="1"/>
  <c r="M186" i="1"/>
  <c r="AI186" i="1"/>
  <c r="K186" i="1"/>
  <c r="W186" i="1"/>
  <c r="Y185" i="1" s="1"/>
  <c r="AW187" i="1" l="1"/>
  <c r="AS187" i="1"/>
  <c r="AI187" i="1"/>
  <c r="AG187" i="1"/>
  <c r="K187" i="1"/>
  <c r="A189" i="1"/>
  <c r="BE188" i="1" s="1"/>
  <c r="AU187" i="1"/>
  <c r="AK187" i="1"/>
  <c r="U187" i="1"/>
  <c r="M187" i="1"/>
  <c r="W187" i="1"/>
  <c r="Y186" i="1" s="1"/>
  <c r="I187" i="1"/>
  <c r="AW188" i="1" l="1"/>
  <c r="AS188" i="1"/>
  <c r="AU188" i="1"/>
  <c r="AI188" i="1"/>
  <c r="AG188" i="1"/>
  <c r="A190" i="1"/>
  <c r="BE189" i="1" s="1"/>
  <c r="U188" i="1"/>
  <c r="M188" i="1"/>
  <c r="I188" i="1"/>
  <c r="K188" i="1"/>
  <c r="AK188" i="1"/>
  <c r="W188" i="1"/>
  <c r="Y187" i="1" s="1"/>
  <c r="AW189" i="1" l="1"/>
  <c r="AS189" i="1"/>
  <c r="AU189" i="1"/>
  <c r="AI189" i="1"/>
  <c r="AK189" i="1"/>
  <c r="AG189" i="1"/>
  <c r="M189" i="1"/>
  <c r="A191" i="1"/>
  <c r="BE190" i="1" s="1"/>
  <c r="U189" i="1"/>
  <c r="W189" i="1"/>
  <c r="Y188" i="1" s="1"/>
  <c r="K189" i="1"/>
  <c r="I189" i="1"/>
  <c r="AW190" i="1" l="1"/>
  <c r="AS190" i="1"/>
  <c r="AU190" i="1"/>
  <c r="AI190" i="1"/>
  <c r="AK190" i="1"/>
  <c r="M190" i="1"/>
  <c r="A192" i="1"/>
  <c r="BE191" i="1" s="1"/>
  <c r="U190" i="1"/>
  <c r="I190" i="1"/>
  <c r="K190" i="1"/>
  <c r="AG190" i="1"/>
  <c r="W190" i="1"/>
  <c r="Y189" i="1" s="1"/>
  <c r="AW191" i="1" l="1"/>
  <c r="AS191" i="1"/>
  <c r="AI191" i="1"/>
  <c r="A193" i="1"/>
  <c r="BE192" i="1" s="1"/>
  <c r="W191" i="1"/>
  <c r="Y190" i="1" s="1"/>
  <c r="I191" i="1"/>
  <c r="U191" i="1"/>
  <c r="AU191" i="1"/>
  <c r="AK191" i="1"/>
  <c r="AG191" i="1"/>
  <c r="M191" i="1"/>
  <c r="K191" i="1"/>
  <c r="AW192" i="1" l="1"/>
  <c r="AS192" i="1"/>
  <c r="AI192" i="1"/>
  <c r="AK192" i="1"/>
  <c r="AG192" i="1"/>
  <c r="M192" i="1"/>
  <c r="A194" i="1"/>
  <c r="BE193" i="1" s="1"/>
  <c r="I192" i="1"/>
  <c r="K192" i="1"/>
  <c r="AU192" i="1"/>
  <c r="W192" i="1"/>
  <c r="Y191" i="1" s="1"/>
  <c r="U192" i="1"/>
  <c r="AW193" i="1" l="1"/>
  <c r="AS193" i="1"/>
  <c r="AI193" i="1"/>
  <c r="K193" i="1"/>
  <c r="AU193" i="1"/>
  <c r="AK193" i="1"/>
  <c r="AG193" i="1"/>
  <c r="A195" i="1"/>
  <c r="BE194" i="1" s="1"/>
  <c r="U193" i="1"/>
  <c r="W193" i="1"/>
  <c r="Y192" i="1" s="1"/>
  <c r="I193" i="1"/>
  <c r="M193" i="1"/>
  <c r="AW194" i="1" l="1"/>
  <c r="AS194" i="1"/>
  <c r="AU194" i="1"/>
  <c r="AK194" i="1"/>
  <c r="W194" i="1"/>
  <c r="Y193" i="1" s="1"/>
  <c r="A196" i="1"/>
  <c r="BE195" i="1" s="1"/>
  <c r="AI194" i="1"/>
  <c r="AG194" i="1"/>
  <c r="M194" i="1"/>
  <c r="K194" i="1"/>
  <c r="U194" i="1"/>
  <c r="I194" i="1"/>
  <c r="AW195" i="1" l="1"/>
  <c r="AS195" i="1"/>
  <c r="AK195" i="1"/>
  <c r="AG195" i="1"/>
  <c r="I195" i="1"/>
  <c r="A197" i="1"/>
  <c r="BE196" i="1" s="1"/>
  <c r="K195" i="1"/>
  <c r="AU195" i="1"/>
  <c r="AI195" i="1"/>
  <c r="M195" i="1"/>
  <c r="U195" i="1"/>
  <c r="W195" i="1"/>
  <c r="Y194" i="1" s="1"/>
  <c r="AW196" i="1" l="1"/>
  <c r="AS196" i="1"/>
  <c r="AU196" i="1"/>
  <c r="AK196" i="1"/>
  <c r="K196" i="1"/>
  <c r="A198" i="1"/>
  <c r="BE197" i="1" s="1"/>
  <c r="W196" i="1"/>
  <c r="Y195" i="1" s="1"/>
  <c r="M196" i="1"/>
  <c r="AI196" i="1"/>
  <c r="AG196" i="1"/>
  <c r="I196" i="1"/>
  <c r="U196" i="1"/>
  <c r="AW197" i="1" l="1"/>
  <c r="AS197" i="1"/>
  <c r="AI197" i="1"/>
  <c r="AG197" i="1"/>
  <c r="M197" i="1"/>
  <c r="AU197" i="1"/>
  <c r="AK197" i="1"/>
  <c r="A199" i="1"/>
  <c r="BE198" i="1" s="1"/>
  <c r="K197" i="1"/>
  <c r="W197" i="1"/>
  <c r="Y196" i="1" s="1"/>
  <c r="U197" i="1"/>
  <c r="I197" i="1"/>
  <c r="AW198" i="1" l="1"/>
  <c r="AS198" i="1"/>
  <c r="AI198" i="1"/>
  <c r="AK198" i="1"/>
  <c r="I198" i="1"/>
  <c r="AU198" i="1"/>
  <c r="AG198" i="1"/>
  <c r="M198" i="1"/>
  <c r="A200" i="1"/>
  <c r="BE199" i="1" s="1"/>
  <c r="K198" i="1"/>
  <c r="W198" i="1"/>
  <c r="Y197" i="1" s="1"/>
  <c r="U198" i="1"/>
  <c r="AW199" i="1" l="1"/>
  <c r="AS199" i="1"/>
  <c r="AI199" i="1"/>
  <c r="AK199" i="1"/>
  <c r="AG199" i="1"/>
  <c r="W199" i="1"/>
  <c r="Y198" i="1" s="1"/>
  <c r="AU199" i="1"/>
  <c r="I199" i="1"/>
  <c r="M199" i="1"/>
  <c r="K199" i="1"/>
  <c r="A201" i="1"/>
  <c r="BE200" i="1" s="1"/>
  <c r="U199" i="1"/>
  <c r="AW200" i="1" l="1"/>
  <c r="AS200" i="1"/>
  <c r="AU200" i="1"/>
  <c r="AI200" i="1"/>
  <c r="AK200" i="1"/>
  <c r="AG200" i="1"/>
  <c r="M200" i="1"/>
  <c r="I200" i="1"/>
  <c r="W200" i="1"/>
  <c r="Y199" i="1" s="1"/>
  <c r="K200" i="1"/>
  <c r="A202" i="1"/>
  <c r="BE201" i="1" s="1"/>
  <c r="U200" i="1"/>
  <c r="AW201" i="1" l="1"/>
  <c r="AS201" i="1"/>
  <c r="AU201" i="1"/>
  <c r="AI201" i="1"/>
  <c r="AK201" i="1"/>
  <c r="AG201" i="1"/>
  <c r="W201" i="1"/>
  <c r="Y200" i="1" s="1"/>
  <c r="A203" i="1"/>
  <c r="BE202" i="1" s="1"/>
  <c r="M201" i="1"/>
  <c r="U201" i="1"/>
  <c r="I201" i="1"/>
  <c r="K201" i="1"/>
  <c r="AW202" i="1" l="1"/>
  <c r="AU202" i="1"/>
  <c r="AI202" i="1"/>
  <c r="AK202" i="1"/>
  <c r="M202" i="1"/>
  <c r="U202" i="1"/>
  <c r="K202" i="1"/>
  <c r="W202" i="1"/>
  <c r="Y201" i="1" s="1"/>
  <c r="AG202" i="1"/>
  <c r="I202" i="1"/>
  <c r="A204" i="1"/>
  <c r="BE203" i="1" s="1"/>
  <c r="AS202" i="1"/>
  <c r="AW203" i="1" l="1"/>
  <c r="AS203" i="1"/>
  <c r="AI203" i="1"/>
  <c r="AK203" i="1"/>
  <c r="AG203" i="1"/>
  <c r="AU203" i="1"/>
  <c r="M203" i="1"/>
  <c r="A205" i="1"/>
  <c r="BE204" i="1" s="1"/>
  <c r="W203" i="1"/>
  <c r="Y202" i="1" s="1"/>
  <c r="K203" i="1"/>
  <c r="I203" i="1"/>
  <c r="U203" i="1"/>
  <c r="AW204" i="1" l="1"/>
  <c r="AS204" i="1"/>
  <c r="AI204" i="1"/>
  <c r="AK204" i="1"/>
  <c r="AG204" i="1"/>
  <c r="A206" i="1"/>
  <c r="BE205" i="1" s="1"/>
  <c r="W204" i="1"/>
  <c r="Y203" i="1" s="1"/>
  <c r="K204" i="1"/>
  <c r="I204" i="1"/>
  <c r="AU204" i="1"/>
  <c r="M204" i="1"/>
  <c r="U204" i="1"/>
  <c r="AW205" i="1" l="1"/>
  <c r="AS205" i="1"/>
  <c r="AI205" i="1"/>
  <c r="U205" i="1"/>
  <c r="A207" i="1"/>
  <c r="BE206" i="1" s="1"/>
  <c r="W205" i="1"/>
  <c r="Y204" i="1" s="1"/>
  <c r="AU205" i="1"/>
  <c r="AK205" i="1"/>
  <c r="AG205" i="1"/>
  <c r="K205" i="1"/>
  <c r="M205" i="1"/>
  <c r="I205" i="1"/>
  <c r="AW206" i="1" l="1"/>
  <c r="AS206" i="1"/>
  <c r="I206" i="1"/>
  <c r="K206" i="1"/>
  <c r="AU206" i="1"/>
  <c r="AI206" i="1"/>
  <c r="AK206" i="1"/>
  <c r="AG206" i="1"/>
  <c r="A208" i="1"/>
  <c r="BE207" i="1" s="1"/>
  <c r="W206" i="1"/>
  <c r="Y205" i="1" s="1"/>
  <c r="U206" i="1"/>
  <c r="M206" i="1"/>
  <c r="AW207" i="1" l="1"/>
  <c r="AS207" i="1"/>
  <c r="AU207" i="1"/>
  <c r="AI207" i="1"/>
  <c r="AK207" i="1"/>
  <c r="AG207" i="1"/>
  <c r="I207" i="1"/>
  <c r="A209" i="1"/>
  <c r="BE208" i="1" s="1"/>
  <c r="W207" i="1"/>
  <c r="Y206" i="1" s="1"/>
  <c r="U207" i="1"/>
  <c r="K207" i="1"/>
  <c r="M207" i="1"/>
  <c r="AW208" i="1" l="1"/>
  <c r="AS208" i="1"/>
  <c r="AI208" i="1"/>
  <c r="AK208" i="1"/>
  <c r="AG208" i="1"/>
  <c r="K208" i="1"/>
  <c r="I208" i="1"/>
  <c r="M208" i="1"/>
  <c r="W208" i="1"/>
  <c r="Y207" i="1" s="1"/>
  <c r="AU208" i="1"/>
  <c r="U208" i="1"/>
  <c r="A210" i="1"/>
  <c r="BE209" i="1" s="1"/>
  <c r="AW209" i="1" l="1"/>
  <c r="AS209" i="1"/>
  <c r="AU209" i="1"/>
  <c r="AG209" i="1"/>
  <c r="I209" i="1"/>
  <c r="K209" i="1"/>
  <c r="AK209" i="1"/>
  <c r="M209" i="1"/>
  <c r="A211" i="1"/>
  <c r="BE210" i="1" s="1"/>
  <c r="AI209" i="1"/>
  <c r="U209" i="1"/>
  <c r="W209" i="1"/>
  <c r="Y208" i="1" s="1"/>
  <c r="AW210" i="1" l="1"/>
  <c r="AS210" i="1"/>
  <c r="AU210" i="1"/>
  <c r="AI210" i="1"/>
  <c r="AG210" i="1"/>
  <c r="K210" i="1"/>
  <c r="A212" i="1"/>
  <c r="BE211" i="1" s="1"/>
  <c r="I210" i="1"/>
  <c r="U210" i="1"/>
  <c r="W210" i="1"/>
  <c r="Y209" i="1" s="1"/>
  <c r="M210" i="1"/>
  <c r="AK210" i="1"/>
  <c r="AW211" i="1" l="1"/>
  <c r="AS211" i="1"/>
  <c r="AI211" i="1"/>
  <c r="AK211" i="1"/>
  <c r="AG211" i="1"/>
  <c r="W211" i="1"/>
  <c r="Y210" i="1" s="1"/>
  <c r="M211" i="1"/>
  <c r="I211" i="1"/>
  <c r="AU211" i="1"/>
  <c r="A213" i="1"/>
  <c r="BE212" i="1" s="1"/>
  <c r="K211" i="1"/>
  <c r="U211" i="1"/>
  <c r="AW212" i="1" l="1"/>
  <c r="AS212" i="1"/>
  <c r="AU212" i="1"/>
  <c r="AI212" i="1"/>
  <c r="AK212" i="1"/>
  <c r="K212" i="1"/>
  <c r="I212" i="1"/>
  <c r="M212" i="1"/>
  <c r="AG212" i="1"/>
  <c r="A214" i="1"/>
  <c r="BE213" i="1" s="1"/>
  <c r="U212" i="1"/>
  <c r="W212" i="1"/>
  <c r="Y211" i="1" s="1"/>
  <c r="AW213" i="1" l="1"/>
  <c r="AS213" i="1"/>
  <c r="AI213" i="1"/>
  <c r="AK213" i="1"/>
  <c r="AG213" i="1"/>
  <c r="AU213" i="1"/>
  <c r="K213" i="1"/>
  <c r="A215" i="1"/>
  <c r="BE214" i="1" s="1"/>
  <c r="U213" i="1"/>
  <c r="I213" i="1"/>
  <c r="M213" i="1"/>
  <c r="W213" i="1"/>
  <c r="Y212" i="1" s="1"/>
  <c r="AW214" i="1" l="1"/>
  <c r="AS214" i="1"/>
  <c r="AI214" i="1"/>
  <c r="AK214" i="1"/>
  <c r="AG214" i="1"/>
  <c r="K214" i="1"/>
  <c r="A216" i="1"/>
  <c r="BE215" i="1" s="1"/>
  <c r="W214" i="1"/>
  <c r="Y213" i="1" s="1"/>
  <c r="U214" i="1"/>
  <c r="AU214" i="1"/>
  <c r="M214" i="1"/>
  <c r="I214" i="1"/>
  <c r="AW215" i="1" l="1"/>
  <c r="AS215" i="1"/>
  <c r="AG215" i="1"/>
  <c r="M215" i="1"/>
  <c r="AU215" i="1"/>
  <c r="AK215" i="1"/>
  <c r="A217" i="1"/>
  <c r="BE216" i="1" s="1"/>
  <c r="I215" i="1"/>
  <c r="W215" i="1"/>
  <c r="Y214" i="1" s="1"/>
  <c r="AI215" i="1"/>
  <c r="K215" i="1"/>
  <c r="U215" i="1"/>
  <c r="AW216" i="1" l="1"/>
  <c r="AS216" i="1"/>
  <c r="A218" i="1"/>
  <c r="BE217" i="1" s="1"/>
  <c r="I216" i="1"/>
  <c r="K216" i="1"/>
  <c r="AU216" i="1"/>
  <c r="AK216" i="1"/>
  <c r="AG216" i="1"/>
  <c r="AI216" i="1"/>
  <c r="U216" i="1"/>
  <c r="W216" i="1"/>
  <c r="Y215" i="1" s="1"/>
  <c r="M216" i="1"/>
  <c r="AW217" i="1" l="1"/>
  <c r="AS217" i="1"/>
  <c r="A219" i="1"/>
  <c r="BE218" i="1" s="1"/>
  <c r="I217" i="1"/>
  <c r="AU217" i="1"/>
  <c r="AI217" i="1"/>
  <c r="AK217" i="1"/>
  <c r="AG217" i="1"/>
  <c r="U217" i="1"/>
  <c r="W217" i="1"/>
  <c r="Y216" i="1" s="1"/>
  <c r="K217" i="1"/>
  <c r="M217" i="1"/>
  <c r="AW218" i="1" l="1"/>
  <c r="AS218" i="1"/>
  <c r="AI218" i="1"/>
  <c r="K218" i="1"/>
  <c r="AU218" i="1"/>
  <c r="AK218" i="1"/>
  <c r="AG218" i="1"/>
  <c r="A220" i="1"/>
  <c r="BE219" i="1" s="1"/>
  <c r="W218" i="1"/>
  <c r="Y217" i="1" s="1"/>
  <c r="I218" i="1"/>
  <c r="U218" i="1"/>
  <c r="M218" i="1"/>
  <c r="AW219" i="1" l="1"/>
  <c r="AS219" i="1"/>
  <c r="AI219" i="1"/>
  <c r="AK219" i="1"/>
  <c r="AG219" i="1"/>
  <c r="K219" i="1"/>
  <c r="U219" i="1"/>
  <c r="AU219" i="1"/>
  <c r="A221" i="1"/>
  <c r="BE220" i="1" s="1"/>
  <c r="M219" i="1"/>
  <c r="I219" i="1"/>
  <c r="W219" i="1"/>
  <c r="Y218" i="1" s="1"/>
  <c r="AW220" i="1" l="1"/>
  <c r="AS220" i="1"/>
  <c r="AU220" i="1"/>
  <c r="AK220" i="1"/>
  <c r="AG220" i="1"/>
  <c r="U220" i="1"/>
  <c r="M220" i="1"/>
  <c r="I220" i="1"/>
  <c r="K220" i="1"/>
  <c r="AI220" i="1"/>
  <c r="W220" i="1"/>
  <c r="Y219" i="1" s="1"/>
  <c r="A222" i="1"/>
  <c r="BE221" i="1" s="1"/>
  <c r="AW221" i="1" l="1"/>
  <c r="AS221" i="1"/>
  <c r="AU221" i="1"/>
  <c r="AI221" i="1"/>
  <c r="AK221" i="1"/>
  <c r="AG221" i="1"/>
  <c r="I221" i="1"/>
  <c r="U221" i="1"/>
  <c r="A223" i="1"/>
  <c r="BE222" i="1" s="1"/>
  <c r="K221" i="1"/>
  <c r="W221" i="1"/>
  <c r="Y220" i="1" s="1"/>
  <c r="M221" i="1"/>
  <c r="AW222" i="1" l="1"/>
  <c r="AS222" i="1"/>
  <c r="AI222" i="1"/>
  <c r="AK222" i="1"/>
  <c r="A224" i="1"/>
  <c r="BE223" i="1" s="1"/>
  <c r="W222" i="1"/>
  <c r="Y221" i="1" s="1"/>
  <c r="M222" i="1"/>
  <c r="AU222" i="1"/>
  <c r="AG222" i="1"/>
  <c r="K222" i="1"/>
  <c r="I222" i="1"/>
  <c r="U222" i="1"/>
  <c r="AW223" i="1" l="1"/>
  <c r="AS223" i="1"/>
  <c r="AU223" i="1"/>
  <c r="AI223" i="1"/>
  <c r="AG223" i="1"/>
  <c r="U223" i="1"/>
  <c r="A225" i="1"/>
  <c r="BE224" i="1" s="1"/>
  <c r="I223" i="1"/>
  <c r="K223" i="1"/>
  <c r="W223" i="1"/>
  <c r="Y222" i="1" s="1"/>
  <c r="AK223" i="1"/>
  <c r="M223" i="1"/>
  <c r="AW224" i="1" l="1"/>
  <c r="AS224" i="1"/>
  <c r="AI224" i="1"/>
  <c r="AK224" i="1"/>
  <c r="AG224" i="1"/>
  <c r="U224" i="1"/>
  <c r="AU224" i="1"/>
  <c r="K224" i="1"/>
  <c r="W224" i="1"/>
  <c r="Y223" i="1" s="1"/>
  <c r="A226" i="1"/>
  <c r="BE225" i="1" s="1"/>
  <c r="M224" i="1"/>
  <c r="I224" i="1"/>
  <c r="AW225" i="1" l="1"/>
  <c r="AS225" i="1"/>
  <c r="AI225" i="1"/>
  <c r="AK225" i="1"/>
  <c r="AG225" i="1"/>
  <c r="A227" i="1"/>
  <c r="BE226" i="1" s="1"/>
  <c r="AU225" i="1"/>
  <c r="I225" i="1"/>
  <c r="W225" i="1"/>
  <c r="Y224" i="1" s="1"/>
  <c r="M225" i="1"/>
  <c r="U225" i="1"/>
  <c r="K225" i="1"/>
  <c r="AW226" i="1" l="1"/>
  <c r="AS226" i="1"/>
  <c r="AI226" i="1"/>
  <c r="AK226" i="1"/>
  <c r="W226" i="1"/>
  <c r="Y225" i="1" s="1"/>
  <c r="I226" i="1"/>
  <c r="AU226" i="1"/>
  <c r="AG226" i="1"/>
  <c r="M226" i="1"/>
  <c r="A228" i="1"/>
  <c r="BE227" i="1" s="1"/>
  <c r="U226" i="1"/>
  <c r="K226" i="1"/>
  <c r="AW227" i="1" l="1"/>
  <c r="AS227" i="1"/>
  <c r="K227" i="1"/>
  <c r="AU227" i="1"/>
  <c r="M227" i="1"/>
  <c r="A229" i="1"/>
  <c r="BE228" i="1" s="1"/>
  <c r="U227" i="1"/>
  <c r="W227" i="1"/>
  <c r="Y226" i="1" s="1"/>
  <c r="AI227" i="1"/>
  <c r="AK227" i="1"/>
  <c r="AG227" i="1"/>
  <c r="I227" i="1"/>
  <c r="AW228" i="1" l="1"/>
  <c r="AS228" i="1"/>
  <c r="AU228" i="1"/>
  <c r="AI228" i="1"/>
  <c r="AK228" i="1"/>
  <c r="W228" i="1"/>
  <c r="Y227" i="1" s="1"/>
  <c r="U228" i="1"/>
  <c r="A230" i="1"/>
  <c r="BE229" i="1" s="1"/>
  <c r="AG228" i="1"/>
  <c r="M228" i="1"/>
  <c r="I228" i="1"/>
  <c r="K228" i="1"/>
  <c r="AW229" i="1" l="1"/>
  <c r="AS229" i="1"/>
  <c r="AI229" i="1"/>
  <c r="U229" i="1"/>
  <c r="W229" i="1"/>
  <c r="Y228" i="1" s="1"/>
  <c r="AU229" i="1"/>
  <c r="AK229" i="1"/>
  <c r="M229" i="1"/>
  <c r="I229" i="1"/>
  <c r="A231" i="1"/>
  <c r="BE230" i="1" s="1"/>
  <c r="AG229" i="1"/>
  <c r="K229" i="1"/>
  <c r="AW230" i="1" l="1"/>
  <c r="AS230" i="1"/>
  <c r="AU230" i="1"/>
  <c r="AI230" i="1"/>
  <c r="AG230" i="1"/>
  <c r="W230" i="1"/>
  <c r="Y229" i="1" s="1"/>
  <c r="I230" i="1"/>
  <c r="AK230" i="1"/>
  <c r="K230" i="1"/>
  <c r="A232" i="1"/>
  <c r="BE231" i="1" s="1"/>
  <c r="U230" i="1"/>
  <c r="M230" i="1"/>
  <c r="AW231" i="1" l="1"/>
  <c r="AS231" i="1"/>
  <c r="AU231" i="1"/>
  <c r="AI231" i="1"/>
  <c r="AK231" i="1"/>
  <c r="AG231" i="1"/>
  <c r="U231" i="1"/>
  <c r="W231" i="1"/>
  <c r="Y230" i="1" s="1"/>
  <c r="K231" i="1"/>
  <c r="I231" i="1"/>
  <c r="A233" i="1"/>
  <c r="BE232" i="1" s="1"/>
  <c r="M231" i="1"/>
  <c r="AW232" i="1" l="1"/>
  <c r="AS232" i="1"/>
  <c r="AI232" i="1"/>
  <c r="AK232" i="1"/>
  <c r="AG232" i="1"/>
  <c r="M232" i="1"/>
  <c r="A234" i="1"/>
  <c r="BE233" i="1" s="1"/>
  <c r="K232" i="1"/>
  <c r="U232" i="1"/>
  <c r="I232" i="1"/>
  <c r="AU232" i="1"/>
  <c r="W232" i="1"/>
  <c r="Y231" i="1" s="1"/>
  <c r="AW233" i="1" l="1"/>
  <c r="AS233" i="1"/>
  <c r="AU233" i="1"/>
  <c r="AI233" i="1"/>
  <c r="AG233" i="1"/>
  <c r="W233" i="1"/>
  <c r="Y232" i="1" s="1"/>
  <c r="I233" i="1"/>
  <c r="AK233" i="1"/>
  <c r="A235" i="1"/>
  <c r="BE234" i="1" s="1"/>
  <c r="K233" i="1"/>
  <c r="U233" i="1"/>
  <c r="M233" i="1"/>
  <c r="AW234" i="1" l="1"/>
  <c r="AS234" i="1"/>
  <c r="AU234" i="1"/>
  <c r="AK234" i="1"/>
  <c r="AG234" i="1"/>
  <c r="I234" i="1"/>
  <c r="K234" i="1"/>
  <c r="W234" i="1"/>
  <c r="Y233" i="1" s="1"/>
  <c r="AI234" i="1"/>
  <c r="A236" i="1"/>
  <c r="BE235" i="1" s="1"/>
  <c r="M234" i="1"/>
  <c r="U234" i="1"/>
  <c r="AW235" i="1" l="1"/>
  <c r="AS235" i="1"/>
  <c r="AU235" i="1"/>
  <c r="AK235" i="1"/>
  <c r="AG235" i="1"/>
  <c r="U235" i="1"/>
  <c r="A237" i="1"/>
  <c r="BE236" i="1" s="1"/>
  <c r="M235" i="1"/>
  <c r="AI235" i="1"/>
  <c r="K235" i="1"/>
  <c r="I235" i="1"/>
  <c r="W235" i="1"/>
  <c r="Y234" i="1" s="1"/>
  <c r="AW236" i="1" l="1"/>
  <c r="AS236" i="1"/>
  <c r="AU236" i="1"/>
  <c r="AI236" i="1"/>
  <c r="AK236" i="1"/>
  <c r="W236" i="1"/>
  <c r="Y235" i="1" s="1"/>
  <c r="K236" i="1"/>
  <c r="U236" i="1"/>
  <c r="A238" i="1"/>
  <c r="BE237" i="1" s="1"/>
  <c r="M236" i="1"/>
  <c r="I236" i="1"/>
  <c r="AG236" i="1"/>
  <c r="AW237" i="1" l="1"/>
  <c r="AS237" i="1"/>
  <c r="A239" i="1"/>
  <c r="BE238" i="1" s="1"/>
  <c r="M237" i="1"/>
  <c r="AU237" i="1"/>
  <c r="AI237" i="1"/>
  <c r="AK237" i="1"/>
  <c r="AG237" i="1"/>
  <c r="U237" i="1"/>
  <c r="I237" i="1"/>
  <c r="K237" i="1"/>
  <c r="W237" i="1"/>
  <c r="Y236" i="1" s="1"/>
  <c r="AW238" i="1" l="1"/>
  <c r="AS238" i="1"/>
  <c r="AU238" i="1"/>
  <c r="AI238" i="1"/>
  <c r="AK238" i="1"/>
  <c r="AG238" i="1"/>
  <c r="I238" i="1"/>
  <c r="M238" i="1"/>
  <c r="K238" i="1"/>
  <c r="W238" i="1"/>
  <c r="Y237" i="1" s="1"/>
  <c r="A240" i="1"/>
  <c r="BE239" i="1" s="1"/>
  <c r="U238" i="1"/>
  <c r="AW239" i="1" l="1"/>
  <c r="AS239" i="1"/>
  <c r="W239" i="1"/>
  <c r="Y238" i="1" s="1"/>
  <c r="AU239" i="1"/>
  <c r="AI239" i="1"/>
  <c r="AK239" i="1"/>
  <c r="AG239" i="1"/>
  <c r="I239" i="1"/>
  <c r="K239" i="1"/>
  <c r="M239" i="1"/>
  <c r="U239" i="1"/>
  <c r="A241" i="1"/>
  <c r="BE240" i="1" s="1"/>
  <c r="AW240" i="1" l="1"/>
  <c r="AS240" i="1"/>
  <c r="AI240" i="1"/>
  <c r="A242" i="1"/>
  <c r="BE241" i="1" s="1"/>
  <c r="M240" i="1"/>
  <c r="U240" i="1"/>
  <c r="K240" i="1"/>
  <c r="AU240" i="1"/>
  <c r="AK240" i="1"/>
  <c r="I240" i="1"/>
  <c r="AG240" i="1"/>
  <c r="W240" i="1"/>
  <c r="Y239" i="1" s="1"/>
  <c r="AW241" i="1" l="1"/>
  <c r="AS241" i="1"/>
  <c r="K241" i="1"/>
  <c r="W241" i="1"/>
  <c r="Y240" i="1" s="1"/>
  <c r="AU241" i="1"/>
  <c r="AK241" i="1"/>
  <c r="AG241" i="1"/>
  <c r="I241" i="1"/>
  <c r="U241" i="1"/>
  <c r="AI241" i="1"/>
  <c r="A243" i="1"/>
  <c r="BE242" i="1" s="1"/>
  <c r="M241" i="1"/>
  <c r="AW242" i="1" l="1"/>
  <c r="AS242" i="1"/>
  <c r="AI242" i="1"/>
  <c r="AU242" i="1"/>
  <c r="AK242" i="1"/>
  <c r="AG242" i="1"/>
  <c r="M242" i="1"/>
  <c r="K242" i="1"/>
  <c r="W242" i="1"/>
  <c r="Y241" i="1" s="1"/>
  <c r="A244" i="1"/>
  <c r="BE243" i="1" s="1"/>
  <c r="I242" i="1"/>
  <c r="U242" i="1"/>
  <c r="AW243" i="1" l="1"/>
  <c r="AS243" i="1"/>
  <c r="AU243" i="1"/>
  <c r="AG243" i="1"/>
  <c r="U243" i="1"/>
  <c r="A245" i="1"/>
  <c r="BE244" i="1" s="1"/>
  <c r="M243" i="1"/>
  <c r="W243" i="1"/>
  <c r="Y242" i="1" s="1"/>
  <c r="AI243" i="1"/>
  <c r="K243" i="1"/>
  <c r="AK243" i="1"/>
  <c r="I243" i="1"/>
  <c r="AW244" i="1" l="1"/>
  <c r="AS244" i="1"/>
  <c r="AU244" i="1"/>
  <c r="AI244" i="1"/>
  <c r="AK244" i="1"/>
  <c r="AG244" i="1"/>
  <c r="K244" i="1"/>
  <c r="A246" i="1"/>
  <c r="BE245" i="1" s="1"/>
  <c r="M244" i="1"/>
  <c r="W244" i="1"/>
  <c r="Y243" i="1" s="1"/>
  <c r="U244" i="1"/>
  <c r="I244" i="1"/>
  <c r="AW245" i="1" l="1"/>
  <c r="AS245" i="1"/>
  <c r="M245" i="1"/>
  <c r="A247" i="1"/>
  <c r="BE246" i="1" s="1"/>
  <c r="U245" i="1"/>
  <c r="W245" i="1"/>
  <c r="Y244" i="1" s="1"/>
  <c r="I245" i="1"/>
  <c r="AU245" i="1"/>
  <c r="AI245" i="1"/>
  <c r="AK245" i="1"/>
  <c r="AG245" i="1"/>
  <c r="K245" i="1"/>
  <c r="AW246" i="1" l="1"/>
  <c r="AS246" i="1"/>
  <c r="AU246" i="1"/>
  <c r="AI246" i="1"/>
  <c r="AK246" i="1"/>
  <c r="AG246" i="1"/>
  <c r="K246" i="1"/>
  <c r="A248" i="1"/>
  <c r="BE247" i="1" s="1"/>
  <c r="I246" i="1"/>
  <c r="W246" i="1"/>
  <c r="Y245" i="1" s="1"/>
  <c r="M246" i="1"/>
  <c r="U246" i="1"/>
  <c r="AW247" i="1" l="1"/>
  <c r="AS247" i="1"/>
  <c r="AU247" i="1"/>
  <c r="AI247" i="1"/>
  <c r="AG247" i="1"/>
  <c r="W247" i="1"/>
  <c r="Y246" i="1" s="1"/>
  <c r="AK247" i="1"/>
  <c r="U247" i="1"/>
  <c r="K247" i="1"/>
  <c r="I247" i="1"/>
  <c r="A249" i="1"/>
  <c r="BE248" i="1" s="1"/>
  <c r="M247" i="1"/>
  <c r="AW248" i="1" l="1"/>
  <c r="AS248" i="1"/>
  <c r="AK248" i="1"/>
  <c r="AG248" i="1"/>
  <c r="M248" i="1"/>
  <c r="AU248" i="1"/>
  <c r="AI248" i="1"/>
  <c r="K248" i="1"/>
  <c r="W248" i="1"/>
  <c r="Y247" i="1" s="1"/>
  <c r="I248" i="1"/>
  <c r="U248" i="1"/>
  <c r="A250" i="1"/>
  <c r="BE249" i="1" s="1"/>
  <c r="AW249" i="1" l="1"/>
  <c r="AS249" i="1"/>
  <c r="AI249" i="1"/>
  <c r="A251" i="1"/>
  <c r="BE250" i="1" s="1"/>
  <c r="U249" i="1"/>
  <c r="I249" i="1"/>
  <c r="AU249" i="1"/>
  <c r="AK249" i="1"/>
  <c r="AG249" i="1"/>
  <c r="K249" i="1"/>
  <c r="M249" i="1"/>
  <c r="W249" i="1"/>
  <c r="Y248" i="1" s="1"/>
  <c r="AW250" i="1" l="1"/>
  <c r="AS250" i="1"/>
  <c r="AU250" i="1"/>
  <c r="AI250" i="1"/>
  <c r="AK250" i="1"/>
  <c r="AG250" i="1"/>
  <c r="A252" i="1"/>
  <c r="BE251" i="1" s="1"/>
  <c r="I250" i="1"/>
  <c r="W250" i="1"/>
  <c r="Y249" i="1" s="1"/>
  <c r="K250" i="1"/>
  <c r="M250" i="1"/>
  <c r="U250" i="1"/>
  <c r="AW251" i="1" l="1"/>
  <c r="AS251" i="1"/>
  <c r="AU251" i="1"/>
  <c r="AI251" i="1"/>
  <c r="AK251" i="1"/>
  <c r="AG251" i="1"/>
  <c r="K251" i="1"/>
  <c r="A253" i="1"/>
  <c r="BE252" i="1" s="1"/>
  <c r="W251" i="1"/>
  <c r="Y250" i="1" s="1"/>
  <c r="I251" i="1"/>
  <c r="U251" i="1"/>
  <c r="M251" i="1"/>
  <c r="AW252" i="1" l="1"/>
  <c r="AS252" i="1"/>
  <c r="AI252" i="1"/>
  <c r="AK252" i="1"/>
  <c r="AG252" i="1"/>
  <c r="I252" i="1"/>
  <c r="U252" i="1"/>
  <c r="M252" i="1"/>
  <c r="AU252" i="1"/>
  <c r="K252" i="1"/>
  <c r="A254" i="1"/>
  <c r="BE253" i="1" s="1"/>
  <c r="W252" i="1"/>
  <c r="Y251" i="1" s="1"/>
  <c r="AW253" i="1" l="1"/>
  <c r="AS253" i="1"/>
  <c r="AU253" i="1"/>
  <c r="AI253" i="1"/>
  <c r="AG253" i="1"/>
  <c r="M253" i="1"/>
  <c r="I253" i="1"/>
  <c r="K253" i="1"/>
  <c r="A255" i="1"/>
  <c r="BE254" i="1" s="1"/>
  <c r="AK253" i="1"/>
  <c r="U253" i="1"/>
  <c r="W253" i="1"/>
  <c r="Y252" i="1" s="1"/>
  <c r="AW254" i="1" l="1"/>
  <c r="AU254" i="1"/>
  <c r="AI254" i="1"/>
  <c r="AK254" i="1"/>
  <c r="AG254" i="1"/>
  <c r="W254" i="1"/>
  <c r="Y253" i="1" s="1"/>
  <c r="A256" i="1"/>
  <c r="BE255" i="1" s="1"/>
  <c r="I254" i="1"/>
  <c r="U254" i="1"/>
  <c r="K254" i="1"/>
  <c r="M254" i="1"/>
  <c r="AS254" i="1"/>
  <c r="AW255" i="1" l="1"/>
  <c r="AS255" i="1"/>
  <c r="AU255" i="1"/>
  <c r="AI255" i="1"/>
  <c r="AG255" i="1"/>
  <c r="I255" i="1"/>
  <c r="A257" i="1"/>
  <c r="BE256" i="1" s="1"/>
  <c r="AK255" i="1"/>
  <c r="W255" i="1"/>
  <c r="Y254" i="1" s="1"/>
  <c r="U255" i="1"/>
  <c r="K255" i="1"/>
  <c r="M255" i="1"/>
  <c r="AW256" i="1" l="1"/>
  <c r="AU256" i="1"/>
  <c r="AK256" i="1"/>
  <c r="U256" i="1"/>
  <c r="M256" i="1"/>
  <c r="K256" i="1"/>
  <c r="AI256" i="1"/>
  <c r="AG256" i="1"/>
  <c r="I256" i="1"/>
  <c r="A258" i="1"/>
  <c r="BE257" i="1" s="1"/>
  <c r="W256" i="1"/>
  <c r="Y255" i="1" s="1"/>
  <c r="AS256" i="1"/>
  <c r="AW257" i="1" l="1"/>
  <c r="AU257" i="1"/>
  <c r="AI257" i="1"/>
  <c r="AG257" i="1"/>
  <c r="W257" i="1"/>
  <c r="Y256" i="1" s="1"/>
  <c r="U257" i="1"/>
  <c r="K257" i="1"/>
  <c r="M257" i="1"/>
  <c r="AS257" i="1"/>
  <c r="AK257" i="1"/>
  <c r="A259" i="1"/>
  <c r="BE258" i="1" s="1"/>
  <c r="I257" i="1"/>
  <c r="AW258" i="1" l="1"/>
  <c r="AS258" i="1"/>
  <c r="AI258" i="1"/>
  <c r="AK258" i="1"/>
  <c r="AG258" i="1"/>
  <c r="K258" i="1"/>
  <c r="A260" i="1"/>
  <c r="BE259" i="1" s="1"/>
  <c r="AU258" i="1"/>
  <c r="U258" i="1"/>
  <c r="W258" i="1"/>
  <c r="Y257" i="1" s="1"/>
  <c r="I258" i="1"/>
  <c r="M258" i="1"/>
  <c r="AW259" i="1" l="1"/>
  <c r="AS259" i="1"/>
  <c r="AI259" i="1"/>
  <c r="AK259" i="1"/>
  <c r="AG259" i="1"/>
  <c r="K259" i="1"/>
  <c r="M259" i="1"/>
  <c r="W259" i="1"/>
  <c r="Y258" i="1" s="1"/>
  <c r="AU259" i="1"/>
  <c r="U259" i="1"/>
  <c r="A261" i="1"/>
  <c r="BE260" i="1" s="1"/>
  <c r="I259" i="1"/>
  <c r="AW260" i="1" l="1"/>
  <c r="AS260" i="1"/>
  <c r="A262" i="1"/>
  <c r="BE261" i="1" s="1"/>
  <c r="AU260" i="1"/>
  <c r="I260" i="1"/>
  <c r="K260" i="1"/>
  <c r="AI260" i="1"/>
  <c r="AK260" i="1"/>
  <c r="AG260" i="1"/>
  <c r="W260" i="1"/>
  <c r="Y259" i="1" s="1"/>
  <c r="U260" i="1"/>
  <c r="M260" i="1"/>
  <c r="AW261" i="1" l="1"/>
  <c r="AS261" i="1"/>
  <c r="AK261" i="1"/>
  <c r="A263" i="1"/>
  <c r="BE262" i="1" s="1"/>
  <c r="AU261" i="1"/>
  <c r="AI261" i="1"/>
  <c r="AG261" i="1"/>
  <c r="W261" i="1"/>
  <c r="Y260" i="1" s="1"/>
  <c r="K261" i="1"/>
  <c r="U261" i="1"/>
  <c r="M261" i="1"/>
  <c r="I261" i="1"/>
  <c r="AW262" i="1" l="1"/>
  <c r="AS262" i="1"/>
  <c r="AU262" i="1"/>
  <c r="AI262" i="1"/>
  <c r="AG262" i="1"/>
  <c r="A264" i="1"/>
  <c r="BE263" i="1" s="1"/>
  <c r="K262" i="1"/>
  <c r="AK262" i="1"/>
  <c r="U262" i="1"/>
  <c r="M262" i="1"/>
  <c r="W262" i="1"/>
  <c r="Y261" i="1" s="1"/>
  <c r="I262" i="1"/>
  <c r="AW263" i="1" l="1"/>
  <c r="AS263" i="1"/>
  <c r="I263" i="1"/>
  <c r="AU263" i="1"/>
  <c r="AK263" i="1"/>
  <c r="A265" i="1"/>
  <c r="BE264" i="1" s="1"/>
  <c r="M263" i="1"/>
  <c r="U263" i="1"/>
  <c r="W263" i="1"/>
  <c r="Y262" i="1" s="1"/>
  <c r="AI263" i="1"/>
  <c r="AG263" i="1"/>
  <c r="K263" i="1"/>
  <c r="AW264" i="1" l="1"/>
  <c r="AS264" i="1"/>
  <c r="AU264" i="1"/>
  <c r="AI264" i="1"/>
  <c r="AK264" i="1"/>
  <c r="AG264" i="1"/>
  <c r="K264" i="1"/>
  <c r="W264" i="1"/>
  <c r="Y263" i="1" s="1"/>
  <c r="I264" i="1"/>
  <c r="A266" i="1"/>
  <c r="BE265" i="1" s="1"/>
  <c r="U264" i="1"/>
  <c r="M264" i="1"/>
  <c r="AW265" i="1" l="1"/>
  <c r="AS265" i="1"/>
  <c r="AU265" i="1"/>
  <c r="AI265" i="1"/>
  <c r="AK265" i="1"/>
  <c r="AG265" i="1"/>
  <c r="U265" i="1"/>
  <c r="I265" i="1"/>
  <c r="A267" i="1"/>
  <c r="BE266" i="1" s="1"/>
  <c r="W265" i="1"/>
  <c r="Y264" i="1" s="1"/>
  <c r="K265" i="1"/>
  <c r="M265" i="1"/>
  <c r="AW266" i="1" l="1"/>
  <c r="AS266" i="1"/>
  <c r="I266" i="1"/>
  <c r="AU266" i="1"/>
  <c r="AK266" i="1"/>
  <c r="AG266" i="1"/>
  <c r="M266" i="1"/>
  <c r="A268" i="1"/>
  <c r="BE267" i="1" s="1"/>
  <c r="K266" i="1"/>
  <c r="AI266" i="1"/>
  <c r="U266" i="1"/>
  <c r="W266" i="1"/>
  <c r="Y265" i="1" s="1"/>
  <c r="AW267" i="1" l="1"/>
  <c r="AS267" i="1"/>
  <c r="AK267" i="1"/>
  <c r="AG267" i="1"/>
  <c r="M267" i="1"/>
  <c r="A269" i="1"/>
  <c r="BE268" i="1" s="1"/>
  <c r="K267" i="1"/>
  <c r="AU267" i="1"/>
  <c r="AI267" i="1"/>
  <c r="W267" i="1"/>
  <c r="Y266" i="1" s="1"/>
  <c r="I267" i="1"/>
  <c r="U267" i="1"/>
  <c r="AW268" i="1" l="1"/>
  <c r="AS268" i="1"/>
  <c r="AU268" i="1"/>
  <c r="AI268" i="1"/>
  <c r="AK268" i="1"/>
  <c r="K268" i="1"/>
  <c r="W268" i="1"/>
  <c r="Y267" i="1" s="1"/>
  <c r="U268" i="1"/>
  <c r="M268" i="1"/>
  <c r="A270" i="1"/>
  <c r="BE269" i="1" s="1"/>
  <c r="I268" i="1"/>
  <c r="AG268" i="1"/>
  <c r="AW269" i="1" l="1"/>
  <c r="AU269" i="1"/>
  <c r="I269" i="1"/>
  <c r="U269" i="1"/>
  <c r="AI269" i="1"/>
  <c r="AK269" i="1"/>
  <c r="AG269" i="1"/>
  <c r="K269" i="1"/>
  <c r="A271" i="1"/>
  <c r="BE270" i="1" s="1"/>
  <c r="W269" i="1"/>
  <c r="Y268" i="1" s="1"/>
  <c r="M269" i="1"/>
  <c r="AS269" i="1"/>
  <c r="AW270" i="1" l="1"/>
  <c r="AU270" i="1"/>
  <c r="AI270" i="1"/>
  <c r="AK270" i="1"/>
  <c r="AG270" i="1"/>
  <c r="A272" i="1"/>
  <c r="BE271" i="1" s="1"/>
  <c r="W270" i="1"/>
  <c r="Y269" i="1" s="1"/>
  <c r="I270" i="1"/>
  <c r="U270" i="1"/>
  <c r="M270" i="1"/>
  <c r="K270" i="1"/>
  <c r="AS270" i="1"/>
  <c r="AW271" i="1" l="1"/>
  <c r="AS271" i="1"/>
  <c r="AG271" i="1"/>
  <c r="M271" i="1"/>
  <c r="K271" i="1"/>
  <c r="A273" i="1"/>
  <c r="AU271" i="1"/>
  <c r="AI271" i="1"/>
  <c r="AK271" i="1"/>
  <c r="I271" i="1"/>
  <c r="W271" i="1"/>
  <c r="Y270" i="1" s="1"/>
  <c r="U271" i="1"/>
  <c r="BE272" i="1" l="1"/>
  <c r="BE273" i="1"/>
  <c r="AW273" i="1"/>
  <c r="AW272" i="1"/>
  <c r="AU272" i="1"/>
  <c r="W272" i="1"/>
  <c r="Y271" i="1" s="1"/>
  <c r="U273" i="1"/>
  <c r="AK273" i="1"/>
  <c r="AK272" i="1"/>
  <c r="AI273" i="1"/>
  <c r="AG273" i="1"/>
  <c r="M272" i="1"/>
  <c r="K273" i="1"/>
  <c r="AS272" i="1"/>
  <c r="I272" i="1"/>
  <c r="I273" i="1"/>
  <c r="AI272" i="1"/>
  <c r="AG272" i="1"/>
  <c r="K272" i="1"/>
  <c r="AS273" i="1"/>
  <c r="W273" i="1"/>
  <c r="M273" i="1"/>
  <c r="U272" i="1"/>
  <c r="AU273" i="1"/>
  <c r="Y272" i="1" l="1"/>
  <c r="Y273" i="1"/>
</calcChain>
</file>

<file path=xl/sharedStrings.xml><?xml version="1.0" encoding="utf-8"?>
<sst xmlns="http://schemas.openxmlformats.org/spreadsheetml/2006/main" count="66" uniqueCount="21">
  <si>
    <t xml:space="preserve"> 5 dVd</t>
  </si>
  <si>
    <t>Dorsal-&gt;Ventral</t>
  </si>
  <si>
    <t>Ventral-&gt; Dorsal</t>
  </si>
  <si>
    <t>Ventral towards media</t>
  </si>
  <si>
    <t xml:space="preserve"> 7 dVd</t>
  </si>
  <si>
    <t>Ventral-&gt;Dorsal</t>
  </si>
  <si>
    <t xml:space="preserve"> 8 dVd</t>
  </si>
  <si>
    <t>Ventral towards Media</t>
  </si>
  <si>
    <t xml:space="preserve"> 10 dVd</t>
  </si>
  <si>
    <t xml:space="preserve">Ventral towards media </t>
  </si>
  <si>
    <t>11 dVd</t>
  </si>
  <si>
    <t>Time (hr)</t>
  </si>
  <si>
    <t>top red</t>
  </si>
  <si>
    <t>top green</t>
  </si>
  <si>
    <t>right red</t>
  </si>
  <si>
    <t>right green</t>
  </si>
  <si>
    <t>bottom green</t>
  </si>
  <si>
    <t>left green</t>
  </si>
  <si>
    <t>Velocity Dorsal-&gt;Ventral</t>
  </si>
  <si>
    <t>Velocity Ventral-&gt;Dorsal</t>
  </si>
  <si>
    <t>Velocity Ventral towards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</si>
</sst>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theme="1"/>
      <name val="Arial"/>
    </font>
    <font>
      <sz val="11"/>
      <color rgb="FF000000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3" fontId="4" fillId="0" borderId="0" xfId="0" applyNumberFormat="1" applyFont="1"/>
    <xf numFmtId="3" fontId="5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U292"/>
  <sheetViews>
    <sheetView tabSelected="1" workbookViewId="0">
      <pane ySplit="1" topLeftCell="A2" activePane="bottomLeft" state="frozen"/>
      <selection pane="bottomLeft" activeCell="A4" sqref="A4"/>
    </sheetView>
  </sheetViews>
  <sheetFormatPr defaultColWidth="12.6328125" defaultRowHeight="15.75" customHeight="1" x14ac:dyDescent="0.25"/>
  <cols>
    <col min="8" max="8" width="13.6328125" customWidth="1"/>
    <col min="9" max="9" width="22.7265625" customWidth="1"/>
    <col min="10" max="10" width="14.26953125" customWidth="1"/>
    <col min="11" max="11" width="22.453125" customWidth="1"/>
    <col min="12" max="12" width="19.08984375" customWidth="1"/>
    <col min="13" max="13" width="26.7265625" customWidth="1"/>
    <col min="20" max="20" width="13.6328125" customWidth="1"/>
    <col min="21" max="21" width="18.6328125" customWidth="1"/>
    <col min="22" max="22" width="13.6328125" customWidth="1"/>
    <col min="23" max="23" width="26.08984375" customWidth="1"/>
    <col min="24" max="24" width="19.08984375" customWidth="1"/>
    <col min="25" max="25" width="24.26953125" customWidth="1"/>
    <col min="32" max="32" width="13.6328125" customWidth="1"/>
    <col min="33" max="33" width="18.54296875" customWidth="1"/>
    <col min="34" max="35" width="13.6328125" customWidth="1"/>
    <col min="36" max="37" width="19.08984375" customWidth="1"/>
    <col min="44" max="47" width="13.6328125" customWidth="1"/>
    <col min="48" max="49" width="19.6328125" customWidth="1"/>
    <col min="56" max="57" width="13.6328125" customWidth="1"/>
    <col min="58" max="59" width="14.26953125" customWidth="1"/>
    <col min="60" max="60" width="19.08984375" customWidth="1"/>
    <col min="61" max="61" width="24.08984375" customWidth="1"/>
  </cols>
  <sheetData>
    <row r="1" spans="1:69" ht="14" x14ac:dyDescent="0.3">
      <c r="A1" s="1" t="s">
        <v>11</v>
      </c>
      <c r="B1" s="15" t="s">
        <v>0</v>
      </c>
      <c r="C1" s="14"/>
      <c r="D1" s="14"/>
      <c r="E1" s="14"/>
      <c r="F1" s="14"/>
      <c r="G1" s="14"/>
      <c r="H1" s="1" t="s">
        <v>1</v>
      </c>
      <c r="I1" s="1" t="s">
        <v>18</v>
      </c>
      <c r="J1" s="1" t="s">
        <v>2</v>
      </c>
      <c r="K1" s="1" t="s">
        <v>19</v>
      </c>
      <c r="L1" s="1" t="s">
        <v>3</v>
      </c>
      <c r="M1" s="1" t="s">
        <v>20</v>
      </c>
      <c r="N1" s="13" t="s">
        <v>4</v>
      </c>
      <c r="O1" s="14"/>
      <c r="P1" s="14"/>
      <c r="Q1" s="14"/>
      <c r="R1" s="14"/>
      <c r="S1" s="14"/>
      <c r="T1" s="1" t="s">
        <v>1</v>
      </c>
      <c r="U1" s="1" t="s">
        <v>18</v>
      </c>
      <c r="V1" s="1" t="s">
        <v>5</v>
      </c>
      <c r="W1" s="1" t="s">
        <v>19</v>
      </c>
      <c r="X1" s="1" t="s">
        <v>3</v>
      </c>
      <c r="Y1" s="1" t="s">
        <v>20</v>
      </c>
      <c r="Z1" s="13" t="s">
        <v>6</v>
      </c>
      <c r="AA1" s="14"/>
      <c r="AB1" s="14"/>
      <c r="AC1" s="14"/>
      <c r="AD1" s="14"/>
      <c r="AE1" s="14"/>
      <c r="AF1" s="1" t="s">
        <v>1</v>
      </c>
      <c r="AG1" s="1" t="s">
        <v>18</v>
      </c>
      <c r="AH1" s="1" t="s">
        <v>5</v>
      </c>
      <c r="AI1" s="1" t="s">
        <v>19</v>
      </c>
      <c r="AJ1" s="1" t="s">
        <v>7</v>
      </c>
      <c r="AK1" s="1" t="s">
        <v>20</v>
      </c>
      <c r="AL1" s="13" t="s">
        <v>8</v>
      </c>
      <c r="AM1" s="14"/>
      <c r="AN1" s="14"/>
      <c r="AO1" s="14"/>
      <c r="AP1" s="14"/>
      <c r="AQ1" s="14"/>
      <c r="AR1" s="1" t="s">
        <v>1</v>
      </c>
      <c r="AS1" s="1" t="s">
        <v>18</v>
      </c>
      <c r="AT1" s="1" t="s">
        <v>5</v>
      </c>
      <c r="AU1" s="1" t="s">
        <v>19</v>
      </c>
      <c r="AV1" s="1" t="s">
        <v>9</v>
      </c>
      <c r="AW1" t="s">
        <v>20</v>
      </c>
      <c r="AX1" s="13" t="s">
        <v>10</v>
      </c>
      <c r="AY1" s="14"/>
      <c r="AZ1" s="14"/>
      <c r="BA1" s="14"/>
      <c r="BB1" s="14"/>
      <c r="BC1" s="14"/>
      <c r="BD1" s="1" t="s">
        <v>1</v>
      </c>
      <c r="BE1" s="1" t="s">
        <v>18</v>
      </c>
      <c r="BF1" s="1" t="s">
        <v>2</v>
      </c>
      <c r="BG1" s="1" t="s">
        <v>19</v>
      </c>
      <c r="BH1" s="1" t="s">
        <v>3</v>
      </c>
      <c r="BI1" s="1" t="s">
        <v>20</v>
      </c>
      <c r="BJ1" s="1"/>
      <c r="BK1" s="1"/>
      <c r="BL1" s="13"/>
      <c r="BM1" s="14"/>
      <c r="BN1" s="14"/>
      <c r="BO1" s="14"/>
      <c r="BP1" s="14"/>
      <c r="BQ1" s="14"/>
    </row>
    <row r="2" spans="1:69" ht="14" x14ac:dyDescent="0.3"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N2" s="1" t="s">
        <v>12</v>
      </c>
      <c r="O2" s="1" t="s">
        <v>14</v>
      </c>
      <c r="P2" s="1" t="s">
        <v>17</v>
      </c>
      <c r="Q2" s="1" t="s">
        <v>16</v>
      </c>
      <c r="R2" s="1" t="s">
        <v>13</v>
      </c>
      <c r="S2" s="1" t="s">
        <v>15</v>
      </c>
      <c r="Z2" s="1" t="s">
        <v>17</v>
      </c>
      <c r="AA2" s="1" t="s">
        <v>14</v>
      </c>
      <c r="AB2" s="1" t="s">
        <v>12</v>
      </c>
      <c r="AC2" s="1" t="s">
        <v>16</v>
      </c>
      <c r="AD2" s="1" t="s">
        <v>13</v>
      </c>
      <c r="AE2" s="1" t="s">
        <v>15</v>
      </c>
      <c r="AL2" s="1" t="s">
        <v>17</v>
      </c>
      <c r="AM2" s="1" t="s">
        <v>14</v>
      </c>
      <c r="AN2" s="1" t="s">
        <v>16</v>
      </c>
      <c r="AO2" s="1" t="s">
        <v>12</v>
      </c>
      <c r="AP2" s="1" t="s">
        <v>15</v>
      </c>
      <c r="AQ2" s="1" t="s">
        <v>13</v>
      </c>
      <c r="AX2" s="1" t="s">
        <v>17</v>
      </c>
      <c r="AY2" s="1" t="s">
        <v>16</v>
      </c>
      <c r="AZ2" s="1" t="s">
        <v>14</v>
      </c>
      <c r="BA2" s="1" t="s">
        <v>12</v>
      </c>
      <c r="BB2" s="1" t="s">
        <v>13</v>
      </c>
      <c r="BC2" s="1" t="s">
        <v>15</v>
      </c>
      <c r="BJ2" s="1"/>
      <c r="BK2" s="1"/>
      <c r="BL2" s="1"/>
      <c r="BM2" s="1"/>
      <c r="BN2" s="1"/>
      <c r="BO2" s="1"/>
      <c r="BP2" s="1"/>
      <c r="BQ2" s="1"/>
    </row>
    <row r="3" spans="1:69" ht="14" x14ac:dyDescent="0.3">
      <c r="A3" s="2">
        <v>0.5</v>
      </c>
      <c r="B3" s="2">
        <v>662.74699999999996</v>
      </c>
      <c r="C3" s="2">
        <v>669.303</v>
      </c>
      <c r="D3" s="2">
        <v>528.38699999999994</v>
      </c>
      <c r="E3" s="2">
        <v>779.37</v>
      </c>
      <c r="F3" s="2">
        <v>632.55399999999997</v>
      </c>
      <c r="G3" s="2">
        <v>608.12900000000002</v>
      </c>
      <c r="H3" s="2">
        <f t="shared" ref="H3:H66" si="0">(B3+D3)/2</f>
        <v>595.56700000000001</v>
      </c>
      <c r="I3" s="2">
        <f>(H4-H3)/(A4-A3)</f>
        <v>2.237999999999829</v>
      </c>
      <c r="J3" s="2">
        <f t="shared" ref="J3:J66" si="1">(C3+E3)/2</f>
        <v>724.3365</v>
      </c>
      <c r="K3" s="2">
        <f>(J4-J3)/(A4-A3)</f>
        <v>85.1099999999999</v>
      </c>
      <c r="L3" s="2">
        <f t="shared" ref="L3:L66" si="2">(F3+G3)/2</f>
        <v>620.3415</v>
      </c>
      <c r="M3" s="2">
        <f>(L4-L3)/(A4-A3)</f>
        <v>35.427000000000135</v>
      </c>
      <c r="N3" s="2">
        <v>837.18299999999999</v>
      </c>
      <c r="O3" s="2">
        <v>959.72699999999998</v>
      </c>
      <c r="P3" s="2">
        <v>548.15200000000004</v>
      </c>
      <c r="Q3" s="2">
        <v>468.02100000000002</v>
      </c>
      <c r="R3" s="2">
        <v>2311.2829999999999</v>
      </c>
      <c r="S3" s="2">
        <v>1174.596</v>
      </c>
      <c r="T3" s="2">
        <f t="shared" ref="T3:T257" si="3">(N3+O3)/2</f>
        <v>898.45499999999993</v>
      </c>
      <c r="U3" s="2">
        <f>(T4-T3)/(A4-A3)</f>
        <v>-11.460999999999785</v>
      </c>
      <c r="V3" s="2">
        <f t="shared" ref="V3:V66" si="4">(R3+S3)/2</f>
        <v>1742.9395</v>
      </c>
      <c r="W3" s="2">
        <f>(V4-V3)/(A4-A3)</f>
        <v>61.311000000000604</v>
      </c>
      <c r="X3" s="2">
        <f t="shared" ref="X3:X257" si="5">(Q3+P3)/2</f>
        <v>508.0865</v>
      </c>
      <c r="Y3" s="2">
        <f>(W4-W3)/(A4-A3)</f>
        <v>-28.976000000002387</v>
      </c>
      <c r="Z3" s="2">
        <v>841.14599999999996</v>
      </c>
      <c r="AA3" s="2">
        <v>643.68399999999997</v>
      </c>
      <c r="AB3" s="2">
        <v>390.90899999999999</v>
      </c>
      <c r="AC3" s="2">
        <v>899.04499999999996</v>
      </c>
      <c r="AD3" s="2">
        <v>712.79899999999998</v>
      </c>
      <c r="AE3" s="2">
        <v>949.822</v>
      </c>
      <c r="AF3" s="2">
        <f t="shared" ref="AF3:AF257" si="6">(AB3+AA3)/2</f>
        <v>517.29649999999992</v>
      </c>
      <c r="AG3" s="2">
        <f>(AF4-AF3)/(A4-A3)</f>
        <v>6.9000000000187356E-2</v>
      </c>
      <c r="AH3" s="2">
        <f t="shared" ref="AH3:AH257" si="7">(AD3+AE3)/2</f>
        <v>831.31050000000005</v>
      </c>
      <c r="AI3" s="2">
        <f>(AH4-AH3)/(A4-A3)</f>
        <v>-22.539999999999964</v>
      </c>
      <c r="AJ3" s="2">
        <f t="shared" ref="AJ3:AJ257" si="8">(AC3+Z3)/2</f>
        <v>870.0954999999999</v>
      </c>
      <c r="AK3" s="2">
        <f>(AJ4-AJ3)/(A4-A3)</f>
        <v>-76.924999999999727</v>
      </c>
      <c r="AL3" s="3">
        <v>2293.143</v>
      </c>
      <c r="AM3" s="2">
        <v>782.19500000000005</v>
      </c>
      <c r="AN3" s="2">
        <v>1337.05</v>
      </c>
      <c r="AO3" s="2">
        <v>656.25</v>
      </c>
      <c r="AP3" s="3">
        <v>1127.885</v>
      </c>
      <c r="AQ3" s="2">
        <v>1001.354</v>
      </c>
      <c r="AR3" s="2">
        <f t="shared" ref="AR3:AR257" si="9">(AO3+AM3)/2</f>
        <v>719.22250000000008</v>
      </c>
      <c r="AS3" s="2">
        <f>(AR4-AR3)/(A4-A3)</f>
        <v>-1.1360000000001946</v>
      </c>
      <c r="AT3" s="2">
        <f t="shared" ref="AT3:AT257" si="10">(AQ3+AP3)/2</f>
        <v>1064.6195</v>
      </c>
      <c r="AU3" s="2">
        <f>(AT4-AT3)/(A4-A3)</f>
        <v>-63.911999999999807</v>
      </c>
      <c r="AV3" s="2">
        <f t="shared" ref="AV3:AV257" si="11">(AN3+AL3)/2</f>
        <v>1815.0965000000001</v>
      </c>
      <c r="AW3" s="2">
        <f>(AV4-AV3)/(A4-A3)</f>
        <v>-58.19800000000032</v>
      </c>
      <c r="AX3" s="2">
        <v>833.69799999999998</v>
      </c>
      <c r="AY3" s="2">
        <v>751.85599999999999</v>
      </c>
      <c r="AZ3" s="2">
        <v>635.20899999999995</v>
      </c>
      <c r="BA3" s="2">
        <v>109.562</v>
      </c>
      <c r="BB3" s="2">
        <v>727.375</v>
      </c>
      <c r="BC3" s="2">
        <v>981.36599999999999</v>
      </c>
      <c r="BD3" s="2">
        <f t="shared" ref="BD3:BD257" si="12">(BA3+AZ3)/2</f>
        <v>372.38549999999998</v>
      </c>
      <c r="BE3" s="2">
        <f>(BD4-BD3)/(A4-A3)</f>
        <v>0.66500000000007731</v>
      </c>
      <c r="BF3" s="2">
        <f t="shared" ref="BF3:BF257" si="13">(BB3+BC3)/2</f>
        <v>854.37049999999999</v>
      </c>
      <c r="BG3" s="2">
        <f>(BF4-BF3)/(A4-A3)</f>
        <v>3.7899999999999636</v>
      </c>
      <c r="BH3" s="2">
        <f t="shared" ref="BH3:BH257" si="14">(AY3+AX3)/2</f>
        <v>792.77700000000004</v>
      </c>
      <c r="BI3" s="2">
        <f>(BH4-BH3)/(A4-A3)</f>
        <v>-15.378000000000156</v>
      </c>
      <c r="BJ3" s="2"/>
      <c r="BK3" s="2"/>
      <c r="BL3" s="2"/>
      <c r="BM3" s="2"/>
      <c r="BN3" s="2"/>
      <c r="BO3" s="2"/>
      <c r="BP3" s="2"/>
      <c r="BQ3" s="2"/>
    </row>
    <row r="4" spans="1:69" ht="14" x14ac:dyDescent="0.3">
      <c r="A4" s="2">
        <f t="shared" ref="A4:A258" si="15">A3+0.5</f>
        <v>1</v>
      </c>
      <c r="B4" s="2">
        <v>666.56899999999996</v>
      </c>
      <c r="C4" s="2">
        <v>712.06500000000005</v>
      </c>
      <c r="D4" s="2">
        <v>526.803</v>
      </c>
      <c r="E4" s="2">
        <v>821.71799999999996</v>
      </c>
      <c r="F4" s="2">
        <v>653.58500000000004</v>
      </c>
      <c r="G4" s="2">
        <v>622.52499999999998</v>
      </c>
      <c r="H4" s="2">
        <f t="shared" si="0"/>
        <v>596.68599999999992</v>
      </c>
      <c r="I4" s="2">
        <f t="shared" ref="I4:I67" si="16">(H5-H4)/(A5-A4)</f>
        <v>-16.558999999999742</v>
      </c>
      <c r="J4" s="2">
        <f t="shared" si="1"/>
        <v>766.89149999999995</v>
      </c>
      <c r="K4" s="2">
        <f t="shared" ref="K4:K67" si="17">(J5-J4)/(A5-A4)</f>
        <v>-41.373000000000047</v>
      </c>
      <c r="L4" s="2">
        <f t="shared" si="2"/>
        <v>638.05500000000006</v>
      </c>
      <c r="M4" s="2">
        <f t="shared" ref="M4:M67" si="18">(L5-L4)/(A5-A4)</f>
        <v>-18.966000000000122</v>
      </c>
      <c r="N4" s="2">
        <v>831.40200000000004</v>
      </c>
      <c r="O4" s="2">
        <v>954.04700000000003</v>
      </c>
      <c r="P4" s="2">
        <v>500.70499999999998</v>
      </c>
      <c r="Q4" s="2">
        <v>438.94799999999998</v>
      </c>
      <c r="R4" s="2">
        <v>2358.7890000000002</v>
      </c>
      <c r="S4" s="2">
        <v>1188.4010000000001</v>
      </c>
      <c r="T4" s="2">
        <f t="shared" si="3"/>
        <v>892.72450000000003</v>
      </c>
      <c r="U4" s="2">
        <f t="shared" ref="U4:U67" si="19">(T5-T4)/(A5-A4)</f>
        <v>-8.5100000000002183</v>
      </c>
      <c r="V4" s="2">
        <f t="shared" si="4"/>
        <v>1773.5950000000003</v>
      </c>
      <c r="W4" s="2">
        <f t="shared" ref="W4:W67" si="20">(V5-V4)/(A5-A4)</f>
        <v>46.822999999999411</v>
      </c>
      <c r="X4" s="2">
        <f t="shared" si="5"/>
        <v>469.82650000000001</v>
      </c>
      <c r="Y4" s="2">
        <f t="shared" ref="Y4:Y69" si="21">(W5-W4)/(A5-A4)</f>
        <v>-25.963999999998123</v>
      </c>
      <c r="Z4" s="2">
        <v>791.26300000000003</v>
      </c>
      <c r="AA4" s="2">
        <v>640.89400000000001</v>
      </c>
      <c r="AB4" s="2">
        <v>393.76799999999997</v>
      </c>
      <c r="AC4" s="2">
        <v>872.00300000000004</v>
      </c>
      <c r="AD4" s="2">
        <v>719.98199999999997</v>
      </c>
      <c r="AE4" s="2">
        <v>920.09900000000005</v>
      </c>
      <c r="AF4" s="2">
        <f t="shared" si="6"/>
        <v>517.33100000000002</v>
      </c>
      <c r="AG4" s="2">
        <f t="shared" ref="AG4:AG67" si="22">(AF5-AF4)/(A5-A4)</f>
        <v>-9.8190000000001874</v>
      </c>
      <c r="AH4" s="2">
        <f t="shared" si="7"/>
        <v>820.04050000000007</v>
      </c>
      <c r="AI4" s="2">
        <f t="shared" ref="AI4:AI67" si="23">(AH5-AH4)/(A5-A4)</f>
        <v>-25.536000000000058</v>
      </c>
      <c r="AJ4" s="2">
        <f t="shared" si="8"/>
        <v>831.63300000000004</v>
      </c>
      <c r="AK4" s="2">
        <f t="shared" ref="AK4:AK67" si="24">(AJ5-AJ4)/(A5-A4)</f>
        <v>26.840999999999894</v>
      </c>
      <c r="AL4" s="2">
        <v>2268.7600000000002</v>
      </c>
      <c r="AM4" s="2">
        <v>780.95100000000002</v>
      </c>
      <c r="AN4" s="2">
        <v>1303.2349999999999</v>
      </c>
      <c r="AO4" s="2">
        <v>656.35799999999995</v>
      </c>
      <c r="AP4" s="2">
        <v>1093.6120000000001</v>
      </c>
      <c r="AQ4" s="2">
        <v>971.71500000000003</v>
      </c>
      <c r="AR4" s="2">
        <f t="shared" si="9"/>
        <v>718.65449999999998</v>
      </c>
      <c r="AS4" s="2">
        <f t="shared" ref="AS4:AS67" si="25">(AR5-AR4)/(A5-A4)</f>
        <v>-6.8989999999998872</v>
      </c>
      <c r="AT4" s="2">
        <f t="shared" si="10"/>
        <v>1032.6635000000001</v>
      </c>
      <c r="AU4" s="2">
        <f t="shared" ref="AU4:AU67" si="26">(AT5-AT4)/(A5-A4)</f>
        <v>-7.8600000000001273</v>
      </c>
      <c r="AV4" s="2">
        <f t="shared" si="11"/>
        <v>1785.9974999999999</v>
      </c>
      <c r="AW4" s="2">
        <f t="shared" ref="AW4:AW67" si="27">(AV5-AV4)/(A5-A4)</f>
        <v>-27.91399999999976</v>
      </c>
      <c r="AX4" s="2">
        <v>827.70100000000002</v>
      </c>
      <c r="AY4" s="2">
        <v>742.47500000000002</v>
      </c>
      <c r="AZ4" s="2">
        <v>636.048</v>
      </c>
      <c r="BA4" s="2">
        <v>109.38800000000001</v>
      </c>
      <c r="BB4" s="2">
        <v>737.86800000000005</v>
      </c>
      <c r="BC4" s="2">
        <v>974.66300000000001</v>
      </c>
      <c r="BD4" s="2">
        <f t="shared" si="12"/>
        <v>372.71800000000002</v>
      </c>
      <c r="BE4" s="2">
        <f t="shared" ref="BE4:BE67" si="28">(BD5-BD4)/(A5-A4)</f>
        <v>-3.9679999999999609</v>
      </c>
      <c r="BF4" s="2">
        <f t="shared" si="13"/>
        <v>856.26549999999997</v>
      </c>
      <c r="BG4" s="2">
        <f t="shared" ref="BG4:BG67" si="29">(BF5-BF4)/(A5-A4)</f>
        <v>5.9969999999998436</v>
      </c>
      <c r="BH4" s="2">
        <f t="shared" si="14"/>
        <v>785.08799999999997</v>
      </c>
      <c r="BI4" s="2">
        <f t="shared" ref="BI4:BI67" si="30">(BH5-BH4)/(A5-A4)</f>
        <v>-6.5039999999999054</v>
      </c>
      <c r="BJ4" s="2"/>
      <c r="BK4" s="2"/>
      <c r="BL4" s="2"/>
      <c r="BM4" s="2"/>
      <c r="BN4" s="2"/>
      <c r="BO4" s="2"/>
      <c r="BP4" s="2"/>
      <c r="BQ4" s="2"/>
    </row>
    <row r="5" spans="1:69" ht="14" x14ac:dyDescent="0.3">
      <c r="A5" s="2">
        <f t="shared" si="15"/>
        <v>1.5</v>
      </c>
      <c r="B5" s="2">
        <v>656.00900000000001</v>
      </c>
      <c r="C5" s="2">
        <v>691.47799999999995</v>
      </c>
      <c r="D5" s="2">
        <v>520.80399999999997</v>
      </c>
      <c r="E5" s="2">
        <v>800.93200000000002</v>
      </c>
      <c r="F5" s="2">
        <v>653.06600000000003</v>
      </c>
      <c r="G5" s="2">
        <v>604.07799999999997</v>
      </c>
      <c r="H5" s="2">
        <f t="shared" si="0"/>
        <v>588.40650000000005</v>
      </c>
      <c r="I5" s="2">
        <f t="shared" si="16"/>
        <v>-8.0509999999999309</v>
      </c>
      <c r="J5" s="2">
        <f t="shared" si="1"/>
        <v>746.20499999999993</v>
      </c>
      <c r="K5" s="2">
        <f t="shared" si="17"/>
        <v>-2.834999999999809</v>
      </c>
      <c r="L5" s="2">
        <f t="shared" si="2"/>
        <v>628.572</v>
      </c>
      <c r="M5" s="2">
        <f t="shared" si="18"/>
        <v>-2.2329999999999472</v>
      </c>
      <c r="N5" s="2">
        <v>828.12599999999998</v>
      </c>
      <c r="O5" s="2">
        <v>948.81299999999999</v>
      </c>
      <c r="P5" s="2">
        <v>517.077</v>
      </c>
      <c r="Q5" s="2">
        <v>457.89299999999997</v>
      </c>
      <c r="R5" s="2">
        <v>2380.86</v>
      </c>
      <c r="S5" s="2">
        <v>1213.153</v>
      </c>
      <c r="T5" s="2">
        <f t="shared" si="3"/>
        <v>888.46949999999993</v>
      </c>
      <c r="U5" s="2">
        <f t="shared" si="19"/>
        <v>-4.2219999999997526</v>
      </c>
      <c r="V5" s="2">
        <f t="shared" si="4"/>
        <v>1797.0065</v>
      </c>
      <c r="W5" s="2">
        <f t="shared" si="20"/>
        <v>33.841000000000349</v>
      </c>
      <c r="X5" s="2">
        <f t="shared" si="5"/>
        <v>487.48500000000001</v>
      </c>
      <c r="Y5" s="2">
        <f t="shared" si="21"/>
        <v>91.937999999998283</v>
      </c>
      <c r="Z5" s="2">
        <v>807.36300000000006</v>
      </c>
      <c r="AA5" s="2">
        <v>637.83399999999995</v>
      </c>
      <c r="AB5" s="2">
        <v>387.00900000000001</v>
      </c>
      <c r="AC5" s="2">
        <v>882.74400000000003</v>
      </c>
      <c r="AD5" s="2">
        <v>699.73800000000006</v>
      </c>
      <c r="AE5" s="2">
        <v>914.80700000000002</v>
      </c>
      <c r="AF5" s="2">
        <f t="shared" si="6"/>
        <v>512.42149999999992</v>
      </c>
      <c r="AG5" s="2">
        <f t="shared" si="22"/>
        <v>-4.2079999999998563</v>
      </c>
      <c r="AH5" s="2">
        <f t="shared" si="7"/>
        <v>807.27250000000004</v>
      </c>
      <c r="AI5" s="2">
        <f t="shared" si="23"/>
        <v>-30.479000000000042</v>
      </c>
      <c r="AJ5" s="2">
        <f t="shared" si="8"/>
        <v>845.05349999999999</v>
      </c>
      <c r="AK5" s="2">
        <f t="shared" si="24"/>
        <v>-32.130999999999858</v>
      </c>
      <c r="AL5" s="2">
        <v>2244.1019999999999</v>
      </c>
      <c r="AM5" s="2">
        <v>776.80600000000004</v>
      </c>
      <c r="AN5" s="2">
        <v>1299.979</v>
      </c>
      <c r="AO5" s="2">
        <v>653.60400000000004</v>
      </c>
      <c r="AP5" s="2">
        <v>1096.058</v>
      </c>
      <c r="AQ5" s="2">
        <v>961.40899999999999</v>
      </c>
      <c r="AR5" s="2">
        <f t="shared" si="9"/>
        <v>715.20500000000004</v>
      </c>
      <c r="AS5" s="2">
        <f t="shared" si="25"/>
        <v>-9.0310000000001764</v>
      </c>
      <c r="AT5" s="2">
        <f t="shared" si="10"/>
        <v>1028.7335</v>
      </c>
      <c r="AU5" s="2">
        <f t="shared" si="26"/>
        <v>-16.258000000000266</v>
      </c>
      <c r="AV5" s="2">
        <f t="shared" si="11"/>
        <v>1772.0405000000001</v>
      </c>
      <c r="AW5" s="2">
        <f t="shared" si="27"/>
        <v>-43.769000000000233</v>
      </c>
      <c r="AX5" s="2">
        <v>823.15099999999995</v>
      </c>
      <c r="AY5" s="2">
        <v>740.52099999999996</v>
      </c>
      <c r="AZ5" s="2">
        <v>632.16600000000005</v>
      </c>
      <c r="BA5" s="2">
        <v>109.30200000000001</v>
      </c>
      <c r="BB5" s="2">
        <v>746.55</v>
      </c>
      <c r="BC5" s="2">
        <v>971.97799999999995</v>
      </c>
      <c r="BD5" s="2">
        <f t="shared" si="12"/>
        <v>370.73400000000004</v>
      </c>
      <c r="BE5" s="2">
        <f t="shared" si="28"/>
        <v>-0.59700000000009368</v>
      </c>
      <c r="BF5" s="2">
        <f t="shared" si="13"/>
        <v>859.2639999999999</v>
      </c>
      <c r="BG5" s="2">
        <f t="shared" si="29"/>
        <v>8.5460000000002765</v>
      </c>
      <c r="BH5" s="2">
        <f t="shared" si="14"/>
        <v>781.83600000000001</v>
      </c>
      <c r="BI5" s="2">
        <f t="shared" si="30"/>
        <v>-1.9120000000000346</v>
      </c>
      <c r="BJ5" s="2"/>
      <c r="BK5" s="2"/>
      <c r="BL5" s="2"/>
      <c r="BM5" s="2"/>
      <c r="BN5" s="2"/>
      <c r="BO5" s="2"/>
      <c r="BP5" s="2"/>
      <c r="BQ5" s="2"/>
    </row>
    <row r="6" spans="1:69" ht="14" x14ac:dyDescent="0.3">
      <c r="A6" s="2">
        <f t="shared" si="15"/>
        <v>2</v>
      </c>
      <c r="B6" s="2">
        <v>651.15800000000002</v>
      </c>
      <c r="C6" s="2">
        <v>688.173</v>
      </c>
      <c r="D6" s="2">
        <v>517.60400000000004</v>
      </c>
      <c r="E6" s="2">
        <v>801.40200000000004</v>
      </c>
      <c r="F6" s="2">
        <v>653.52300000000002</v>
      </c>
      <c r="G6" s="2">
        <v>601.38800000000003</v>
      </c>
      <c r="H6" s="2">
        <f t="shared" si="0"/>
        <v>584.38100000000009</v>
      </c>
      <c r="I6" s="2">
        <f t="shared" si="16"/>
        <v>-3.5420000000003711</v>
      </c>
      <c r="J6" s="2">
        <f t="shared" si="1"/>
        <v>744.78750000000002</v>
      </c>
      <c r="K6" s="2">
        <f t="shared" si="17"/>
        <v>-3.0070000000000618</v>
      </c>
      <c r="L6" s="2">
        <f t="shared" si="2"/>
        <v>627.45550000000003</v>
      </c>
      <c r="M6" s="2">
        <f t="shared" si="18"/>
        <v>0.49800000000004729</v>
      </c>
      <c r="N6" s="2">
        <v>827.41099999999994</v>
      </c>
      <c r="O6" s="2">
        <v>945.30600000000004</v>
      </c>
      <c r="P6" s="2">
        <v>531.86</v>
      </c>
      <c r="Q6" s="2">
        <v>471.75400000000002</v>
      </c>
      <c r="R6" s="2">
        <v>2396.163</v>
      </c>
      <c r="S6" s="2">
        <v>1231.691</v>
      </c>
      <c r="T6" s="2">
        <f t="shared" si="3"/>
        <v>886.35850000000005</v>
      </c>
      <c r="U6" s="2">
        <f t="shared" si="19"/>
        <v>-1.7010000000000218</v>
      </c>
      <c r="V6" s="2">
        <f t="shared" si="4"/>
        <v>1813.9270000000001</v>
      </c>
      <c r="W6" s="2">
        <f t="shared" si="20"/>
        <v>79.809999999999491</v>
      </c>
      <c r="X6" s="2">
        <f t="shared" si="5"/>
        <v>501.80700000000002</v>
      </c>
      <c r="Y6" s="2">
        <f t="shared" si="21"/>
        <v>-73.579999999998108</v>
      </c>
      <c r="Z6" s="2">
        <v>808.93399999999997</v>
      </c>
      <c r="AA6" s="2">
        <v>634.98900000000003</v>
      </c>
      <c r="AB6" s="2">
        <v>385.64600000000002</v>
      </c>
      <c r="AC6" s="2">
        <v>849.04200000000003</v>
      </c>
      <c r="AD6" s="2">
        <v>685.34100000000001</v>
      </c>
      <c r="AE6" s="2">
        <v>898.72500000000002</v>
      </c>
      <c r="AF6" s="2">
        <f t="shared" si="6"/>
        <v>510.3175</v>
      </c>
      <c r="AG6" s="2">
        <f t="shared" si="22"/>
        <v>-3.1749999999999545</v>
      </c>
      <c r="AH6" s="2">
        <f t="shared" si="7"/>
        <v>792.03300000000002</v>
      </c>
      <c r="AI6" s="2">
        <f t="shared" si="23"/>
        <v>-2.7830000000001291</v>
      </c>
      <c r="AJ6" s="2">
        <f t="shared" si="8"/>
        <v>828.98800000000006</v>
      </c>
      <c r="AK6" s="2">
        <f t="shared" si="24"/>
        <v>-64.684000000000196</v>
      </c>
      <c r="AL6" s="2">
        <v>2220.386</v>
      </c>
      <c r="AM6" s="2">
        <v>771.82600000000002</v>
      </c>
      <c r="AN6" s="2">
        <v>1279.9259999999999</v>
      </c>
      <c r="AO6" s="2">
        <v>649.553</v>
      </c>
      <c r="AP6" s="2">
        <v>1088.598</v>
      </c>
      <c r="AQ6" s="2">
        <v>952.61099999999999</v>
      </c>
      <c r="AR6" s="2">
        <f t="shared" si="9"/>
        <v>710.68949999999995</v>
      </c>
      <c r="AS6" s="2">
        <f t="shared" si="25"/>
        <v>-11.603999999999814</v>
      </c>
      <c r="AT6" s="2">
        <f t="shared" si="10"/>
        <v>1020.6044999999999</v>
      </c>
      <c r="AU6" s="2">
        <f t="shared" si="26"/>
        <v>2.3550000000000182</v>
      </c>
      <c r="AV6" s="2">
        <f t="shared" si="11"/>
        <v>1750.1559999999999</v>
      </c>
      <c r="AW6" s="2">
        <f t="shared" si="27"/>
        <v>-2.2950000000000728</v>
      </c>
      <c r="AX6" s="2">
        <v>821.66099999999994</v>
      </c>
      <c r="AY6" s="2">
        <v>740.09900000000005</v>
      </c>
      <c r="AZ6" s="2">
        <v>631.99400000000003</v>
      </c>
      <c r="BA6" s="2">
        <v>108.877</v>
      </c>
      <c r="BB6" s="2">
        <v>757.20299999999997</v>
      </c>
      <c r="BC6" s="2">
        <v>969.87099999999998</v>
      </c>
      <c r="BD6" s="2">
        <f t="shared" si="12"/>
        <v>370.43549999999999</v>
      </c>
      <c r="BE6" s="2">
        <f t="shared" si="28"/>
        <v>-2.8249999999999318</v>
      </c>
      <c r="BF6" s="2">
        <f t="shared" si="13"/>
        <v>863.53700000000003</v>
      </c>
      <c r="BG6" s="2">
        <f t="shared" si="29"/>
        <v>11.472999999999956</v>
      </c>
      <c r="BH6" s="2">
        <f t="shared" si="14"/>
        <v>780.88</v>
      </c>
      <c r="BI6" s="2">
        <f t="shared" si="30"/>
        <v>0.38800000000014734</v>
      </c>
      <c r="BJ6" s="2"/>
      <c r="BK6" s="2"/>
      <c r="BL6" s="2"/>
      <c r="BM6" s="2"/>
      <c r="BN6" s="2"/>
      <c r="BO6" s="2"/>
      <c r="BP6" s="2"/>
      <c r="BQ6" s="2"/>
    </row>
    <row r="7" spans="1:69" ht="14" x14ac:dyDescent="0.3">
      <c r="A7" s="2">
        <f t="shared" si="15"/>
        <v>2.5</v>
      </c>
      <c r="B7" s="2">
        <v>648.73699999999997</v>
      </c>
      <c r="C7" s="2">
        <v>685.80399999999997</v>
      </c>
      <c r="D7" s="2">
        <v>516.48299999999995</v>
      </c>
      <c r="E7" s="2">
        <v>800.76400000000001</v>
      </c>
      <c r="F7" s="2">
        <v>656.20100000000002</v>
      </c>
      <c r="G7" s="2">
        <v>599.20799999999997</v>
      </c>
      <c r="H7" s="2">
        <f t="shared" si="0"/>
        <v>582.6099999999999</v>
      </c>
      <c r="I7" s="2">
        <f t="shared" si="16"/>
        <v>0.90600000000017644</v>
      </c>
      <c r="J7" s="2">
        <f t="shared" si="1"/>
        <v>743.28399999999999</v>
      </c>
      <c r="K7" s="2">
        <f t="shared" si="17"/>
        <v>5.4379999999998745</v>
      </c>
      <c r="L7" s="2">
        <f t="shared" si="2"/>
        <v>627.70450000000005</v>
      </c>
      <c r="M7" s="2">
        <f t="shared" si="18"/>
        <v>-1.7870000000002619</v>
      </c>
      <c r="N7" s="2">
        <v>825.12900000000002</v>
      </c>
      <c r="O7" s="2">
        <v>945.88699999999994</v>
      </c>
      <c r="P7" s="2">
        <v>543.66099999999994</v>
      </c>
      <c r="Q7" s="2">
        <v>483.85899999999998</v>
      </c>
      <c r="R7" s="2">
        <v>2452.683</v>
      </c>
      <c r="S7" s="2">
        <v>1254.981</v>
      </c>
      <c r="T7" s="2">
        <f t="shared" si="3"/>
        <v>885.50800000000004</v>
      </c>
      <c r="U7" s="2">
        <f t="shared" si="19"/>
        <v>0.40899999999987813</v>
      </c>
      <c r="V7" s="2">
        <f t="shared" si="4"/>
        <v>1853.8319999999999</v>
      </c>
      <c r="W7" s="2">
        <f t="shared" si="20"/>
        <v>43.020000000000437</v>
      </c>
      <c r="X7" s="2">
        <f t="shared" si="5"/>
        <v>513.76</v>
      </c>
      <c r="Y7" s="2">
        <f t="shared" si="21"/>
        <v>0.87399999999888678</v>
      </c>
      <c r="Z7" s="2">
        <v>763.99300000000005</v>
      </c>
      <c r="AA7" s="2">
        <v>633.08100000000002</v>
      </c>
      <c r="AB7" s="2">
        <v>384.37900000000002</v>
      </c>
      <c r="AC7" s="2">
        <v>829.29899999999998</v>
      </c>
      <c r="AD7" s="2">
        <v>686.96600000000001</v>
      </c>
      <c r="AE7" s="2">
        <v>894.31700000000001</v>
      </c>
      <c r="AF7" s="2">
        <f t="shared" si="6"/>
        <v>508.73</v>
      </c>
      <c r="AG7" s="2">
        <f t="shared" si="22"/>
        <v>-4.4700000000000273</v>
      </c>
      <c r="AH7" s="2">
        <f t="shared" si="7"/>
        <v>790.64149999999995</v>
      </c>
      <c r="AI7" s="2">
        <f t="shared" si="23"/>
        <v>-28.196999999999889</v>
      </c>
      <c r="AJ7" s="2">
        <f t="shared" si="8"/>
        <v>796.64599999999996</v>
      </c>
      <c r="AK7" s="2">
        <f t="shared" si="24"/>
        <v>8.831000000000131</v>
      </c>
      <c r="AL7" s="2">
        <v>2227.36</v>
      </c>
      <c r="AM7" s="2">
        <v>765.80899999999997</v>
      </c>
      <c r="AN7" s="2">
        <v>1270.6569999999999</v>
      </c>
      <c r="AO7" s="2">
        <v>643.96600000000001</v>
      </c>
      <c r="AP7" s="2">
        <v>1084.307</v>
      </c>
      <c r="AQ7" s="2">
        <v>959.25699999999995</v>
      </c>
      <c r="AR7" s="2">
        <f t="shared" si="9"/>
        <v>704.88750000000005</v>
      </c>
      <c r="AS7" s="2">
        <f t="shared" si="25"/>
        <v>-4.8670000000001892</v>
      </c>
      <c r="AT7" s="2">
        <f t="shared" si="10"/>
        <v>1021.7819999999999</v>
      </c>
      <c r="AU7" s="2">
        <f t="shared" si="26"/>
        <v>-1.4479999999998654</v>
      </c>
      <c r="AV7" s="2">
        <f t="shared" si="11"/>
        <v>1749.0084999999999</v>
      </c>
      <c r="AW7" s="2">
        <f t="shared" si="27"/>
        <v>-14.595999999999549</v>
      </c>
      <c r="AX7" s="2">
        <v>821.31799999999998</v>
      </c>
      <c r="AY7" s="2">
        <v>740.83</v>
      </c>
      <c r="AZ7" s="2">
        <v>628.95100000000002</v>
      </c>
      <c r="BA7" s="2">
        <v>109.095</v>
      </c>
      <c r="BB7" s="2">
        <v>766.9</v>
      </c>
      <c r="BC7" s="2">
        <v>971.64700000000005</v>
      </c>
      <c r="BD7" s="2">
        <f t="shared" si="12"/>
        <v>369.02300000000002</v>
      </c>
      <c r="BE7" s="2">
        <f t="shared" si="28"/>
        <v>-2.4420000000000073</v>
      </c>
      <c r="BF7" s="2">
        <f t="shared" si="13"/>
        <v>869.27350000000001</v>
      </c>
      <c r="BG7" s="2">
        <f t="shared" si="29"/>
        <v>0.85599999999999454</v>
      </c>
      <c r="BH7" s="2">
        <f t="shared" si="14"/>
        <v>781.07400000000007</v>
      </c>
      <c r="BI7" s="2">
        <f t="shared" si="30"/>
        <v>-4.4000000000096406E-2</v>
      </c>
      <c r="BJ7" s="2"/>
      <c r="BK7" s="2"/>
      <c r="BL7" s="2"/>
      <c r="BM7" s="2"/>
      <c r="BN7" s="2"/>
      <c r="BO7" s="2"/>
      <c r="BP7" s="2"/>
      <c r="BQ7" s="2"/>
    </row>
    <row r="8" spans="1:69" ht="14" x14ac:dyDescent="0.3">
      <c r="A8" s="2">
        <f t="shared" si="15"/>
        <v>3</v>
      </c>
      <c r="B8" s="2">
        <v>651.94200000000001</v>
      </c>
      <c r="C8" s="2">
        <v>694.39599999999996</v>
      </c>
      <c r="D8" s="2">
        <v>514.18399999999997</v>
      </c>
      <c r="E8" s="2">
        <v>797.61</v>
      </c>
      <c r="F8" s="2">
        <v>656.44799999999998</v>
      </c>
      <c r="G8" s="2">
        <v>597.17399999999998</v>
      </c>
      <c r="H8" s="2">
        <f t="shared" si="0"/>
        <v>583.06299999999999</v>
      </c>
      <c r="I8" s="2">
        <f t="shared" si="16"/>
        <v>-4.4039999999999964</v>
      </c>
      <c r="J8" s="2">
        <f t="shared" si="1"/>
        <v>746.00299999999993</v>
      </c>
      <c r="K8" s="2">
        <f t="shared" si="17"/>
        <v>5.2980000000002292</v>
      </c>
      <c r="L8" s="2">
        <f t="shared" si="2"/>
        <v>626.81099999999992</v>
      </c>
      <c r="M8" s="2">
        <f t="shared" si="18"/>
        <v>-4.2819999999999254</v>
      </c>
      <c r="N8" s="2">
        <v>824.20699999999999</v>
      </c>
      <c r="O8" s="2">
        <v>947.21799999999996</v>
      </c>
      <c r="P8" s="2">
        <v>552.40499999999997</v>
      </c>
      <c r="Q8" s="2">
        <v>491.255</v>
      </c>
      <c r="R8" s="2">
        <v>2479.4830000000002</v>
      </c>
      <c r="S8" s="2">
        <v>1271.201</v>
      </c>
      <c r="T8" s="2">
        <f t="shared" si="3"/>
        <v>885.71249999999998</v>
      </c>
      <c r="U8" s="2">
        <f t="shared" si="19"/>
        <v>-9.9579999999998563</v>
      </c>
      <c r="V8" s="2">
        <f t="shared" si="4"/>
        <v>1875.3420000000001</v>
      </c>
      <c r="W8" s="2">
        <f t="shared" si="20"/>
        <v>43.45699999999988</v>
      </c>
      <c r="X8" s="2">
        <f t="shared" si="5"/>
        <v>521.82999999999993</v>
      </c>
      <c r="Y8" s="2">
        <f t="shared" si="21"/>
        <v>-27.171999999999571</v>
      </c>
      <c r="Z8" s="2">
        <v>758.45699999999999</v>
      </c>
      <c r="AA8" s="2">
        <v>631.84299999999996</v>
      </c>
      <c r="AB8" s="2">
        <v>381.14699999999999</v>
      </c>
      <c r="AC8" s="2">
        <v>843.66600000000005</v>
      </c>
      <c r="AD8" s="2">
        <v>672.65300000000002</v>
      </c>
      <c r="AE8" s="2">
        <v>880.43299999999999</v>
      </c>
      <c r="AF8" s="2">
        <f t="shared" si="6"/>
        <v>506.495</v>
      </c>
      <c r="AG8" s="2">
        <f t="shared" si="22"/>
        <v>-4.5570000000000164</v>
      </c>
      <c r="AH8" s="2">
        <f t="shared" si="7"/>
        <v>776.54300000000001</v>
      </c>
      <c r="AI8" s="2">
        <f t="shared" si="23"/>
        <v>-15.086000000000013</v>
      </c>
      <c r="AJ8" s="2">
        <f t="shared" si="8"/>
        <v>801.06150000000002</v>
      </c>
      <c r="AK8" s="2">
        <f t="shared" si="24"/>
        <v>-58.736000000000104</v>
      </c>
      <c r="AL8" s="2">
        <v>2218.8180000000002</v>
      </c>
      <c r="AM8" s="2">
        <v>762.41899999999998</v>
      </c>
      <c r="AN8" s="2">
        <v>1264.6030000000001</v>
      </c>
      <c r="AO8" s="2">
        <v>642.48900000000003</v>
      </c>
      <c r="AP8" s="2">
        <v>1074.509</v>
      </c>
      <c r="AQ8" s="2">
        <v>967.60699999999997</v>
      </c>
      <c r="AR8" s="2">
        <f t="shared" si="9"/>
        <v>702.45399999999995</v>
      </c>
      <c r="AS8" s="2">
        <f t="shared" si="25"/>
        <v>-3.9759999999998854</v>
      </c>
      <c r="AT8" s="2">
        <f t="shared" si="10"/>
        <v>1021.058</v>
      </c>
      <c r="AU8" s="2">
        <f t="shared" si="26"/>
        <v>-1.5850000000000364</v>
      </c>
      <c r="AV8" s="2">
        <f t="shared" si="11"/>
        <v>1741.7105000000001</v>
      </c>
      <c r="AW8" s="2">
        <f t="shared" si="27"/>
        <v>8.7770000000000437</v>
      </c>
      <c r="AX8" s="2">
        <v>821.1</v>
      </c>
      <c r="AY8" s="2">
        <v>741.00400000000002</v>
      </c>
      <c r="AZ8" s="2">
        <v>626.52800000000002</v>
      </c>
      <c r="BA8" s="2">
        <v>109.07599999999999</v>
      </c>
      <c r="BB8" s="2">
        <v>768.75</v>
      </c>
      <c r="BC8" s="2">
        <v>970.65300000000002</v>
      </c>
      <c r="BD8" s="2">
        <f t="shared" si="12"/>
        <v>367.80200000000002</v>
      </c>
      <c r="BE8" s="2">
        <f t="shared" si="28"/>
        <v>-3.6090000000000373</v>
      </c>
      <c r="BF8" s="2">
        <f t="shared" si="13"/>
        <v>869.70150000000001</v>
      </c>
      <c r="BG8" s="2">
        <f t="shared" si="29"/>
        <v>3.0069999999998345</v>
      </c>
      <c r="BH8" s="2">
        <f t="shared" si="14"/>
        <v>781.05200000000002</v>
      </c>
      <c r="BI8" s="2">
        <f t="shared" si="30"/>
        <v>-4.6990000000000691</v>
      </c>
      <c r="BJ8" s="2"/>
      <c r="BK8" s="2"/>
      <c r="BL8" s="2"/>
      <c r="BM8" s="2"/>
      <c r="BN8" s="2"/>
      <c r="BO8" s="2"/>
      <c r="BP8" s="2"/>
      <c r="BQ8" s="2"/>
    </row>
    <row r="9" spans="1:69" ht="14" x14ac:dyDescent="0.3">
      <c r="A9" s="2">
        <f t="shared" si="15"/>
        <v>3.5</v>
      </c>
      <c r="B9" s="2">
        <v>647.91</v>
      </c>
      <c r="C9" s="2">
        <v>692.51</v>
      </c>
      <c r="D9" s="2">
        <v>513.81200000000001</v>
      </c>
      <c r="E9" s="2">
        <v>804.79399999999998</v>
      </c>
      <c r="F9" s="2">
        <v>654.06399999999996</v>
      </c>
      <c r="G9" s="2">
        <v>595.27599999999995</v>
      </c>
      <c r="H9" s="2">
        <f t="shared" si="0"/>
        <v>580.86099999999999</v>
      </c>
      <c r="I9" s="2">
        <f t="shared" si="16"/>
        <v>1.1800000000000637</v>
      </c>
      <c r="J9" s="2">
        <f t="shared" si="1"/>
        <v>748.65200000000004</v>
      </c>
      <c r="K9" s="2">
        <f t="shared" si="17"/>
        <v>9.7959999999998217</v>
      </c>
      <c r="L9" s="2">
        <f t="shared" si="2"/>
        <v>624.66999999999996</v>
      </c>
      <c r="M9" s="2">
        <f t="shared" si="18"/>
        <v>11.624000000000024</v>
      </c>
      <c r="N9" s="2">
        <v>822.9</v>
      </c>
      <c r="O9" s="2">
        <v>938.56700000000001</v>
      </c>
      <c r="P9" s="2">
        <v>594.64800000000002</v>
      </c>
      <c r="Q9" s="2">
        <v>557.00699999999995</v>
      </c>
      <c r="R9" s="2">
        <v>2516.2620000000002</v>
      </c>
      <c r="S9" s="2">
        <v>1277.8789999999999</v>
      </c>
      <c r="T9" s="2">
        <f t="shared" si="3"/>
        <v>880.73350000000005</v>
      </c>
      <c r="U9" s="2">
        <f t="shared" si="19"/>
        <v>-8.7609999999999673</v>
      </c>
      <c r="V9" s="2">
        <f t="shared" si="4"/>
        <v>1897.0705</v>
      </c>
      <c r="W9" s="2">
        <f t="shared" si="20"/>
        <v>29.871000000000095</v>
      </c>
      <c r="X9" s="2">
        <f t="shared" si="5"/>
        <v>575.82749999999999</v>
      </c>
      <c r="Y9" s="2">
        <f t="shared" si="21"/>
        <v>16.43199999999888</v>
      </c>
      <c r="Z9" s="2">
        <v>730.01</v>
      </c>
      <c r="AA9" s="2">
        <v>628.67700000000002</v>
      </c>
      <c r="AB9" s="2">
        <v>379.75599999999997</v>
      </c>
      <c r="AC9" s="2">
        <v>813.37699999999995</v>
      </c>
      <c r="AD9" s="2">
        <v>670.64</v>
      </c>
      <c r="AE9" s="2">
        <v>867.36</v>
      </c>
      <c r="AF9" s="2">
        <f t="shared" si="6"/>
        <v>504.2165</v>
      </c>
      <c r="AG9" s="2">
        <f t="shared" si="22"/>
        <v>-5.8630000000000564</v>
      </c>
      <c r="AH9" s="2">
        <f t="shared" si="7"/>
        <v>769</v>
      </c>
      <c r="AI9" s="2">
        <f t="shared" si="23"/>
        <v>-14.173999999999978</v>
      </c>
      <c r="AJ9" s="2">
        <f t="shared" si="8"/>
        <v>771.69349999999997</v>
      </c>
      <c r="AK9" s="2">
        <f t="shared" si="24"/>
        <v>-17.877999999999929</v>
      </c>
      <c r="AL9" s="2">
        <v>2233.1350000000002</v>
      </c>
      <c r="AM9" s="2">
        <v>761.49199999999996</v>
      </c>
      <c r="AN9" s="2">
        <v>1259.0630000000001</v>
      </c>
      <c r="AO9" s="2">
        <v>639.44000000000005</v>
      </c>
      <c r="AP9" s="2">
        <v>1067.6369999999999</v>
      </c>
      <c r="AQ9" s="2">
        <v>972.89400000000001</v>
      </c>
      <c r="AR9" s="2">
        <f t="shared" si="9"/>
        <v>700.46600000000001</v>
      </c>
      <c r="AS9" s="2">
        <f t="shared" si="25"/>
        <v>-6.5460000000000491</v>
      </c>
      <c r="AT9" s="2">
        <f t="shared" si="10"/>
        <v>1020.2655</v>
      </c>
      <c r="AU9" s="2">
        <f t="shared" si="26"/>
        <v>2.3070000000000164</v>
      </c>
      <c r="AV9" s="2">
        <f t="shared" si="11"/>
        <v>1746.0990000000002</v>
      </c>
      <c r="AW9" s="2">
        <f t="shared" si="27"/>
        <v>-29.233000000000175</v>
      </c>
      <c r="AX9" s="2">
        <v>817.93700000000001</v>
      </c>
      <c r="AY9" s="2">
        <v>739.46799999999996</v>
      </c>
      <c r="AZ9" s="2">
        <v>622.72299999999996</v>
      </c>
      <c r="BA9" s="2">
        <v>109.27200000000001</v>
      </c>
      <c r="BB9" s="2">
        <v>772.34699999999998</v>
      </c>
      <c r="BC9" s="2">
        <v>970.06299999999999</v>
      </c>
      <c r="BD9" s="2">
        <f t="shared" si="12"/>
        <v>365.9975</v>
      </c>
      <c r="BE9" s="2">
        <f t="shared" si="28"/>
        <v>-1.9850000000000136</v>
      </c>
      <c r="BF9" s="2">
        <f t="shared" si="13"/>
        <v>871.20499999999993</v>
      </c>
      <c r="BG9" s="2">
        <f t="shared" si="29"/>
        <v>-4.5979999999999563</v>
      </c>
      <c r="BH9" s="2">
        <f t="shared" si="14"/>
        <v>778.70249999999999</v>
      </c>
      <c r="BI9" s="2">
        <f t="shared" si="30"/>
        <v>-4.2429999999999382</v>
      </c>
      <c r="BJ9" s="2"/>
      <c r="BK9" s="2"/>
      <c r="BL9" s="2"/>
      <c r="BM9" s="2"/>
      <c r="BN9" s="2"/>
      <c r="BO9" s="2"/>
      <c r="BP9" s="2"/>
      <c r="BQ9" s="2"/>
    </row>
    <row r="10" spans="1:69" ht="14" x14ac:dyDescent="0.3">
      <c r="A10" s="2">
        <f t="shared" si="15"/>
        <v>4</v>
      </c>
      <c r="B10" s="2">
        <v>649.41300000000001</v>
      </c>
      <c r="C10" s="2">
        <v>698.70299999999997</v>
      </c>
      <c r="D10" s="2">
        <v>513.48900000000003</v>
      </c>
      <c r="E10" s="2">
        <v>808.39700000000005</v>
      </c>
      <c r="F10" s="2">
        <v>658.63199999999995</v>
      </c>
      <c r="G10" s="2">
        <v>602.33199999999999</v>
      </c>
      <c r="H10" s="2">
        <f t="shared" si="0"/>
        <v>581.45100000000002</v>
      </c>
      <c r="I10" s="2">
        <f t="shared" si="16"/>
        <v>-7.7870000000000346</v>
      </c>
      <c r="J10" s="2">
        <f t="shared" si="1"/>
        <v>753.55</v>
      </c>
      <c r="K10" s="2">
        <f t="shared" si="17"/>
        <v>-2.4119999999998072</v>
      </c>
      <c r="L10" s="2">
        <f t="shared" si="2"/>
        <v>630.48199999999997</v>
      </c>
      <c r="M10" s="2">
        <f t="shared" si="18"/>
        <v>7.8350000000000364</v>
      </c>
      <c r="N10" s="2">
        <v>816.33600000000001</v>
      </c>
      <c r="O10" s="2">
        <v>936.37</v>
      </c>
      <c r="P10" s="2">
        <v>569.04499999999996</v>
      </c>
      <c r="Q10" s="2">
        <v>505.89100000000002</v>
      </c>
      <c r="R10" s="2">
        <v>2538.3020000000001</v>
      </c>
      <c r="S10" s="2">
        <v>1285.71</v>
      </c>
      <c r="T10" s="2">
        <f t="shared" si="3"/>
        <v>876.35300000000007</v>
      </c>
      <c r="U10" s="2">
        <f t="shared" si="19"/>
        <v>-2.3780000000001564</v>
      </c>
      <c r="V10" s="2">
        <f t="shared" si="4"/>
        <v>1912.0060000000001</v>
      </c>
      <c r="W10" s="2">
        <f t="shared" si="20"/>
        <v>38.086999999999534</v>
      </c>
      <c r="X10" s="2">
        <f t="shared" si="5"/>
        <v>537.46799999999996</v>
      </c>
      <c r="Y10" s="2">
        <f t="shared" si="21"/>
        <v>-21.881999999998698</v>
      </c>
      <c r="Z10" s="2">
        <v>721.33600000000001</v>
      </c>
      <c r="AA10" s="2">
        <v>622.42999999999995</v>
      </c>
      <c r="AB10" s="2">
        <v>380.14</v>
      </c>
      <c r="AC10" s="2">
        <v>804.173</v>
      </c>
      <c r="AD10" s="2">
        <v>663.87</v>
      </c>
      <c r="AE10" s="2">
        <v>859.95600000000002</v>
      </c>
      <c r="AF10" s="2">
        <f t="shared" si="6"/>
        <v>501.28499999999997</v>
      </c>
      <c r="AG10" s="2">
        <f t="shared" si="22"/>
        <v>-6.8389999999999418</v>
      </c>
      <c r="AH10" s="2">
        <f t="shared" si="7"/>
        <v>761.91300000000001</v>
      </c>
      <c r="AI10" s="2">
        <f t="shared" si="23"/>
        <v>-15.534999999999854</v>
      </c>
      <c r="AJ10" s="2">
        <f t="shared" si="8"/>
        <v>762.75450000000001</v>
      </c>
      <c r="AK10" s="2">
        <f t="shared" si="24"/>
        <v>24.982999999999947</v>
      </c>
      <c r="AL10" s="2">
        <v>2210.12</v>
      </c>
      <c r="AM10" s="2">
        <v>756.28899999999999</v>
      </c>
      <c r="AN10" s="2">
        <v>1252.845</v>
      </c>
      <c r="AO10" s="2">
        <v>638.09699999999998</v>
      </c>
      <c r="AP10" s="2">
        <v>1069.194</v>
      </c>
      <c r="AQ10" s="2">
        <v>973.64400000000001</v>
      </c>
      <c r="AR10" s="2">
        <f t="shared" si="9"/>
        <v>697.19299999999998</v>
      </c>
      <c r="AS10" s="2">
        <f t="shared" si="25"/>
        <v>-5.5609999999999218</v>
      </c>
      <c r="AT10" s="2">
        <f t="shared" si="10"/>
        <v>1021.419</v>
      </c>
      <c r="AU10" s="2">
        <f t="shared" si="26"/>
        <v>-6.3399999999999181</v>
      </c>
      <c r="AV10" s="2">
        <f t="shared" si="11"/>
        <v>1731.4825000000001</v>
      </c>
      <c r="AW10" s="2">
        <f t="shared" si="27"/>
        <v>2.850999999999658</v>
      </c>
      <c r="AX10" s="2">
        <v>815.89800000000002</v>
      </c>
      <c r="AY10" s="2">
        <v>737.26400000000001</v>
      </c>
      <c r="AZ10" s="2">
        <v>621.20399999999995</v>
      </c>
      <c r="BA10" s="2">
        <v>108.806</v>
      </c>
      <c r="BB10" s="2">
        <v>770.23800000000006</v>
      </c>
      <c r="BC10" s="2">
        <v>967.57399999999996</v>
      </c>
      <c r="BD10" s="2">
        <f t="shared" si="12"/>
        <v>365.005</v>
      </c>
      <c r="BE10" s="2">
        <f t="shared" si="28"/>
        <v>-3.0510000000000446</v>
      </c>
      <c r="BF10" s="2">
        <f t="shared" si="13"/>
        <v>868.90599999999995</v>
      </c>
      <c r="BG10" s="2">
        <f t="shared" si="29"/>
        <v>-3.1149999999997817</v>
      </c>
      <c r="BH10" s="2">
        <f t="shared" si="14"/>
        <v>776.58100000000002</v>
      </c>
      <c r="BI10" s="2">
        <f t="shared" si="30"/>
        <v>-7.5910000000001219</v>
      </c>
      <c r="BJ10" s="2"/>
      <c r="BK10" s="2"/>
      <c r="BL10" s="2"/>
      <c r="BM10" s="2"/>
      <c r="BN10" s="2"/>
      <c r="BO10" s="2"/>
      <c r="BP10" s="2"/>
      <c r="BQ10" s="2"/>
    </row>
    <row r="11" spans="1:69" ht="14" x14ac:dyDescent="0.3">
      <c r="A11" s="2">
        <f t="shared" si="15"/>
        <v>4.5</v>
      </c>
      <c r="B11" s="2">
        <v>642.41700000000003</v>
      </c>
      <c r="C11" s="2">
        <v>694.83900000000006</v>
      </c>
      <c r="D11" s="2">
        <v>512.69799999999998</v>
      </c>
      <c r="E11" s="2">
        <v>809.84900000000005</v>
      </c>
      <c r="F11" s="2">
        <v>660.68600000000004</v>
      </c>
      <c r="G11" s="2">
        <v>608.11300000000006</v>
      </c>
      <c r="H11" s="2">
        <f t="shared" si="0"/>
        <v>577.5575</v>
      </c>
      <c r="I11" s="2">
        <f t="shared" si="16"/>
        <v>4.2250000000001364</v>
      </c>
      <c r="J11" s="2">
        <f t="shared" si="1"/>
        <v>752.34400000000005</v>
      </c>
      <c r="K11" s="2">
        <f t="shared" si="17"/>
        <v>15.716999999999871</v>
      </c>
      <c r="L11" s="2">
        <f t="shared" si="2"/>
        <v>634.39949999999999</v>
      </c>
      <c r="M11" s="2">
        <f t="shared" si="18"/>
        <v>5.4329999999999927</v>
      </c>
      <c r="N11" s="2">
        <v>816.31700000000001</v>
      </c>
      <c r="O11" s="2">
        <v>934.01099999999997</v>
      </c>
      <c r="P11" s="2">
        <v>568.99199999999996</v>
      </c>
      <c r="Q11" s="2">
        <v>506.93400000000003</v>
      </c>
      <c r="R11" s="2">
        <v>2567.4789999999998</v>
      </c>
      <c r="S11" s="2">
        <v>1294.6199999999999</v>
      </c>
      <c r="T11" s="2">
        <f t="shared" si="3"/>
        <v>875.16399999999999</v>
      </c>
      <c r="U11" s="2">
        <f t="shared" si="19"/>
        <v>-4.3409999999998945</v>
      </c>
      <c r="V11" s="2">
        <f t="shared" si="4"/>
        <v>1931.0494999999999</v>
      </c>
      <c r="W11" s="2">
        <f t="shared" si="20"/>
        <v>27.146000000000186</v>
      </c>
      <c r="X11" s="2">
        <f t="shared" si="5"/>
        <v>537.96299999999997</v>
      </c>
      <c r="Y11" s="2">
        <f t="shared" si="21"/>
        <v>-23.536000000000968</v>
      </c>
      <c r="Z11" s="2">
        <v>759.399</v>
      </c>
      <c r="AA11" s="2">
        <v>619.53599999999994</v>
      </c>
      <c r="AB11" s="2">
        <v>376.19499999999999</v>
      </c>
      <c r="AC11" s="2">
        <v>791.09299999999996</v>
      </c>
      <c r="AD11" s="3">
        <v>655.63800000000003</v>
      </c>
      <c r="AE11" s="2">
        <v>852.65300000000002</v>
      </c>
      <c r="AF11" s="2">
        <f t="shared" si="6"/>
        <v>497.8655</v>
      </c>
      <c r="AG11" s="2">
        <f t="shared" si="22"/>
        <v>-0.68699999999989814</v>
      </c>
      <c r="AH11" s="2">
        <f t="shared" si="7"/>
        <v>754.14550000000008</v>
      </c>
      <c r="AI11" s="2">
        <f t="shared" si="23"/>
        <v>-0.45400000000017826</v>
      </c>
      <c r="AJ11" s="2">
        <f t="shared" si="8"/>
        <v>775.24599999999998</v>
      </c>
      <c r="AK11" s="2">
        <f t="shared" si="24"/>
        <v>-36.916999999999916</v>
      </c>
      <c r="AL11" s="2">
        <v>2218.4319999999998</v>
      </c>
      <c r="AM11" s="2">
        <v>752.93600000000004</v>
      </c>
      <c r="AN11" s="2">
        <v>1247.384</v>
      </c>
      <c r="AO11" s="2">
        <v>635.88900000000001</v>
      </c>
      <c r="AP11" s="2">
        <v>1064.204</v>
      </c>
      <c r="AQ11" s="2">
        <v>972.29399999999998</v>
      </c>
      <c r="AR11" s="2">
        <f t="shared" si="9"/>
        <v>694.41250000000002</v>
      </c>
      <c r="AS11" s="2">
        <f t="shared" si="25"/>
        <v>-1.7030000000002019</v>
      </c>
      <c r="AT11" s="2">
        <f t="shared" si="10"/>
        <v>1018.249</v>
      </c>
      <c r="AU11" s="2">
        <f t="shared" si="26"/>
        <v>-14.507000000000062</v>
      </c>
      <c r="AV11" s="2">
        <f t="shared" si="11"/>
        <v>1732.9079999999999</v>
      </c>
      <c r="AW11" s="2">
        <f t="shared" si="27"/>
        <v>-0.18999999999959982</v>
      </c>
      <c r="AX11" s="2">
        <v>810.87900000000002</v>
      </c>
      <c r="AY11" s="2">
        <v>734.69200000000001</v>
      </c>
      <c r="AZ11" s="2">
        <v>618.05399999999997</v>
      </c>
      <c r="BA11" s="2">
        <v>108.905</v>
      </c>
      <c r="BB11" s="2">
        <v>769.64099999999996</v>
      </c>
      <c r="BC11" s="2">
        <v>965.05600000000004</v>
      </c>
      <c r="BD11" s="2">
        <f t="shared" si="12"/>
        <v>363.47949999999997</v>
      </c>
      <c r="BE11" s="2">
        <f t="shared" si="28"/>
        <v>0.23600000000010368</v>
      </c>
      <c r="BF11" s="2">
        <f t="shared" si="13"/>
        <v>867.34850000000006</v>
      </c>
      <c r="BG11" s="2">
        <f t="shared" si="29"/>
        <v>-1.2150000000001455</v>
      </c>
      <c r="BH11" s="2">
        <f t="shared" si="14"/>
        <v>772.78549999999996</v>
      </c>
      <c r="BI11" s="2">
        <f t="shared" si="30"/>
        <v>-5.819999999999709</v>
      </c>
      <c r="BJ11" s="2"/>
      <c r="BK11" s="2"/>
      <c r="BL11" s="2"/>
      <c r="BM11" s="2"/>
      <c r="BN11" s="2"/>
      <c r="BO11" s="2"/>
      <c r="BP11" s="2"/>
      <c r="BQ11" s="2"/>
    </row>
    <row r="12" spans="1:69" ht="14" x14ac:dyDescent="0.3">
      <c r="A12" s="2">
        <f t="shared" si="15"/>
        <v>5</v>
      </c>
      <c r="B12" s="2">
        <v>647.48900000000003</v>
      </c>
      <c r="C12" s="2">
        <v>708.6</v>
      </c>
      <c r="D12" s="2">
        <v>511.851</v>
      </c>
      <c r="E12" s="2">
        <v>811.80499999999995</v>
      </c>
      <c r="F12" s="2">
        <v>663.20100000000002</v>
      </c>
      <c r="G12" s="2">
        <v>611.03099999999995</v>
      </c>
      <c r="H12" s="2">
        <f t="shared" si="0"/>
        <v>579.67000000000007</v>
      </c>
      <c r="I12" s="2">
        <f t="shared" si="16"/>
        <v>-3.6170000000001892</v>
      </c>
      <c r="J12" s="2">
        <f t="shared" si="1"/>
        <v>760.20249999999999</v>
      </c>
      <c r="K12" s="2">
        <f t="shared" si="17"/>
        <v>5.1749999999999545</v>
      </c>
      <c r="L12" s="2">
        <f t="shared" si="2"/>
        <v>637.11599999999999</v>
      </c>
      <c r="M12" s="2">
        <f t="shared" si="18"/>
        <v>4.8270000000002256</v>
      </c>
      <c r="N12" s="2">
        <v>813.58</v>
      </c>
      <c r="O12" s="2">
        <v>932.40700000000004</v>
      </c>
      <c r="P12" s="2">
        <v>575.33600000000001</v>
      </c>
      <c r="Q12" s="2">
        <v>513.45399999999995</v>
      </c>
      <c r="R12" s="2">
        <v>2587.3780000000002</v>
      </c>
      <c r="S12" s="2">
        <v>1301.867</v>
      </c>
      <c r="T12" s="2">
        <f t="shared" si="3"/>
        <v>872.99350000000004</v>
      </c>
      <c r="U12" s="2">
        <f t="shared" si="19"/>
        <v>-2.9160000000001673</v>
      </c>
      <c r="V12" s="2">
        <f t="shared" si="4"/>
        <v>1944.6224999999999</v>
      </c>
      <c r="W12" s="2">
        <f t="shared" si="20"/>
        <v>15.377999999999702</v>
      </c>
      <c r="X12" s="2">
        <f t="shared" si="5"/>
        <v>544.39499999999998</v>
      </c>
      <c r="Y12" s="2">
        <f t="shared" si="21"/>
        <v>57.958000000001448</v>
      </c>
      <c r="Z12" s="2">
        <v>731.66800000000001</v>
      </c>
      <c r="AA12" s="2">
        <v>619.10900000000004</v>
      </c>
      <c r="AB12" s="2">
        <v>375.935</v>
      </c>
      <c r="AC12" s="2">
        <v>781.90700000000004</v>
      </c>
      <c r="AD12" s="2">
        <v>660.46299999999997</v>
      </c>
      <c r="AE12" s="2">
        <v>847.37400000000002</v>
      </c>
      <c r="AF12" s="2">
        <f t="shared" si="6"/>
        <v>497.52200000000005</v>
      </c>
      <c r="AG12" s="2">
        <f t="shared" si="22"/>
        <v>-3.1850000000000591</v>
      </c>
      <c r="AH12" s="2">
        <f t="shared" si="7"/>
        <v>753.91849999999999</v>
      </c>
      <c r="AI12" s="2">
        <f t="shared" si="23"/>
        <v>-10.314000000000078</v>
      </c>
      <c r="AJ12" s="2">
        <f t="shared" si="8"/>
        <v>756.78750000000002</v>
      </c>
      <c r="AK12" s="2">
        <f t="shared" si="24"/>
        <v>0.90999999999985448</v>
      </c>
      <c r="AL12" s="2">
        <v>2222.27</v>
      </c>
      <c r="AM12" s="2">
        <v>754.25599999999997</v>
      </c>
      <c r="AN12" s="2">
        <v>1243.356</v>
      </c>
      <c r="AO12" s="2">
        <v>632.86599999999999</v>
      </c>
      <c r="AP12" s="2">
        <v>1054.3599999999999</v>
      </c>
      <c r="AQ12" s="2">
        <v>967.63099999999997</v>
      </c>
      <c r="AR12" s="2">
        <f t="shared" si="9"/>
        <v>693.56099999999992</v>
      </c>
      <c r="AS12" s="2">
        <f t="shared" si="25"/>
        <v>-5.1509999999998399</v>
      </c>
      <c r="AT12" s="2">
        <f t="shared" si="10"/>
        <v>1010.9955</v>
      </c>
      <c r="AU12" s="2">
        <f t="shared" si="26"/>
        <v>-1.6439999999997781</v>
      </c>
      <c r="AV12" s="2">
        <f t="shared" si="11"/>
        <v>1732.8130000000001</v>
      </c>
      <c r="AW12" s="2">
        <f t="shared" si="27"/>
        <v>-14.689000000000306</v>
      </c>
      <c r="AX12" s="2">
        <v>808.29600000000005</v>
      </c>
      <c r="AY12" s="2">
        <v>731.45500000000004</v>
      </c>
      <c r="AZ12" s="2">
        <v>618.11400000000003</v>
      </c>
      <c r="BA12" s="2">
        <v>109.081</v>
      </c>
      <c r="BB12" s="2">
        <v>770.45299999999997</v>
      </c>
      <c r="BC12" s="2">
        <v>963.029</v>
      </c>
      <c r="BD12" s="2">
        <f t="shared" si="12"/>
        <v>363.59750000000003</v>
      </c>
      <c r="BE12" s="2">
        <f t="shared" si="28"/>
        <v>-1.5990000000000464</v>
      </c>
      <c r="BF12" s="2">
        <f t="shared" si="13"/>
        <v>866.74099999999999</v>
      </c>
      <c r="BG12" s="2">
        <f t="shared" si="29"/>
        <v>-1.8389999999999418</v>
      </c>
      <c r="BH12" s="2">
        <f t="shared" si="14"/>
        <v>769.8755000000001</v>
      </c>
      <c r="BI12" s="2">
        <f t="shared" si="30"/>
        <v>-7.5630000000001019</v>
      </c>
      <c r="BJ12" s="2"/>
      <c r="BK12" s="2"/>
      <c r="BL12" s="2"/>
      <c r="BM12" s="2"/>
      <c r="BN12" s="2"/>
      <c r="BO12" s="2"/>
      <c r="BP12" s="2"/>
      <c r="BQ12" s="2"/>
    </row>
    <row r="13" spans="1:69" ht="14" x14ac:dyDescent="0.3">
      <c r="A13" s="2">
        <f t="shared" si="15"/>
        <v>5.5</v>
      </c>
      <c r="B13" s="2">
        <v>646.577</v>
      </c>
      <c r="C13" s="2">
        <v>712.54899999999998</v>
      </c>
      <c r="D13" s="2">
        <v>509.14600000000002</v>
      </c>
      <c r="E13" s="2">
        <v>813.03099999999995</v>
      </c>
      <c r="F13" s="2">
        <v>667.66700000000003</v>
      </c>
      <c r="G13" s="2">
        <v>611.39200000000005</v>
      </c>
      <c r="H13" s="2">
        <f t="shared" si="0"/>
        <v>577.86149999999998</v>
      </c>
      <c r="I13" s="2">
        <f t="shared" si="16"/>
        <v>-3.5839999999998327</v>
      </c>
      <c r="J13" s="2">
        <f t="shared" si="1"/>
        <v>762.79</v>
      </c>
      <c r="K13" s="2">
        <f t="shared" si="17"/>
        <v>-0.92899999999985994</v>
      </c>
      <c r="L13" s="2">
        <f t="shared" si="2"/>
        <v>639.5295000000001</v>
      </c>
      <c r="M13" s="2">
        <f t="shared" si="18"/>
        <v>6.431999999999789</v>
      </c>
      <c r="N13" s="2">
        <v>813.22799999999995</v>
      </c>
      <c r="O13" s="2">
        <v>929.84299999999996</v>
      </c>
      <c r="P13" s="2">
        <v>576.43700000000001</v>
      </c>
      <c r="Q13" s="2">
        <v>515.19299999999998</v>
      </c>
      <c r="R13" s="2">
        <v>2593.7649999999999</v>
      </c>
      <c r="S13" s="2">
        <v>1310.8579999999999</v>
      </c>
      <c r="T13" s="2">
        <f t="shared" si="3"/>
        <v>871.53549999999996</v>
      </c>
      <c r="U13" s="2">
        <f t="shared" si="19"/>
        <v>0.91499999999996362</v>
      </c>
      <c r="V13" s="2">
        <f t="shared" si="4"/>
        <v>1952.3114999999998</v>
      </c>
      <c r="W13" s="2">
        <f t="shared" si="20"/>
        <v>44.357000000000426</v>
      </c>
      <c r="X13" s="2">
        <f t="shared" si="5"/>
        <v>545.81500000000005</v>
      </c>
      <c r="Y13" s="2">
        <f t="shared" si="21"/>
        <v>-14.450000000000728</v>
      </c>
      <c r="Z13" s="2">
        <v>724.58399999999995</v>
      </c>
      <c r="AA13" s="2">
        <v>617.62300000000005</v>
      </c>
      <c r="AB13" s="2">
        <v>374.23599999999999</v>
      </c>
      <c r="AC13" s="2">
        <v>789.90099999999995</v>
      </c>
      <c r="AD13" s="2">
        <v>654.29</v>
      </c>
      <c r="AE13" s="2">
        <v>843.23299999999995</v>
      </c>
      <c r="AF13" s="2">
        <f t="shared" si="6"/>
        <v>495.92950000000002</v>
      </c>
      <c r="AG13" s="2">
        <f t="shared" si="22"/>
        <v>2.0529999999999973</v>
      </c>
      <c r="AH13" s="2">
        <f t="shared" si="7"/>
        <v>748.76149999999996</v>
      </c>
      <c r="AI13" s="2">
        <f t="shared" si="23"/>
        <v>7.33400000000006</v>
      </c>
      <c r="AJ13" s="2">
        <f t="shared" si="8"/>
        <v>757.24249999999995</v>
      </c>
      <c r="AK13" s="2">
        <f t="shared" si="24"/>
        <v>-29.91599999999994</v>
      </c>
      <c r="AL13" s="2">
        <v>2214.8850000000002</v>
      </c>
      <c r="AM13" s="2">
        <v>749.79100000000005</v>
      </c>
      <c r="AN13" s="2">
        <v>1236.0519999999999</v>
      </c>
      <c r="AO13" s="2">
        <v>632.17999999999995</v>
      </c>
      <c r="AP13" s="2">
        <v>1056.5450000000001</v>
      </c>
      <c r="AQ13" s="2">
        <v>963.80200000000002</v>
      </c>
      <c r="AR13" s="2">
        <f t="shared" si="9"/>
        <v>690.9855</v>
      </c>
      <c r="AS13" s="2">
        <f t="shared" si="25"/>
        <v>-3.6910000000000309</v>
      </c>
      <c r="AT13" s="2">
        <f t="shared" si="10"/>
        <v>1010.1735000000001</v>
      </c>
      <c r="AU13" s="2">
        <f t="shared" si="26"/>
        <v>-11.646000000000186</v>
      </c>
      <c r="AV13" s="2">
        <f t="shared" si="11"/>
        <v>1725.4684999999999</v>
      </c>
      <c r="AW13" s="2">
        <f t="shared" si="27"/>
        <v>-18.877999999999702</v>
      </c>
      <c r="AX13" s="2">
        <v>803.97199999999998</v>
      </c>
      <c r="AY13" s="2">
        <v>728.21600000000001</v>
      </c>
      <c r="AZ13" s="2">
        <v>616.66099999999994</v>
      </c>
      <c r="BA13" s="2">
        <v>108.935</v>
      </c>
      <c r="BB13" s="2">
        <v>771.04100000000005</v>
      </c>
      <c r="BC13" s="2">
        <v>960.60199999999998</v>
      </c>
      <c r="BD13" s="2">
        <f t="shared" si="12"/>
        <v>362.798</v>
      </c>
      <c r="BE13" s="2">
        <f t="shared" si="28"/>
        <v>-0.41899999999998272</v>
      </c>
      <c r="BF13" s="2">
        <f t="shared" si="13"/>
        <v>865.82150000000001</v>
      </c>
      <c r="BG13" s="2">
        <f t="shared" si="29"/>
        <v>-5.4180000000001201</v>
      </c>
      <c r="BH13" s="2">
        <f t="shared" si="14"/>
        <v>766.09400000000005</v>
      </c>
      <c r="BI13" s="2">
        <f t="shared" si="30"/>
        <v>-5.7190000000000509</v>
      </c>
      <c r="BJ13" s="2"/>
      <c r="BK13" s="2"/>
      <c r="BL13" s="2"/>
      <c r="BM13" s="2"/>
      <c r="BN13" s="2"/>
      <c r="BO13" s="2"/>
      <c r="BP13" s="2"/>
      <c r="BQ13" s="2"/>
    </row>
    <row r="14" spans="1:69" ht="14" x14ac:dyDescent="0.3">
      <c r="A14" s="2">
        <f t="shared" si="15"/>
        <v>6</v>
      </c>
      <c r="B14" s="2">
        <v>643.92100000000005</v>
      </c>
      <c r="C14" s="2">
        <v>712.44100000000003</v>
      </c>
      <c r="D14" s="2">
        <v>508.21800000000002</v>
      </c>
      <c r="E14" s="2">
        <v>812.21</v>
      </c>
      <c r="F14" s="2">
        <v>667.2</v>
      </c>
      <c r="G14" s="2">
        <v>618.29100000000005</v>
      </c>
      <c r="H14" s="2">
        <f t="shared" si="0"/>
        <v>576.06950000000006</v>
      </c>
      <c r="I14" s="2">
        <f t="shared" si="16"/>
        <v>-5.5579999999999927</v>
      </c>
      <c r="J14" s="2">
        <f t="shared" si="1"/>
        <v>762.32550000000003</v>
      </c>
      <c r="K14" s="2">
        <f t="shared" si="17"/>
        <v>-3.2670000000000528</v>
      </c>
      <c r="L14" s="2">
        <f t="shared" si="2"/>
        <v>642.74549999999999</v>
      </c>
      <c r="M14" s="2">
        <f t="shared" si="18"/>
        <v>4.8720000000000709</v>
      </c>
      <c r="N14" s="2">
        <v>814.53200000000004</v>
      </c>
      <c r="O14" s="2">
        <v>929.45399999999995</v>
      </c>
      <c r="P14" s="2">
        <v>587.07100000000003</v>
      </c>
      <c r="Q14" s="2">
        <v>523.12300000000005</v>
      </c>
      <c r="R14" s="2">
        <v>2623.433</v>
      </c>
      <c r="S14" s="2">
        <v>1325.547</v>
      </c>
      <c r="T14" s="2">
        <f t="shared" si="3"/>
        <v>871.99299999999994</v>
      </c>
      <c r="U14" s="2">
        <f t="shared" si="19"/>
        <v>-8.7339999999999236</v>
      </c>
      <c r="V14" s="2">
        <f t="shared" si="4"/>
        <v>1974.49</v>
      </c>
      <c r="W14" s="2">
        <f t="shared" si="20"/>
        <v>37.132000000000062</v>
      </c>
      <c r="X14" s="2">
        <f t="shared" si="5"/>
        <v>555.09699999999998</v>
      </c>
      <c r="Y14" s="2">
        <f t="shared" si="21"/>
        <v>-27.503999999999905</v>
      </c>
      <c r="Z14" s="2">
        <v>705.63199999999995</v>
      </c>
      <c r="AA14" s="2">
        <v>620.18700000000001</v>
      </c>
      <c r="AB14" s="2">
        <v>373.72500000000002</v>
      </c>
      <c r="AC14" s="2">
        <v>778.93700000000001</v>
      </c>
      <c r="AD14" s="2">
        <v>658.54899999999998</v>
      </c>
      <c r="AE14" s="2">
        <v>846.30799999999999</v>
      </c>
      <c r="AF14" s="2">
        <f t="shared" si="6"/>
        <v>496.95600000000002</v>
      </c>
      <c r="AG14" s="2">
        <f t="shared" si="22"/>
        <v>-7.6510000000000673</v>
      </c>
      <c r="AH14" s="2">
        <f t="shared" si="7"/>
        <v>752.42849999999999</v>
      </c>
      <c r="AI14" s="2">
        <f t="shared" si="23"/>
        <v>-8.3400000000001455</v>
      </c>
      <c r="AJ14" s="2">
        <f t="shared" si="8"/>
        <v>742.28449999999998</v>
      </c>
      <c r="AK14" s="2">
        <f t="shared" si="24"/>
        <v>14.110999999999876</v>
      </c>
      <c r="AL14" s="2">
        <v>2202.8209999999999</v>
      </c>
      <c r="AM14" s="2">
        <v>746.18299999999999</v>
      </c>
      <c r="AN14" s="2">
        <v>1229.2380000000001</v>
      </c>
      <c r="AO14" s="2">
        <v>632.09699999999998</v>
      </c>
      <c r="AP14" s="2">
        <v>1051.7280000000001</v>
      </c>
      <c r="AQ14" s="2">
        <v>956.97299999999996</v>
      </c>
      <c r="AR14" s="2">
        <f t="shared" si="9"/>
        <v>689.14</v>
      </c>
      <c r="AS14" s="2">
        <f t="shared" si="25"/>
        <v>-1.8869999999999436</v>
      </c>
      <c r="AT14" s="2">
        <f t="shared" si="10"/>
        <v>1004.3505</v>
      </c>
      <c r="AU14" s="2">
        <f t="shared" si="26"/>
        <v>-8.3899999999998727</v>
      </c>
      <c r="AV14" s="2">
        <f t="shared" si="11"/>
        <v>1716.0295000000001</v>
      </c>
      <c r="AW14" s="2">
        <f t="shared" si="27"/>
        <v>-5.3109999999996944</v>
      </c>
      <c r="AX14" s="2">
        <v>801.73699999999997</v>
      </c>
      <c r="AY14" s="2">
        <v>724.73199999999997</v>
      </c>
      <c r="AZ14" s="2">
        <v>615.97699999999998</v>
      </c>
      <c r="BA14" s="2">
        <v>109.2</v>
      </c>
      <c r="BB14" s="2">
        <v>768.14300000000003</v>
      </c>
      <c r="BC14" s="2">
        <v>958.08199999999999</v>
      </c>
      <c r="BD14" s="2">
        <f t="shared" si="12"/>
        <v>362.58850000000001</v>
      </c>
      <c r="BE14" s="2">
        <f t="shared" si="28"/>
        <v>-2.7409999999999854</v>
      </c>
      <c r="BF14" s="2">
        <f t="shared" si="13"/>
        <v>863.11249999999995</v>
      </c>
      <c r="BG14" s="2">
        <f t="shared" si="29"/>
        <v>4.9519999999999982</v>
      </c>
      <c r="BH14" s="2">
        <f t="shared" si="14"/>
        <v>763.23450000000003</v>
      </c>
      <c r="BI14" s="2">
        <f t="shared" si="30"/>
        <v>-2.6300000000001091</v>
      </c>
      <c r="BJ14" s="2"/>
      <c r="BK14" s="2"/>
      <c r="BL14" s="2"/>
      <c r="BM14" s="2"/>
      <c r="BN14" s="2"/>
      <c r="BO14" s="2"/>
      <c r="BP14" s="2"/>
      <c r="BQ14" s="2"/>
    </row>
    <row r="15" spans="1:69" ht="14" x14ac:dyDescent="0.3">
      <c r="A15" s="2">
        <f t="shared" si="15"/>
        <v>6.5</v>
      </c>
      <c r="B15" s="2">
        <v>642.16600000000005</v>
      </c>
      <c r="C15" s="2">
        <v>713.27700000000004</v>
      </c>
      <c r="D15" s="2">
        <v>504.41500000000002</v>
      </c>
      <c r="E15" s="2">
        <v>808.10699999999997</v>
      </c>
      <c r="F15" s="2">
        <v>669.43600000000004</v>
      </c>
      <c r="G15" s="2">
        <v>620.92700000000002</v>
      </c>
      <c r="H15" s="2">
        <f t="shared" si="0"/>
        <v>573.29050000000007</v>
      </c>
      <c r="I15" s="2">
        <f t="shared" si="16"/>
        <v>-1.6680000000001201</v>
      </c>
      <c r="J15" s="2">
        <f t="shared" si="1"/>
        <v>760.69200000000001</v>
      </c>
      <c r="K15" s="2">
        <f t="shared" si="17"/>
        <v>11.826999999999998</v>
      </c>
      <c r="L15" s="2">
        <f t="shared" si="2"/>
        <v>645.18150000000003</v>
      </c>
      <c r="M15" s="2">
        <f t="shared" si="18"/>
        <v>-5.7590000000000146</v>
      </c>
      <c r="N15" s="2">
        <v>810.83399999999995</v>
      </c>
      <c r="O15" s="2">
        <v>924.41800000000001</v>
      </c>
      <c r="P15" s="2">
        <v>585.87199999999996</v>
      </c>
      <c r="Q15" s="2">
        <v>527.20600000000002</v>
      </c>
      <c r="R15" s="2">
        <v>2648.5770000000002</v>
      </c>
      <c r="S15" s="2">
        <v>1337.5350000000001</v>
      </c>
      <c r="T15" s="2">
        <f t="shared" si="3"/>
        <v>867.62599999999998</v>
      </c>
      <c r="U15" s="2">
        <f t="shared" si="19"/>
        <v>-5.9369999999998981</v>
      </c>
      <c r="V15" s="2">
        <f t="shared" si="4"/>
        <v>1993.056</v>
      </c>
      <c r="W15" s="2">
        <f t="shared" si="20"/>
        <v>23.380000000000109</v>
      </c>
      <c r="X15" s="2">
        <f t="shared" si="5"/>
        <v>556.53899999999999</v>
      </c>
      <c r="Y15" s="2">
        <f t="shared" si="21"/>
        <v>31.671999999999571</v>
      </c>
      <c r="Z15" s="2">
        <v>716.399</v>
      </c>
      <c r="AA15" s="2">
        <v>614.31200000000001</v>
      </c>
      <c r="AB15" s="2">
        <v>371.94900000000001</v>
      </c>
      <c r="AC15" s="2">
        <v>782.28099999999995</v>
      </c>
      <c r="AD15" s="2">
        <v>655.93499999999995</v>
      </c>
      <c r="AE15" s="2">
        <v>840.58199999999999</v>
      </c>
      <c r="AF15" s="2">
        <f t="shared" si="6"/>
        <v>493.13049999999998</v>
      </c>
      <c r="AG15" s="2">
        <f t="shared" si="22"/>
        <v>-4.02800000000002</v>
      </c>
      <c r="AH15" s="2">
        <f t="shared" si="7"/>
        <v>748.25849999999991</v>
      </c>
      <c r="AI15" s="2">
        <f t="shared" si="23"/>
        <v>-10.802999999999884</v>
      </c>
      <c r="AJ15" s="2">
        <f t="shared" si="8"/>
        <v>749.33999999999992</v>
      </c>
      <c r="AK15" s="2">
        <f t="shared" si="24"/>
        <v>9.1840000000001965</v>
      </c>
      <c r="AL15" s="2">
        <v>2199.9050000000002</v>
      </c>
      <c r="AM15" s="2">
        <v>744.71699999999998</v>
      </c>
      <c r="AN15" s="2">
        <v>1226.8430000000001</v>
      </c>
      <c r="AO15" s="2">
        <v>631.67600000000004</v>
      </c>
      <c r="AP15" s="2">
        <v>1046.847</v>
      </c>
      <c r="AQ15" s="2">
        <v>953.46400000000006</v>
      </c>
      <c r="AR15" s="2">
        <f t="shared" si="9"/>
        <v>688.19650000000001</v>
      </c>
      <c r="AS15" s="2">
        <f t="shared" si="25"/>
        <v>-7.2870000000000346</v>
      </c>
      <c r="AT15" s="2">
        <f t="shared" si="10"/>
        <v>1000.1555000000001</v>
      </c>
      <c r="AU15" s="2">
        <f t="shared" si="26"/>
        <v>1.7839999999996508</v>
      </c>
      <c r="AV15" s="2">
        <f t="shared" si="11"/>
        <v>1713.3740000000003</v>
      </c>
      <c r="AW15" s="2">
        <f t="shared" si="27"/>
        <v>-2.6830000000004475</v>
      </c>
      <c r="AX15" s="2">
        <v>799.83199999999999</v>
      </c>
      <c r="AY15" s="2">
        <v>724.00699999999995</v>
      </c>
      <c r="AZ15" s="3">
        <v>613.303</v>
      </c>
      <c r="BA15" s="2">
        <v>109.133</v>
      </c>
      <c r="BB15" s="2">
        <v>771.24699999999996</v>
      </c>
      <c r="BC15" s="2">
        <v>959.93</v>
      </c>
      <c r="BD15" s="2">
        <f t="shared" si="12"/>
        <v>361.21800000000002</v>
      </c>
      <c r="BE15" s="2">
        <f t="shared" si="28"/>
        <v>-1.595000000000141</v>
      </c>
      <c r="BF15" s="2">
        <f t="shared" si="13"/>
        <v>865.58849999999995</v>
      </c>
      <c r="BG15" s="2">
        <f t="shared" si="29"/>
        <v>3.5950000000000273</v>
      </c>
      <c r="BH15" s="2">
        <f t="shared" si="14"/>
        <v>761.91949999999997</v>
      </c>
      <c r="BI15" s="2">
        <f t="shared" si="30"/>
        <v>-1.6419999999998254</v>
      </c>
      <c r="BJ15" s="2"/>
      <c r="BK15" s="2"/>
      <c r="BL15" s="2"/>
      <c r="BM15" s="2"/>
      <c r="BN15" s="2"/>
      <c r="BO15" s="2"/>
      <c r="BP15" s="2"/>
      <c r="BQ15" s="2"/>
    </row>
    <row r="16" spans="1:69" ht="14" x14ac:dyDescent="0.3">
      <c r="A16" s="2">
        <f t="shared" si="15"/>
        <v>7</v>
      </c>
      <c r="B16" s="2">
        <v>639.43899999999996</v>
      </c>
      <c r="C16" s="2">
        <v>715.87800000000004</v>
      </c>
      <c r="D16" s="2">
        <v>505.47399999999999</v>
      </c>
      <c r="E16" s="2">
        <v>817.33299999999997</v>
      </c>
      <c r="F16" s="2">
        <v>669.952</v>
      </c>
      <c r="G16" s="2">
        <v>614.65200000000004</v>
      </c>
      <c r="H16" s="2">
        <f t="shared" si="0"/>
        <v>572.45650000000001</v>
      </c>
      <c r="I16" s="2">
        <f t="shared" si="16"/>
        <v>-9.6069999999999709</v>
      </c>
      <c r="J16" s="2">
        <f t="shared" si="1"/>
        <v>766.60550000000001</v>
      </c>
      <c r="K16" s="2">
        <f t="shared" si="17"/>
        <v>-18.591000000000122</v>
      </c>
      <c r="L16" s="2">
        <f t="shared" si="2"/>
        <v>642.30200000000002</v>
      </c>
      <c r="M16" s="2">
        <f t="shared" si="18"/>
        <v>5.7119999999999891</v>
      </c>
      <c r="N16" s="2">
        <v>808.30499999999995</v>
      </c>
      <c r="O16" s="2">
        <v>921.01</v>
      </c>
      <c r="P16" s="2">
        <v>594.05700000000002</v>
      </c>
      <c r="Q16" s="2">
        <v>532.95000000000005</v>
      </c>
      <c r="R16" s="2">
        <v>2662.5729999999999</v>
      </c>
      <c r="S16" s="2">
        <v>1346.9190000000001</v>
      </c>
      <c r="T16" s="2">
        <f t="shared" si="3"/>
        <v>864.65750000000003</v>
      </c>
      <c r="U16" s="2">
        <f t="shared" si="19"/>
        <v>11.884000000000015</v>
      </c>
      <c r="V16" s="2">
        <f t="shared" si="4"/>
        <v>2004.7460000000001</v>
      </c>
      <c r="W16" s="2">
        <f t="shared" si="20"/>
        <v>39.215999999999894</v>
      </c>
      <c r="X16" s="2">
        <f t="shared" si="5"/>
        <v>563.50350000000003</v>
      </c>
      <c r="Y16" s="2">
        <f t="shared" si="21"/>
        <v>-10.015999999999622</v>
      </c>
      <c r="Z16" s="2">
        <v>735.49699999999996</v>
      </c>
      <c r="AA16" s="2">
        <v>612.91899999999998</v>
      </c>
      <c r="AB16" s="2">
        <v>369.31400000000002</v>
      </c>
      <c r="AC16" s="2">
        <v>772.36699999999996</v>
      </c>
      <c r="AD16" s="2">
        <v>648.49300000000005</v>
      </c>
      <c r="AE16" s="2">
        <v>837.221</v>
      </c>
      <c r="AF16" s="2">
        <f t="shared" si="6"/>
        <v>491.11649999999997</v>
      </c>
      <c r="AG16" s="2">
        <f t="shared" si="22"/>
        <v>-4.5009999999999764</v>
      </c>
      <c r="AH16" s="2">
        <f t="shared" si="7"/>
        <v>742.85699999999997</v>
      </c>
      <c r="AI16" s="2">
        <f t="shared" si="23"/>
        <v>-5.7899999999999636</v>
      </c>
      <c r="AJ16" s="2">
        <f t="shared" si="8"/>
        <v>753.93200000000002</v>
      </c>
      <c r="AK16" s="2">
        <f t="shared" si="24"/>
        <v>-26.236000000000104</v>
      </c>
      <c r="AL16" s="2">
        <v>2203.1990000000001</v>
      </c>
      <c r="AM16" s="2">
        <v>740.05799999999999</v>
      </c>
      <c r="AN16" s="2">
        <v>1220.866</v>
      </c>
      <c r="AO16" s="2">
        <v>629.048</v>
      </c>
      <c r="AP16" s="2">
        <v>1049.6489999999999</v>
      </c>
      <c r="AQ16" s="2">
        <v>952.44600000000003</v>
      </c>
      <c r="AR16" s="2">
        <f t="shared" si="9"/>
        <v>684.553</v>
      </c>
      <c r="AS16" s="2">
        <f t="shared" si="25"/>
        <v>-1.1059999999999945</v>
      </c>
      <c r="AT16" s="2">
        <f t="shared" si="10"/>
        <v>1001.0474999999999</v>
      </c>
      <c r="AU16" s="2">
        <f t="shared" si="26"/>
        <v>-10.832999999999629</v>
      </c>
      <c r="AV16" s="2">
        <f t="shared" si="11"/>
        <v>1712.0325</v>
      </c>
      <c r="AW16" s="2">
        <f t="shared" si="27"/>
        <v>-19.123000000000047</v>
      </c>
      <c r="AX16" s="2">
        <v>798.47699999999998</v>
      </c>
      <c r="AY16" s="2">
        <v>723.72</v>
      </c>
      <c r="AZ16" s="2">
        <v>612.20399999999995</v>
      </c>
      <c r="BA16" s="2">
        <v>108.637</v>
      </c>
      <c r="BB16" s="2">
        <v>775.80799999999999</v>
      </c>
      <c r="BC16" s="2">
        <v>958.96400000000006</v>
      </c>
      <c r="BD16" s="2">
        <f t="shared" si="12"/>
        <v>360.42049999999995</v>
      </c>
      <c r="BE16" s="2">
        <f t="shared" si="28"/>
        <v>-2.7459999999998672</v>
      </c>
      <c r="BF16" s="2">
        <f t="shared" si="13"/>
        <v>867.38599999999997</v>
      </c>
      <c r="BG16" s="2">
        <f t="shared" si="29"/>
        <v>3.6649999999999636</v>
      </c>
      <c r="BH16" s="2">
        <f t="shared" si="14"/>
        <v>761.09850000000006</v>
      </c>
      <c r="BI16" s="2">
        <f t="shared" si="30"/>
        <v>-2.2960000000002765</v>
      </c>
      <c r="BJ16" s="2"/>
      <c r="BK16" s="2"/>
      <c r="BL16" s="2"/>
      <c r="BM16" s="2"/>
      <c r="BN16" s="2"/>
      <c r="BO16" s="2"/>
      <c r="BP16" s="2"/>
      <c r="BQ16" s="2"/>
    </row>
    <row r="17" spans="1:69" ht="14" x14ac:dyDescent="0.3">
      <c r="A17" s="2">
        <f t="shared" si="15"/>
        <v>7.5</v>
      </c>
      <c r="B17" s="2">
        <v>629.60500000000002</v>
      </c>
      <c r="C17" s="2">
        <v>704.04100000000005</v>
      </c>
      <c r="D17" s="2">
        <v>505.70100000000002</v>
      </c>
      <c r="E17" s="2">
        <v>810.57899999999995</v>
      </c>
      <c r="F17" s="2">
        <v>673.79600000000005</v>
      </c>
      <c r="G17" s="2">
        <v>616.52</v>
      </c>
      <c r="H17" s="2">
        <f t="shared" si="0"/>
        <v>567.65300000000002</v>
      </c>
      <c r="I17" s="2">
        <f t="shared" si="16"/>
        <v>-3.1240000000000236</v>
      </c>
      <c r="J17" s="2">
        <f t="shared" si="1"/>
        <v>757.31</v>
      </c>
      <c r="K17" s="2">
        <f t="shared" si="17"/>
        <v>11.661000000000058</v>
      </c>
      <c r="L17" s="2">
        <f t="shared" si="2"/>
        <v>645.15800000000002</v>
      </c>
      <c r="M17" s="2">
        <f t="shared" si="18"/>
        <v>-5.9930000000001655</v>
      </c>
      <c r="N17" s="2">
        <v>815.66899999999998</v>
      </c>
      <c r="O17" s="2">
        <v>925.53</v>
      </c>
      <c r="P17" s="2">
        <v>601.04600000000005</v>
      </c>
      <c r="Q17" s="2">
        <v>537.34500000000003</v>
      </c>
      <c r="R17" s="2">
        <v>2689.52</v>
      </c>
      <c r="S17" s="2">
        <v>1359.1880000000001</v>
      </c>
      <c r="T17" s="2">
        <f t="shared" si="3"/>
        <v>870.59950000000003</v>
      </c>
      <c r="U17" s="2">
        <f t="shared" si="19"/>
        <v>-7.0480000000002292</v>
      </c>
      <c r="V17" s="2">
        <f t="shared" si="4"/>
        <v>2024.354</v>
      </c>
      <c r="W17" s="2">
        <f t="shared" si="20"/>
        <v>34.208000000000084</v>
      </c>
      <c r="X17" s="2">
        <f t="shared" si="5"/>
        <v>569.19550000000004</v>
      </c>
      <c r="Y17" s="2">
        <f t="shared" si="21"/>
        <v>-49.13799999999992</v>
      </c>
      <c r="Z17" s="2">
        <v>717.57899999999995</v>
      </c>
      <c r="AA17" s="2">
        <v>608.60400000000004</v>
      </c>
      <c r="AB17" s="2">
        <v>369.12799999999999</v>
      </c>
      <c r="AC17" s="2">
        <v>764.04899999999998</v>
      </c>
      <c r="AD17" s="2">
        <v>651.55100000000004</v>
      </c>
      <c r="AE17" s="2">
        <v>828.37300000000005</v>
      </c>
      <c r="AF17" s="2">
        <f t="shared" si="6"/>
        <v>488.86599999999999</v>
      </c>
      <c r="AG17" s="2">
        <f t="shared" si="22"/>
        <v>-7.8679999999999382</v>
      </c>
      <c r="AH17" s="2">
        <f t="shared" si="7"/>
        <v>739.96199999999999</v>
      </c>
      <c r="AI17" s="2">
        <f t="shared" si="23"/>
        <v>-14.932000000000016</v>
      </c>
      <c r="AJ17" s="2">
        <f t="shared" si="8"/>
        <v>740.81399999999996</v>
      </c>
      <c r="AK17" s="2">
        <f t="shared" si="24"/>
        <v>15.770999999999958</v>
      </c>
      <c r="AL17" s="2">
        <v>2190.6390000000001</v>
      </c>
      <c r="AM17" s="2">
        <v>739.93700000000001</v>
      </c>
      <c r="AN17" s="2">
        <v>1214.3030000000001</v>
      </c>
      <c r="AO17" s="2">
        <v>628.06299999999999</v>
      </c>
      <c r="AP17" s="2">
        <v>1043.9480000000001</v>
      </c>
      <c r="AQ17" s="2">
        <v>947.31399999999996</v>
      </c>
      <c r="AR17" s="2">
        <f t="shared" si="9"/>
        <v>684</v>
      </c>
      <c r="AS17" s="2">
        <f t="shared" si="25"/>
        <v>-3.0029999999999291</v>
      </c>
      <c r="AT17" s="2">
        <f t="shared" si="10"/>
        <v>995.63100000000009</v>
      </c>
      <c r="AU17" s="2">
        <f t="shared" si="26"/>
        <v>-3.7600000000002183</v>
      </c>
      <c r="AV17" s="2">
        <f t="shared" si="11"/>
        <v>1702.471</v>
      </c>
      <c r="AW17" s="2">
        <f t="shared" si="27"/>
        <v>-2.7660000000000764</v>
      </c>
      <c r="AX17" s="2">
        <v>798.06</v>
      </c>
      <c r="AY17" s="2">
        <v>721.84100000000001</v>
      </c>
      <c r="AZ17" s="2">
        <v>609.45000000000005</v>
      </c>
      <c r="BA17" s="2">
        <v>108.645</v>
      </c>
      <c r="BB17" s="2">
        <v>775.92100000000005</v>
      </c>
      <c r="BC17" s="2">
        <v>962.51599999999996</v>
      </c>
      <c r="BD17" s="2">
        <f t="shared" si="12"/>
        <v>359.04750000000001</v>
      </c>
      <c r="BE17" s="2">
        <f t="shared" si="28"/>
        <v>0.26499999999998636</v>
      </c>
      <c r="BF17" s="2">
        <f t="shared" si="13"/>
        <v>869.21849999999995</v>
      </c>
      <c r="BG17" s="2">
        <f t="shared" si="29"/>
        <v>-4.7649999999998727</v>
      </c>
      <c r="BH17" s="2">
        <f t="shared" si="14"/>
        <v>759.95049999999992</v>
      </c>
      <c r="BI17" s="2">
        <f t="shared" si="30"/>
        <v>-3.500999999999749</v>
      </c>
      <c r="BJ17" s="2"/>
      <c r="BK17" s="2"/>
      <c r="BL17" s="2"/>
      <c r="BM17" s="2"/>
      <c r="BN17" s="2"/>
      <c r="BO17" s="2"/>
      <c r="BP17" s="2"/>
      <c r="BQ17" s="2"/>
    </row>
    <row r="18" spans="1:69" ht="14" x14ac:dyDescent="0.3">
      <c r="A18" s="2">
        <f t="shared" si="15"/>
        <v>8</v>
      </c>
      <c r="B18" s="2">
        <v>627.96199999999999</v>
      </c>
      <c r="C18" s="2">
        <v>708.40599999999995</v>
      </c>
      <c r="D18" s="2">
        <v>504.22</v>
      </c>
      <c r="E18" s="2">
        <v>817.875</v>
      </c>
      <c r="F18" s="2">
        <v>666.32100000000003</v>
      </c>
      <c r="G18" s="2">
        <v>618.00199999999995</v>
      </c>
      <c r="H18" s="2">
        <f t="shared" si="0"/>
        <v>566.09100000000001</v>
      </c>
      <c r="I18" s="2">
        <f t="shared" si="16"/>
        <v>7.9139999999999873</v>
      </c>
      <c r="J18" s="2">
        <f t="shared" si="1"/>
        <v>763.14049999999997</v>
      </c>
      <c r="K18" s="2">
        <f t="shared" si="17"/>
        <v>17.409000000000106</v>
      </c>
      <c r="L18" s="2">
        <f t="shared" si="2"/>
        <v>642.16149999999993</v>
      </c>
      <c r="M18" s="2">
        <f t="shared" si="18"/>
        <v>11.407000000000153</v>
      </c>
      <c r="N18" s="2">
        <v>809.94200000000001</v>
      </c>
      <c r="O18" s="2">
        <v>924.20899999999995</v>
      </c>
      <c r="P18" s="2">
        <v>592.35599999999999</v>
      </c>
      <c r="Q18" s="2">
        <v>539.66499999999996</v>
      </c>
      <c r="R18" s="2">
        <v>2708.6390000000001</v>
      </c>
      <c r="S18" s="2">
        <v>1374.277</v>
      </c>
      <c r="T18" s="2">
        <f t="shared" si="3"/>
        <v>867.07549999999992</v>
      </c>
      <c r="U18" s="2">
        <f t="shared" si="19"/>
        <v>-11.259999999999764</v>
      </c>
      <c r="V18" s="2">
        <f t="shared" si="4"/>
        <v>2041.4580000000001</v>
      </c>
      <c r="W18" s="2">
        <f t="shared" si="20"/>
        <v>9.6390000000001237</v>
      </c>
      <c r="X18" s="2">
        <f t="shared" si="5"/>
        <v>566.01049999999998</v>
      </c>
      <c r="Y18" s="2">
        <f t="shared" si="21"/>
        <v>-12.492000000001099</v>
      </c>
      <c r="Z18" s="2">
        <v>725.15599999999995</v>
      </c>
      <c r="AA18" s="2">
        <v>604.44399999999996</v>
      </c>
      <c r="AB18" s="2">
        <v>365.42</v>
      </c>
      <c r="AC18" s="2">
        <v>772.24300000000005</v>
      </c>
      <c r="AD18" s="2">
        <v>642.73500000000001</v>
      </c>
      <c r="AE18" s="2">
        <v>822.25699999999995</v>
      </c>
      <c r="AF18" s="2">
        <f t="shared" si="6"/>
        <v>484.93200000000002</v>
      </c>
      <c r="AG18" s="2">
        <f t="shared" si="22"/>
        <v>-3.5800000000000409</v>
      </c>
      <c r="AH18" s="2">
        <f t="shared" si="7"/>
        <v>732.49599999999998</v>
      </c>
      <c r="AI18" s="2">
        <f t="shared" si="23"/>
        <v>-6.571999999999889</v>
      </c>
      <c r="AJ18" s="2">
        <f t="shared" si="8"/>
        <v>748.69949999999994</v>
      </c>
      <c r="AK18" s="2">
        <f t="shared" si="24"/>
        <v>-63.918999999999869</v>
      </c>
      <c r="AL18" s="2">
        <v>2191.346</v>
      </c>
      <c r="AM18" s="2">
        <v>738.11400000000003</v>
      </c>
      <c r="AN18" s="2">
        <v>1210.83</v>
      </c>
      <c r="AO18" s="2">
        <v>626.88300000000004</v>
      </c>
      <c r="AP18" s="2">
        <v>1043.4639999999999</v>
      </c>
      <c r="AQ18" s="2">
        <v>944.03800000000001</v>
      </c>
      <c r="AR18" s="2">
        <f t="shared" si="9"/>
        <v>682.49850000000004</v>
      </c>
      <c r="AS18" s="2">
        <f t="shared" si="25"/>
        <v>-7.6400000000001</v>
      </c>
      <c r="AT18" s="2">
        <f t="shared" si="10"/>
        <v>993.75099999999998</v>
      </c>
      <c r="AU18" s="2">
        <f t="shared" si="26"/>
        <v>-8.8320000000001073</v>
      </c>
      <c r="AV18" s="2">
        <f t="shared" si="11"/>
        <v>1701.088</v>
      </c>
      <c r="AW18" s="2">
        <f t="shared" si="27"/>
        <v>-13.072999999999865</v>
      </c>
      <c r="AX18" s="2">
        <v>795.16899999999998</v>
      </c>
      <c r="AY18" s="2">
        <v>721.23099999999999</v>
      </c>
      <c r="AZ18" s="2">
        <v>609.68200000000002</v>
      </c>
      <c r="BA18" s="2">
        <v>108.678</v>
      </c>
      <c r="BB18" s="2">
        <v>775.98099999999999</v>
      </c>
      <c r="BC18" s="2">
        <v>957.69100000000003</v>
      </c>
      <c r="BD18" s="2">
        <f t="shared" si="12"/>
        <v>359.18</v>
      </c>
      <c r="BE18" s="2">
        <f t="shared" si="28"/>
        <v>-3.6909999999999172</v>
      </c>
      <c r="BF18" s="2">
        <f t="shared" si="13"/>
        <v>866.83600000000001</v>
      </c>
      <c r="BG18" s="2">
        <f t="shared" si="29"/>
        <v>3.7919999999999163</v>
      </c>
      <c r="BH18" s="2">
        <f t="shared" si="14"/>
        <v>758.2</v>
      </c>
      <c r="BI18" s="2">
        <f t="shared" si="30"/>
        <v>-2.01299999999992</v>
      </c>
      <c r="BJ18" s="2"/>
      <c r="BK18" s="2"/>
      <c r="BL18" s="2"/>
      <c r="BM18" s="2"/>
      <c r="BN18" s="2"/>
      <c r="BO18" s="2"/>
      <c r="BP18" s="2"/>
      <c r="BQ18" s="2"/>
    </row>
    <row r="19" spans="1:69" ht="14" x14ac:dyDescent="0.3">
      <c r="A19" s="2">
        <f t="shared" si="15"/>
        <v>8.5</v>
      </c>
      <c r="B19" s="2">
        <v>637.12800000000004</v>
      </c>
      <c r="C19" s="2">
        <v>723.44200000000001</v>
      </c>
      <c r="D19" s="2">
        <v>502.96800000000002</v>
      </c>
      <c r="E19" s="2">
        <v>820.24800000000005</v>
      </c>
      <c r="F19" s="2">
        <v>672.58199999999999</v>
      </c>
      <c r="G19" s="2">
        <v>623.14800000000002</v>
      </c>
      <c r="H19" s="2">
        <f t="shared" si="0"/>
        <v>570.048</v>
      </c>
      <c r="I19" s="2">
        <f t="shared" si="16"/>
        <v>-13.958000000000084</v>
      </c>
      <c r="J19" s="2">
        <f t="shared" si="1"/>
        <v>771.84500000000003</v>
      </c>
      <c r="K19" s="2">
        <f t="shared" si="17"/>
        <v>-12.617999999999938</v>
      </c>
      <c r="L19" s="2">
        <f t="shared" si="2"/>
        <v>647.86500000000001</v>
      </c>
      <c r="M19" s="2">
        <f t="shared" si="18"/>
        <v>1.1909999999998035</v>
      </c>
      <c r="N19" s="2">
        <v>806.55399999999997</v>
      </c>
      <c r="O19" s="2">
        <v>916.33699999999999</v>
      </c>
      <c r="P19" s="2">
        <v>607.33799999999997</v>
      </c>
      <c r="Q19" s="2">
        <v>538.52200000000005</v>
      </c>
      <c r="R19" s="2">
        <v>2723.02</v>
      </c>
      <c r="S19" s="2">
        <v>1369.5350000000001</v>
      </c>
      <c r="T19" s="2">
        <f t="shared" si="3"/>
        <v>861.44550000000004</v>
      </c>
      <c r="U19" s="2">
        <f t="shared" si="19"/>
        <v>-8.1140000000000327</v>
      </c>
      <c r="V19" s="2">
        <f t="shared" si="4"/>
        <v>2046.2775000000001</v>
      </c>
      <c r="W19" s="2">
        <f t="shared" si="20"/>
        <v>3.3929999999995744</v>
      </c>
      <c r="X19" s="2">
        <f t="shared" si="5"/>
        <v>572.93000000000006</v>
      </c>
      <c r="Y19" s="2">
        <f t="shared" si="21"/>
        <v>8.2840000000014697</v>
      </c>
      <c r="Z19" s="2">
        <v>679.66700000000003</v>
      </c>
      <c r="AA19" s="2">
        <v>602.11099999999999</v>
      </c>
      <c r="AB19" s="2">
        <v>364.173</v>
      </c>
      <c r="AC19" s="2">
        <v>753.81299999999999</v>
      </c>
      <c r="AD19" s="2">
        <v>639.61500000000001</v>
      </c>
      <c r="AE19" s="2">
        <v>818.80499999999995</v>
      </c>
      <c r="AF19" s="2">
        <f t="shared" si="6"/>
        <v>483.142</v>
      </c>
      <c r="AG19" s="2">
        <f t="shared" si="22"/>
        <v>-2.6329999999999245</v>
      </c>
      <c r="AH19" s="2">
        <f t="shared" si="7"/>
        <v>729.21</v>
      </c>
      <c r="AI19" s="2">
        <f t="shared" si="23"/>
        <v>0.30400000000008731</v>
      </c>
      <c r="AJ19" s="2">
        <f t="shared" si="8"/>
        <v>716.74</v>
      </c>
      <c r="AK19" s="2">
        <f t="shared" si="24"/>
        <v>20.057999999999993</v>
      </c>
      <c r="AL19" s="2">
        <v>2181.7649999999999</v>
      </c>
      <c r="AM19" s="2">
        <v>733.03399999999999</v>
      </c>
      <c r="AN19" s="2">
        <v>1207.338</v>
      </c>
      <c r="AO19" s="2">
        <v>624.32299999999998</v>
      </c>
      <c r="AP19" s="2">
        <v>1038.1099999999999</v>
      </c>
      <c r="AQ19" s="2">
        <v>940.56</v>
      </c>
      <c r="AR19" s="2">
        <f t="shared" si="9"/>
        <v>678.67849999999999</v>
      </c>
      <c r="AS19" s="2">
        <f t="shared" si="25"/>
        <v>-2.8800000000001091</v>
      </c>
      <c r="AT19" s="2">
        <f t="shared" si="10"/>
        <v>989.33499999999992</v>
      </c>
      <c r="AU19" s="2">
        <f t="shared" si="26"/>
        <v>-6.8799999999998818</v>
      </c>
      <c r="AV19" s="2">
        <f t="shared" si="11"/>
        <v>1694.5515</v>
      </c>
      <c r="AW19" s="2">
        <f t="shared" si="27"/>
        <v>-11.641999999999825</v>
      </c>
      <c r="AX19" s="2">
        <v>794.447</v>
      </c>
      <c r="AY19" s="2">
        <v>719.94</v>
      </c>
      <c r="AZ19" s="2">
        <v>606.39200000000005</v>
      </c>
      <c r="BA19" s="2">
        <v>108.277</v>
      </c>
      <c r="BB19" s="2">
        <v>778.49800000000005</v>
      </c>
      <c r="BC19" s="2">
        <v>958.96600000000001</v>
      </c>
      <c r="BD19" s="2">
        <f t="shared" si="12"/>
        <v>357.33450000000005</v>
      </c>
      <c r="BE19" s="2">
        <f t="shared" si="28"/>
        <v>-1.2520000000000664</v>
      </c>
      <c r="BF19" s="2">
        <f t="shared" si="13"/>
        <v>868.73199999999997</v>
      </c>
      <c r="BG19" s="2">
        <f t="shared" si="29"/>
        <v>8.3090000000001965</v>
      </c>
      <c r="BH19" s="2">
        <f t="shared" si="14"/>
        <v>757.19350000000009</v>
      </c>
      <c r="BI19" s="2">
        <f t="shared" si="30"/>
        <v>-1.1910000000002583</v>
      </c>
      <c r="BJ19" s="2"/>
      <c r="BK19" s="2"/>
      <c r="BL19" s="2"/>
      <c r="BM19" s="2"/>
      <c r="BN19" s="2"/>
      <c r="BO19" s="2"/>
      <c r="BP19" s="2"/>
      <c r="BQ19" s="2"/>
    </row>
    <row r="20" spans="1:69" ht="14" x14ac:dyDescent="0.3">
      <c r="A20" s="2">
        <f t="shared" si="15"/>
        <v>9</v>
      </c>
      <c r="B20" s="2">
        <v>624.46100000000001</v>
      </c>
      <c r="C20" s="2">
        <v>710.83500000000004</v>
      </c>
      <c r="D20" s="2">
        <v>501.67700000000002</v>
      </c>
      <c r="E20" s="2">
        <v>820.23699999999997</v>
      </c>
      <c r="F20" s="2">
        <v>676.04899999999998</v>
      </c>
      <c r="G20" s="2">
        <v>620.87199999999996</v>
      </c>
      <c r="H20" s="2">
        <f t="shared" si="0"/>
        <v>563.06899999999996</v>
      </c>
      <c r="I20" s="2">
        <f t="shared" si="16"/>
        <v>-2.3959999999999582</v>
      </c>
      <c r="J20" s="2">
        <f t="shared" si="1"/>
        <v>765.53600000000006</v>
      </c>
      <c r="K20" s="2">
        <f t="shared" si="17"/>
        <v>1.3239999999998417</v>
      </c>
      <c r="L20" s="2">
        <f t="shared" si="2"/>
        <v>648.46049999999991</v>
      </c>
      <c r="M20" s="2">
        <f t="shared" si="18"/>
        <v>-10.521999999999935</v>
      </c>
      <c r="N20" s="2">
        <v>803.97400000000005</v>
      </c>
      <c r="O20" s="2">
        <v>910.803</v>
      </c>
      <c r="P20" s="2">
        <v>605.79300000000001</v>
      </c>
      <c r="Q20" s="2">
        <v>544.23299999999995</v>
      </c>
      <c r="R20" s="2">
        <v>2728.2719999999999</v>
      </c>
      <c r="S20" s="2">
        <v>1367.6759999999999</v>
      </c>
      <c r="T20" s="2">
        <f t="shared" si="3"/>
        <v>857.38850000000002</v>
      </c>
      <c r="U20" s="2">
        <f t="shared" si="19"/>
        <v>-4.0590000000001965</v>
      </c>
      <c r="V20" s="2">
        <f t="shared" si="4"/>
        <v>2047.9739999999999</v>
      </c>
      <c r="W20" s="2">
        <f t="shared" si="20"/>
        <v>7.5350000000003092</v>
      </c>
      <c r="X20" s="2">
        <f t="shared" si="5"/>
        <v>575.01299999999992</v>
      </c>
      <c r="Y20" s="2">
        <f t="shared" si="21"/>
        <v>92.661999999999352</v>
      </c>
      <c r="Z20" s="2">
        <v>701.97500000000002</v>
      </c>
      <c r="AA20" s="2">
        <v>601.16200000000003</v>
      </c>
      <c r="AB20" s="2">
        <v>362.48899999999998</v>
      </c>
      <c r="AC20" s="2">
        <v>751.56299999999999</v>
      </c>
      <c r="AD20" s="2">
        <v>640.28700000000003</v>
      </c>
      <c r="AE20" s="2">
        <v>818.43700000000001</v>
      </c>
      <c r="AF20" s="2">
        <f t="shared" si="6"/>
        <v>481.82550000000003</v>
      </c>
      <c r="AG20" s="2">
        <f t="shared" si="22"/>
        <v>2.0439999999999827</v>
      </c>
      <c r="AH20" s="2">
        <f t="shared" si="7"/>
        <v>729.36200000000008</v>
      </c>
      <c r="AI20" s="2">
        <f t="shared" si="23"/>
        <v>4.4959999999998672</v>
      </c>
      <c r="AJ20" s="2">
        <f t="shared" si="8"/>
        <v>726.76900000000001</v>
      </c>
      <c r="AK20" s="2">
        <f t="shared" si="24"/>
        <v>-28.108000000000175</v>
      </c>
      <c r="AL20" s="2">
        <v>2175.1060000000002</v>
      </c>
      <c r="AM20" s="2">
        <v>731.64499999999998</v>
      </c>
      <c r="AN20" s="2">
        <v>1202.355</v>
      </c>
      <c r="AO20" s="2">
        <v>622.83199999999999</v>
      </c>
      <c r="AP20" s="2">
        <v>1035.4090000000001</v>
      </c>
      <c r="AQ20" s="2">
        <v>936.38099999999997</v>
      </c>
      <c r="AR20" s="2">
        <f t="shared" si="9"/>
        <v>677.23849999999993</v>
      </c>
      <c r="AS20" s="2">
        <f t="shared" si="25"/>
        <v>-2.9889999999998054</v>
      </c>
      <c r="AT20" s="2">
        <f t="shared" si="10"/>
        <v>985.89499999999998</v>
      </c>
      <c r="AU20" s="2">
        <f t="shared" si="26"/>
        <v>-4.8769999999999527</v>
      </c>
      <c r="AV20" s="2">
        <f t="shared" si="11"/>
        <v>1688.7305000000001</v>
      </c>
      <c r="AW20" s="2">
        <f t="shared" si="27"/>
        <v>-6.9760000000001128</v>
      </c>
      <c r="AX20" s="2">
        <v>794.60500000000002</v>
      </c>
      <c r="AY20" s="2">
        <v>718.59100000000001</v>
      </c>
      <c r="AZ20" s="2">
        <v>604.96500000000003</v>
      </c>
      <c r="BA20" s="2">
        <v>108.452</v>
      </c>
      <c r="BB20" s="2">
        <v>783.63400000000001</v>
      </c>
      <c r="BC20" s="2">
        <v>962.13900000000001</v>
      </c>
      <c r="BD20" s="2">
        <f t="shared" si="12"/>
        <v>356.70850000000002</v>
      </c>
      <c r="BE20" s="2">
        <f t="shared" si="28"/>
        <v>-2.2290000000000418</v>
      </c>
      <c r="BF20" s="2">
        <f t="shared" si="13"/>
        <v>872.88650000000007</v>
      </c>
      <c r="BG20" s="2">
        <f t="shared" si="29"/>
        <v>-1.2590000000000146</v>
      </c>
      <c r="BH20" s="2">
        <f t="shared" si="14"/>
        <v>756.59799999999996</v>
      </c>
      <c r="BI20" s="2">
        <f t="shared" si="30"/>
        <v>-1.7819999999999254</v>
      </c>
      <c r="BJ20" s="2"/>
      <c r="BK20" s="2"/>
      <c r="BL20" s="2"/>
      <c r="BM20" s="2"/>
      <c r="BN20" s="2"/>
      <c r="BO20" s="2"/>
      <c r="BP20" s="2"/>
      <c r="BQ20" s="2"/>
    </row>
    <row r="21" spans="1:69" ht="14" x14ac:dyDescent="0.3">
      <c r="A21" s="2">
        <f t="shared" si="15"/>
        <v>9.5</v>
      </c>
      <c r="B21" s="2">
        <v>622.02599999999995</v>
      </c>
      <c r="C21" s="2">
        <v>709.69799999999998</v>
      </c>
      <c r="D21" s="2">
        <v>501.71600000000001</v>
      </c>
      <c r="E21" s="2">
        <v>822.69799999999998</v>
      </c>
      <c r="F21" s="2">
        <v>663.96299999999997</v>
      </c>
      <c r="G21" s="2">
        <v>622.43600000000004</v>
      </c>
      <c r="H21" s="2">
        <f t="shared" si="0"/>
        <v>561.87099999999998</v>
      </c>
      <c r="I21" s="2">
        <f t="shared" si="16"/>
        <v>3.2309999999999945</v>
      </c>
      <c r="J21" s="2">
        <f t="shared" si="1"/>
        <v>766.19799999999998</v>
      </c>
      <c r="K21" s="2">
        <f t="shared" si="17"/>
        <v>9.4090000000001055</v>
      </c>
      <c r="L21" s="2">
        <f t="shared" si="2"/>
        <v>643.19949999999994</v>
      </c>
      <c r="M21" s="2">
        <f t="shared" si="18"/>
        <v>-6.98700000000008</v>
      </c>
      <c r="N21" s="2">
        <v>802.36500000000001</v>
      </c>
      <c r="O21" s="2">
        <v>908.35299999999995</v>
      </c>
      <c r="P21" s="2">
        <v>602.22400000000005</v>
      </c>
      <c r="Q21" s="2">
        <v>540.74099999999999</v>
      </c>
      <c r="R21" s="2">
        <v>2736.0169999999998</v>
      </c>
      <c r="S21" s="2">
        <v>1367.4659999999999</v>
      </c>
      <c r="T21" s="2">
        <f t="shared" si="3"/>
        <v>855.35899999999992</v>
      </c>
      <c r="U21" s="2">
        <f t="shared" si="19"/>
        <v>8.593000000000302</v>
      </c>
      <c r="V21" s="2">
        <f t="shared" si="4"/>
        <v>2051.7415000000001</v>
      </c>
      <c r="W21" s="2">
        <f t="shared" si="20"/>
        <v>53.865999999999985</v>
      </c>
      <c r="X21" s="2">
        <f t="shared" si="5"/>
        <v>571.48250000000007</v>
      </c>
      <c r="Y21" s="2">
        <f t="shared" si="21"/>
        <v>-101.69000000000051</v>
      </c>
      <c r="Z21" s="2">
        <v>674.96799999999996</v>
      </c>
      <c r="AA21" s="2">
        <v>603.62800000000004</v>
      </c>
      <c r="AB21" s="2">
        <v>362.06700000000001</v>
      </c>
      <c r="AC21" s="2">
        <v>750.46199999999999</v>
      </c>
      <c r="AD21" s="2">
        <v>636.62800000000004</v>
      </c>
      <c r="AE21" s="2">
        <v>826.59199999999998</v>
      </c>
      <c r="AF21" s="2">
        <f t="shared" si="6"/>
        <v>482.84750000000003</v>
      </c>
      <c r="AG21" s="2">
        <f t="shared" si="22"/>
        <v>-4.23599999999999</v>
      </c>
      <c r="AH21" s="2">
        <f t="shared" si="7"/>
        <v>731.61</v>
      </c>
      <c r="AI21" s="2">
        <f t="shared" si="23"/>
        <v>-7.1040000000000418</v>
      </c>
      <c r="AJ21" s="2">
        <f t="shared" si="8"/>
        <v>712.71499999999992</v>
      </c>
      <c r="AK21" s="2">
        <f t="shared" si="24"/>
        <v>36.239000000000033</v>
      </c>
      <c r="AL21" s="2">
        <v>2169.9290000000001</v>
      </c>
      <c r="AM21" s="2">
        <v>729.72500000000002</v>
      </c>
      <c r="AN21" s="2">
        <v>1200.556</v>
      </c>
      <c r="AO21" s="2">
        <v>621.76300000000003</v>
      </c>
      <c r="AP21" s="2">
        <v>1032.5530000000001</v>
      </c>
      <c r="AQ21" s="2">
        <v>934.36</v>
      </c>
      <c r="AR21" s="2">
        <f t="shared" si="9"/>
        <v>675.74400000000003</v>
      </c>
      <c r="AS21" s="2">
        <f t="shared" si="25"/>
        <v>-2.7110000000000127</v>
      </c>
      <c r="AT21" s="2">
        <f t="shared" si="10"/>
        <v>983.45650000000001</v>
      </c>
      <c r="AU21" s="2">
        <f t="shared" si="26"/>
        <v>-5.8579999999999472</v>
      </c>
      <c r="AV21" s="2">
        <f t="shared" si="11"/>
        <v>1685.2425000000001</v>
      </c>
      <c r="AW21" s="2">
        <f t="shared" si="27"/>
        <v>-13.343000000000302</v>
      </c>
      <c r="AX21" s="2">
        <v>794.36699999999996</v>
      </c>
      <c r="AY21" s="2">
        <v>717.04700000000003</v>
      </c>
      <c r="AZ21" s="2">
        <v>603.22500000000002</v>
      </c>
      <c r="BA21" s="2">
        <v>107.96299999999999</v>
      </c>
      <c r="BB21" s="2">
        <v>785.60199999999998</v>
      </c>
      <c r="BC21" s="2">
        <v>958.91200000000003</v>
      </c>
      <c r="BD21" s="2">
        <f t="shared" si="12"/>
        <v>355.59399999999999</v>
      </c>
      <c r="BE21" s="2">
        <f t="shared" si="28"/>
        <v>1.9820000000000846</v>
      </c>
      <c r="BF21" s="2">
        <f t="shared" si="13"/>
        <v>872.25700000000006</v>
      </c>
      <c r="BG21" s="2">
        <f t="shared" si="29"/>
        <v>1.4169999999999163</v>
      </c>
      <c r="BH21" s="2">
        <f t="shared" si="14"/>
        <v>755.70699999999999</v>
      </c>
      <c r="BI21" s="2">
        <f t="shared" si="30"/>
        <v>-4.5519999999999072</v>
      </c>
      <c r="BJ21" s="2"/>
      <c r="BK21" s="2"/>
      <c r="BL21" s="2"/>
      <c r="BM21" s="2"/>
      <c r="BN21" s="2"/>
      <c r="BO21" s="2"/>
      <c r="BP21" s="2"/>
      <c r="BQ21" s="2"/>
    </row>
    <row r="22" spans="1:69" ht="14" x14ac:dyDescent="0.3">
      <c r="A22" s="2">
        <f t="shared" si="15"/>
        <v>10</v>
      </c>
      <c r="B22" s="2">
        <v>630.30100000000004</v>
      </c>
      <c r="C22" s="2">
        <v>724.7</v>
      </c>
      <c r="D22" s="2">
        <v>496.67200000000003</v>
      </c>
      <c r="E22" s="2">
        <v>817.10500000000002</v>
      </c>
      <c r="F22" s="2">
        <v>655.65099999999995</v>
      </c>
      <c r="G22" s="2">
        <v>623.76099999999997</v>
      </c>
      <c r="H22" s="2">
        <f t="shared" si="0"/>
        <v>563.48649999999998</v>
      </c>
      <c r="I22" s="2">
        <f t="shared" si="16"/>
        <v>4.2650000000001</v>
      </c>
      <c r="J22" s="2">
        <f t="shared" si="1"/>
        <v>770.90250000000003</v>
      </c>
      <c r="K22" s="2">
        <f t="shared" si="17"/>
        <v>14.678000000000111</v>
      </c>
      <c r="L22" s="2">
        <f t="shared" si="2"/>
        <v>639.7059999999999</v>
      </c>
      <c r="M22" s="2">
        <f t="shared" si="18"/>
        <v>-1.4309999999998126</v>
      </c>
      <c r="N22" s="2">
        <v>810.56700000000001</v>
      </c>
      <c r="O22" s="2">
        <v>908.74400000000003</v>
      </c>
      <c r="P22" s="2">
        <v>603.53200000000004</v>
      </c>
      <c r="Q22" s="2">
        <v>545.95399999999995</v>
      </c>
      <c r="R22" s="2">
        <v>2773.3069999999998</v>
      </c>
      <c r="S22" s="3">
        <v>1384.0419999999999</v>
      </c>
      <c r="T22" s="2">
        <f t="shared" si="3"/>
        <v>859.65550000000007</v>
      </c>
      <c r="U22" s="2">
        <f t="shared" si="19"/>
        <v>-13.210000000000036</v>
      </c>
      <c r="V22" s="2">
        <f t="shared" si="4"/>
        <v>2078.6745000000001</v>
      </c>
      <c r="W22" s="2">
        <f t="shared" si="20"/>
        <v>3.0209999999997308</v>
      </c>
      <c r="X22" s="2">
        <f t="shared" si="5"/>
        <v>574.74299999999994</v>
      </c>
      <c r="Y22" s="2">
        <f t="shared" si="21"/>
        <v>24.814000000000306</v>
      </c>
      <c r="Z22" s="2">
        <v>710.05</v>
      </c>
      <c r="AA22" s="2">
        <v>599.952</v>
      </c>
      <c r="AB22" s="2">
        <v>361.50700000000001</v>
      </c>
      <c r="AC22" s="2">
        <v>751.61900000000003</v>
      </c>
      <c r="AD22" s="2">
        <v>632.70299999999997</v>
      </c>
      <c r="AE22" s="2">
        <v>823.41300000000001</v>
      </c>
      <c r="AF22" s="2">
        <f t="shared" si="6"/>
        <v>480.72950000000003</v>
      </c>
      <c r="AG22" s="2">
        <f t="shared" si="22"/>
        <v>-19.671000000000049</v>
      </c>
      <c r="AH22" s="2">
        <f t="shared" si="7"/>
        <v>728.05799999999999</v>
      </c>
      <c r="AI22" s="2">
        <f t="shared" si="23"/>
        <v>-11.005000000000109</v>
      </c>
      <c r="AJ22" s="2">
        <f t="shared" si="8"/>
        <v>730.83449999999993</v>
      </c>
      <c r="AK22" s="2">
        <f t="shared" si="24"/>
        <v>-41.020999999999731</v>
      </c>
      <c r="AL22" s="2">
        <v>2159.864</v>
      </c>
      <c r="AM22" s="2">
        <v>728.17600000000004</v>
      </c>
      <c r="AN22" s="2">
        <v>1197.278</v>
      </c>
      <c r="AO22" s="2">
        <v>620.601</v>
      </c>
      <c r="AP22" s="2">
        <v>1028.6310000000001</v>
      </c>
      <c r="AQ22" s="2">
        <v>932.42399999999998</v>
      </c>
      <c r="AR22" s="2">
        <f t="shared" si="9"/>
        <v>674.38850000000002</v>
      </c>
      <c r="AS22" s="2">
        <f t="shared" si="25"/>
        <v>-2.6170000000001892</v>
      </c>
      <c r="AT22" s="2">
        <f t="shared" si="10"/>
        <v>980.52750000000003</v>
      </c>
      <c r="AU22" s="2">
        <f t="shared" si="26"/>
        <v>-13.02800000000002</v>
      </c>
      <c r="AV22" s="2">
        <f t="shared" si="11"/>
        <v>1678.5709999999999</v>
      </c>
      <c r="AW22" s="2">
        <f t="shared" si="27"/>
        <v>-3.4589999999998327</v>
      </c>
      <c r="AX22" s="2">
        <v>791.53599999999994</v>
      </c>
      <c r="AY22" s="2">
        <v>715.32600000000002</v>
      </c>
      <c r="AZ22" s="2">
        <v>605.21900000000005</v>
      </c>
      <c r="BA22" s="2">
        <v>107.95099999999999</v>
      </c>
      <c r="BB22" s="2">
        <v>785.97199999999998</v>
      </c>
      <c r="BC22" s="2">
        <v>959.95899999999995</v>
      </c>
      <c r="BD22" s="2">
        <f t="shared" si="12"/>
        <v>356.58500000000004</v>
      </c>
      <c r="BE22" s="2">
        <f t="shared" si="28"/>
        <v>-4.2900000000000773</v>
      </c>
      <c r="BF22" s="2">
        <f t="shared" si="13"/>
        <v>872.96550000000002</v>
      </c>
      <c r="BG22" s="2">
        <f t="shared" si="29"/>
        <v>-6.3000000000101863E-2</v>
      </c>
      <c r="BH22" s="2">
        <f t="shared" si="14"/>
        <v>753.43100000000004</v>
      </c>
      <c r="BI22" s="2">
        <f t="shared" si="30"/>
        <v>-1.9940000000001419</v>
      </c>
      <c r="BJ22" s="2"/>
      <c r="BK22" s="2"/>
      <c r="BL22" s="2"/>
      <c r="BM22" s="2"/>
      <c r="BN22" s="2"/>
      <c r="BO22" s="2"/>
      <c r="BP22" s="2"/>
      <c r="BQ22" s="2"/>
    </row>
    <row r="23" spans="1:69" ht="14" x14ac:dyDescent="0.3">
      <c r="A23" s="2">
        <f t="shared" si="15"/>
        <v>10.5</v>
      </c>
      <c r="B23" s="2">
        <v>632.125</v>
      </c>
      <c r="C23" s="2">
        <v>730.31700000000001</v>
      </c>
      <c r="D23" s="2">
        <v>499.113</v>
      </c>
      <c r="E23" s="2">
        <v>826.16600000000005</v>
      </c>
      <c r="F23" s="2">
        <v>659.65499999999997</v>
      </c>
      <c r="G23" s="2">
        <v>618.32600000000002</v>
      </c>
      <c r="H23" s="2">
        <f t="shared" si="0"/>
        <v>565.61900000000003</v>
      </c>
      <c r="I23" s="2">
        <f t="shared" si="16"/>
        <v>-2.1390000000001237</v>
      </c>
      <c r="J23" s="2">
        <f t="shared" si="1"/>
        <v>778.24150000000009</v>
      </c>
      <c r="K23" s="2">
        <f t="shared" si="17"/>
        <v>9.5</v>
      </c>
      <c r="L23" s="2">
        <f t="shared" si="2"/>
        <v>638.9905</v>
      </c>
      <c r="M23" s="2">
        <f t="shared" si="18"/>
        <v>15.254000000000133</v>
      </c>
      <c r="N23" s="2">
        <v>802.23900000000003</v>
      </c>
      <c r="O23" s="2">
        <v>903.86199999999997</v>
      </c>
      <c r="P23" s="2">
        <v>597.82299999999998</v>
      </c>
      <c r="Q23" s="2">
        <v>541.55700000000002</v>
      </c>
      <c r="R23" s="2">
        <v>2774.2130000000002</v>
      </c>
      <c r="S23" s="2">
        <v>1386.1569999999999</v>
      </c>
      <c r="T23" s="2">
        <f t="shared" si="3"/>
        <v>853.05050000000006</v>
      </c>
      <c r="U23" s="2">
        <f t="shared" si="19"/>
        <v>-6.7950000000000728</v>
      </c>
      <c r="V23" s="2">
        <f t="shared" si="4"/>
        <v>2080.1849999999999</v>
      </c>
      <c r="W23" s="2">
        <f t="shared" si="20"/>
        <v>15.427999999999884</v>
      </c>
      <c r="X23" s="2">
        <f t="shared" si="5"/>
        <v>569.69000000000005</v>
      </c>
      <c r="Y23" s="2">
        <f t="shared" si="21"/>
        <v>32.298000000000684</v>
      </c>
      <c r="Z23" s="2">
        <v>679.82100000000003</v>
      </c>
      <c r="AA23" s="2">
        <v>580.99699999999996</v>
      </c>
      <c r="AB23" s="2">
        <v>360.791</v>
      </c>
      <c r="AC23" s="2">
        <v>740.827</v>
      </c>
      <c r="AD23" s="2">
        <v>632.70299999999997</v>
      </c>
      <c r="AE23" s="2">
        <v>812.40800000000002</v>
      </c>
      <c r="AF23" s="2">
        <f t="shared" si="6"/>
        <v>470.89400000000001</v>
      </c>
      <c r="AG23" s="2">
        <f t="shared" si="22"/>
        <v>1.6369999999999436</v>
      </c>
      <c r="AH23" s="2">
        <f t="shared" si="7"/>
        <v>722.55549999999994</v>
      </c>
      <c r="AI23" s="2">
        <f t="shared" si="23"/>
        <v>-10.085000000000036</v>
      </c>
      <c r="AJ23" s="2">
        <f t="shared" si="8"/>
        <v>710.32400000000007</v>
      </c>
      <c r="AK23" s="2">
        <f t="shared" si="24"/>
        <v>7.7739999999998872</v>
      </c>
      <c r="AL23" s="2">
        <v>2162.665</v>
      </c>
      <c r="AM23" s="2">
        <v>727.53099999999995</v>
      </c>
      <c r="AN23" s="2">
        <v>1191.018</v>
      </c>
      <c r="AO23" s="2">
        <v>618.62900000000002</v>
      </c>
      <c r="AP23" s="2">
        <v>1019.096</v>
      </c>
      <c r="AQ23" s="2">
        <v>928.93100000000004</v>
      </c>
      <c r="AR23" s="2">
        <f t="shared" si="9"/>
        <v>673.07999999999993</v>
      </c>
      <c r="AS23" s="2">
        <f t="shared" si="25"/>
        <v>-6.0049999999998818</v>
      </c>
      <c r="AT23" s="2">
        <f t="shared" si="10"/>
        <v>974.01350000000002</v>
      </c>
      <c r="AU23" s="2">
        <f t="shared" si="26"/>
        <v>-0.94200000000000728</v>
      </c>
      <c r="AV23" s="2">
        <f t="shared" si="11"/>
        <v>1676.8415</v>
      </c>
      <c r="AW23" s="2">
        <f t="shared" si="27"/>
        <v>-11.925999999999476</v>
      </c>
      <c r="AX23" s="2">
        <v>790.53700000000003</v>
      </c>
      <c r="AY23" s="2">
        <v>714.33100000000002</v>
      </c>
      <c r="AZ23" s="2">
        <v>600.65899999999999</v>
      </c>
      <c r="BA23" s="2">
        <v>108.221</v>
      </c>
      <c r="BB23" s="2">
        <v>785.40800000000002</v>
      </c>
      <c r="BC23" s="2">
        <v>960.46</v>
      </c>
      <c r="BD23" s="2">
        <f t="shared" si="12"/>
        <v>354.44</v>
      </c>
      <c r="BE23" s="2">
        <f t="shared" si="28"/>
        <v>0.65099999999995362</v>
      </c>
      <c r="BF23" s="2">
        <f t="shared" si="13"/>
        <v>872.93399999999997</v>
      </c>
      <c r="BG23" s="2">
        <f t="shared" si="29"/>
        <v>1.1170000000001892</v>
      </c>
      <c r="BH23" s="2">
        <f t="shared" si="14"/>
        <v>752.43399999999997</v>
      </c>
      <c r="BI23" s="2">
        <f t="shared" si="30"/>
        <v>-2.7200000000000273</v>
      </c>
      <c r="BJ23" s="2"/>
      <c r="BK23" s="2"/>
      <c r="BL23" s="2"/>
      <c r="BM23" s="2"/>
      <c r="BN23" s="2"/>
      <c r="BO23" s="2"/>
      <c r="BP23" s="2"/>
      <c r="BQ23" s="2"/>
    </row>
    <row r="24" spans="1:69" ht="14" x14ac:dyDescent="0.3">
      <c r="A24" s="2">
        <f t="shared" si="15"/>
        <v>11</v>
      </c>
      <c r="B24" s="2">
        <v>630.673</v>
      </c>
      <c r="C24" s="2">
        <v>736.08100000000002</v>
      </c>
      <c r="D24" s="2">
        <v>498.42599999999999</v>
      </c>
      <c r="E24" s="2">
        <v>829.90200000000004</v>
      </c>
      <c r="F24" s="2">
        <v>679.73199999999997</v>
      </c>
      <c r="G24" s="2">
        <v>613.50300000000004</v>
      </c>
      <c r="H24" s="2">
        <f t="shared" si="0"/>
        <v>564.54949999999997</v>
      </c>
      <c r="I24" s="2">
        <f t="shared" si="16"/>
        <v>7.6900000000000546</v>
      </c>
      <c r="J24" s="2">
        <f t="shared" si="1"/>
        <v>782.99150000000009</v>
      </c>
      <c r="K24" s="2">
        <f>(J25-J24)/(A25-A24)</f>
        <v>12.915999999999713</v>
      </c>
      <c r="L24" s="2">
        <f t="shared" si="2"/>
        <v>646.61750000000006</v>
      </c>
      <c r="M24" s="2">
        <f t="shared" si="18"/>
        <v>-5.8490000000001601</v>
      </c>
      <c r="N24" s="2">
        <v>795.18499999999995</v>
      </c>
      <c r="O24" s="2">
        <v>904.12099999999998</v>
      </c>
      <c r="P24" s="2">
        <v>606.59</v>
      </c>
      <c r="Q24" s="2">
        <v>540.23800000000006</v>
      </c>
      <c r="R24" s="2">
        <v>2781.7139999999999</v>
      </c>
      <c r="S24" s="2">
        <v>1394.0840000000001</v>
      </c>
      <c r="T24" s="2">
        <f t="shared" si="3"/>
        <v>849.65300000000002</v>
      </c>
      <c r="U24" s="2">
        <f t="shared" si="19"/>
        <v>16.184999999999945</v>
      </c>
      <c r="V24" s="2">
        <f t="shared" si="4"/>
        <v>2087.8989999999999</v>
      </c>
      <c r="W24" s="2">
        <f>(V25-V24)/(A25-A24)</f>
        <v>31.577000000000226</v>
      </c>
      <c r="X24" s="2">
        <f t="shared" si="5"/>
        <v>573.41399999999999</v>
      </c>
      <c r="Y24" s="2">
        <f t="shared" si="21"/>
        <v>-49.170000000000073</v>
      </c>
      <c r="Z24" s="2">
        <v>687.17399999999998</v>
      </c>
      <c r="AA24" s="2">
        <v>583.18299999999999</v>
      </c>
      <c r="AB24" s="2">
        <v>360.24200000000002</v>
      </c>
      <c r="AC24" s="2">
        <v>741.24800000000005</v>
      </c>
      <c r="AD24" s="2">
        <v>631.28399999999999</v>
      </c>
      <c r="AE24" s="2">
        <v>803.74199999999996</v>
      </c>
      <c r="AF24" s="2">
        <f t="shared" si="6"/>
        <v>471.71249999999998</v>
      </c>
      <c r="AG24" s="2">
        <f t="shared" si="22"/>
        <v>-5.5559999999999263</v>
      </c>
      <c r="AH24" s="2">
        <f t="shared" si="7"/>
        <v>717.51299999999992</v>
      </c>
      <c r="AI24" s="2">
        <f t="shared" si="23"/>
        <v>-1.2949999999998454</v>
      </c>
      <c r="AJ24" s="2">
        <f t="shared" si="8"/>
        <v>714.21100000000001</v>
      </c>
      <c r="AK24" s="2">
        <f t="shared" si="24"/>
        <v>2.0979999999999563</v>
      </c>
      <c r="AL24" s="2">
        <v>2153.5680000000002</v>
      </c>
      <c r="AM24" s="2">
        <v>723.26099999999997</v>
      </c>
      <c r="AN24" s="2">
        <v>1188.1890000000001</v>
      </c>
      <c r="AO24" s="2">
        <v>616.89400000000001</v>
      </c>
      <c r="AP24" s="2">
        <v>1021.112</v>
      </c>
      <c r="AQ24" s="2">
        <v>925.97299999999996</v>
      </c>
      <c r="AR24" s="2">
        <f t="shared" si="9"/>
        <v>670.07749999999999</v>
      </c>
      <c r="AS24" s="2">
        <f t="shared" si="25"/>
        <v>-3.3230000000000928</v>
      </c>
      <c r="AT24" s="2">
        <f t="shared" si="10"/>
        <v>973.54250000000002</v>
      </c>
      <c r="AU24" s="2">
        <f t="shared" si="26"/>
        <v>-0.40399999999999636</v>
      </c>
      <c r="AV24" s="2">
        <f t="shared" si="11"/>
        <v>1670.8785000000003</v>
      </c>
      <c r="AW24" s="2">
        <f t="shared" si="27"/>
        <v>-2.2890000000006694</v>
      </c>
      <c r="AX24" s="2">
        <v>788.61699999999996</v>
      </c>
      <c r="AY24" s="2">
        <v>713.53099999999995</v>
      </c>
      <c r="AZ24" s="2">
        <v>601.34699999999998</v>
      </c>
      <c r="BA24" s="2">
        <v>108.184</v>
      </c>
      <c r="BB24" s="2">
        <v>787.14300000000003</v>
      </c>
      <c r="BC24" s="2">
        <v>959.84199999999998</v>
      </c>
      <c r="BD24" s="2">
        <f t="shared" si="12"/>
        <v>354.76549999999997</v>
      </c>
      <c r="BE24" s="2">
        <f t="shared" si="28"/>
        <v>-3.1669999999999163</v>
      </c>
      <c r="BF24" s="2">
        <f t="shared" si="13"/>
        <v>873.49250000000006</v>
      </c>
      <c r="BG24" s="2">
        <f t="shared" si="29"/>
        <v>5.4559999999999036</v>
      </c>
      <c r="BH24" s="2">
        <f t="shared" si="14"/>
        <v>751.07399999999996</v>
      </c>
      <c r="BI24" s="2">
        <f t="shared" si="30"/>
        <v>-2.4919999999999618</v>
      </c>
      <c r="BJ24" s="2"/>
      <c r="BK24" s="2"/>
      <c r="BL24" s="2"/>
      <c r="BM24" s="2"/>
      <c r="BN24" s="2"/>
      <c r="BO24" s="2"/>
      <c r="BP24" s="2"/>
      <c r="BQ24" s="2"/>
    </row>
    <row r="25" spans="1:69" ht="14" x14ac:dyDescent="0.3">
      <c r="A25" s="2">
        <f t="shared" si="15"/>
        <v>11.5</v>
      </c>
      <c r="B25" s="2">
        <v>641.428</v>
      </c>
      <c r="C25" s="2">
        <v>751.19</v>
      </c>
      <c r="D25" s="2">
        <v>495.36099999999999</v>
      </c>
      <c r="E25" s="2">
        <v>827.70899999999995</v>
      </c>
      <c r="F25" s="2">
        <v>672.72199999999998</v>
      </c>
      <c r="G25" s="2">
        <v>614.66399999999999</v>
      </c>
      <c r="H25" s="2">
        <f t="shared" si="0"/>
        <v>568.39449999999999</v>
      </c>
      <c r="I25" s="2">
        <f t="shared" si="16"/>
        <v>-8.4660000000001219</v>
      </c>
      <c r="J25" s="2">
        <f t="shared" si="1"/>
        <v>789.44949999999994</v>
      </c>
      <c r="K25" s="2">
        <f t="shared" si="17"/>
        <v>-5.2189999999998236</v>
      </c>
      <c r="L25" s="2">
        <f t="shared" si="2"/>
        <v>643.69299999999998</v>
      </c>
      <c r="M25" s="2">
        <f t="shared" si="18"/>
        <v>9.3110000000001492</v>
      </c>
      <c r="N25" s="2">
        <v>802.82500000000005</v>
      </c>
      <c r="O25" s="2">
        <v>912.66600000000005</v>
      </c>
      <c r="P25" s="2">
        <v>604.08799999999997</v>
      </c>
      <c r="Q25" s="2">
        <v>544.24599999999998</v>
      </c>
      <c r="R25" s="2">
        <v>2786.1080000000002</v>
      </c>
      <c r="S25" s="2">
        <v>1421.2670000000001</v>
      </c>
      <c r="T25" s="2">
        <f t="shared" si="3"/>
        <v>857.74549999999999</v>
      </c>
      <c r="U25" s="2">
        <f t="shared" si="19"/>
        <v>-14.485999999999876</v>
      </c>
      <c r="V25" s="2">
        <f t="shared" si="4"/>
        <v>2103.6875</v>
      </c>
      <c r="W25" s="2">
        <f t="shared" si="20"/>
        <v>6.9920000000001892</v>
      </c>
      <c r="X25" s="2">
        <f t="shared" si="5"/>
        <v>574.16699999999992</v>
      </c>
      <c r="Y25" s="2">
        <f t="shared" si="21"/>
        <v>-20.208000000000538</v>
      </c>
      <c r="Z25" s="2">
        <v>685.18600000000004</v>
      </c>
      <c r="AA25" s="2">
        <v>579.11800000000005</v>
      </c>
      <c r="AB25" s="2">
        <v>358.75099999999998</v>
      </c>
      <c r="AC25" s="2">
        <v>745.33399999999995</v>
      </c>
      <c r="AD25" s="2">
        <v>630.91499999999996</v>
      </c>
      <c r="AE25" s="3">
        <v>802.81600000000003</v>
      </c>
      <c r="AF25" s="2">
        <f t="shared" si="6"/>
        <v>468.93450000000001</v>
      </c>
      <c r="AG25" s="2">
        <f t="shared" si="22"/>
        <v>-1.5470000000000255</v>
      </c>
      <c r="AH25" s="2">
        <f t="shared" si="7"/>
        <v>716.8655</v>
      </c>
      <c r="AI25" s="2">
        <f t="shared" si="23"/>
        <v>-4.6119999999998527</v>
      </c>
      <c r="AJ25" s="2">
        <f t="shared" si="8"/>
        <v>715.26</v>
      </c>
      <c r="AK25" s="2">
        <f t="shared" si="24"/>
        <v>-14.708000000000084</v>
      </c>
      <c r="AL25" s="2">
        <v>2156.3200000000002</v>
      </c>
      <c r="AM25" s="2">
        <v>720.33600000000001</v>
      </c>
      <c r="AN25" s="2">
        <v>1183.1479999999999</v>
      </c>
      <c r="AO25" s="2">
        <v>616.49599999999998</v>
      </c>
      <c r="AP25" s="2">
        <v>1022.321</v>
      </c>
      <c r="AQ25" s="2">
        <v>924.36</v>
      </c>
      <c r="AR25" s="2">
        <f t="shared" si="9"/>
        <v>668.41599999999994</v>
      </c>
      <c r="AS25" s="2">
        <f t="shared" si="25"/>
        <v>8.3000000000083674E-2</v>
      </c>
      <c r="AT25" s="2">
        <f t="shared" si="10"/>
        <v>973.34050000000002</v>
      </c>
      <c r="AU25" s="2">
        <f t="shared" si="26"/>
        <v>-8.2539999999999054</v>
      </c>
      <c r="AV25" s="2">
        <f t="shared" si="11"/>
        <v>1669.7339999999999</v>
      </c>
      <c r="AW25" s="2">
        <f t="shared" si="27"/>
        <v>-6.9809999999997672</v>
      </c>
      <c r="AX25" s="2">
        <v>786.98900000000003</v>
      </c>
      <c r="AY25" s="2">
        <v>712.66700000000003</v>
      </c>
      <c r="AZ25" s="2">
        <v>598.76400000000001</v>
      </c>
      <c r="BA25" s="2">
        <v>107.6</v>
      </c>
      <c r="BB25" s="2">
        <v>790.61400000000003</v>
      </c>
      <c r="BC25" s="2">
        <v>961.827</v>
      </c>
      <c r="BD25" s="2">
        <f t="shared" si="12"/>
        <v>353.18200000000002</v>
      </c>
      <c r="BE25" s="2">
        <f t="shared" si="28"/>
        <v>-3.9489999999999554</v>
      </c>
      <c r="BF25" s="2">
        <f t="shared" si="13"/>
        <v>876.22050000000002</v>
      </c>
      <c r="BG25" s="2">
        <f t="shared" si="29"/>
        <v>1.9559999999999036</v>
      </c>
      <c r="BH25" s="2">
        <f t="shared" si="14"/>
        <v>749.82799999999997</v>
      </c>
      <c r="BI25" s="2">
        <f t="shared" si="30"/>
        <v>-1.1109999999998763</v>
      </c>
      <c r="BJ25" s="2"/>
      <c r="BK25" s="2"/>
      <c r="BL25" s="2"/>
      <c r="BM25" s="2"/>
      <c r="BN25" s="2"/>
      <c r="BO25" s="2"/>
      <c r="BP25" s="2"/>
      <c r="BQ25" s="2"/>
    </row>
    <row r="26" spans="1:69" ht="14" x14ac:dyDescent="0.3">
      <c r="A26" s="2">
        <f t="shared" si="15"/>
        <v>12</v>
      </c>
      <c r="B26" s="2">
        <v>633.96799999999996</v>
      </c>
      <c r="C26" s="2">
        <v>745.37900000000002</v>
      </c>
      <c r="D26" s="2">
        <v>494.35500000000002</v>
      </c>
      <c r="E26" s="2">
        <v>828.30100000000004</v>
      </c>
      <c r="F26" s="2">
        <v>675.41499999999996</v>
      </c>
      <c r="G26" s="2">
        <v>621.28200000000004</v>
      </c>
      <c r="H26" s="2">
        <f t="shared" si="0"/>
        <v>564.16149999999993</v>
      </c>
      <c r="I26" s="2">
        <f t="shared" si="16"/>
        <v>-18.929999999999836</v>
      </c>
      <c r="J26" s="2">
        <f t="shared" si="1"/>
        <v>786.84</v>
      </c>
      <c r="K26" s="2">
        <f t="shared" si="17"/>
        <v>-28.179000000000087</v>
      </c>
      <c r="L26" s="2">
        <f t="shared" si="2"/>
        <v>648.34850000000006</v>
      </c>
      <c r="M26" s="2">
        <f t="shared" si="18"/>
        <v>-7.8560000000002219</v>
      </c>
      <c r="N26" s="2">
        <v>796.27599999999995</v>
      </c>
      <c r="O26" s="2">
        <v>904.72900000000004</v>
      </c>
      <c r="P26" s="2">
        <v>613.99900000000002</v>
      </c>
      <c r="Q26" s="2">
        <v>547.71299999999997</v>
      </c>
      <c r="R26" s="2">
        <v>2797.58</v>
      </c>
      <c r="S26" s="2">
        <v>1416.787</v>
      </c>
      <c r="T26" s="2">
        <f t="shared" si="3"/>
        <v>850.50250000000005</v>
      </c>
      <c r="U26" s="2">
        <f t="shared" si="19"/>
        <v>-9.5160000000000764</v>
      </c>
      <c r="V26" s="2">
        <f t="shared" si="4"/>
        <v>2107.1835000000001</v>
      </c>
      <c r="W26" s="2">
        <f t="shared" si="20"/>
        <v>-3.11200000000008</v>
      </c>
      <c r="X26" s="2">
        <f t="shared" si="5"/>
        <v>580.85599999999999</v>
      </c>
      <c r="Y26" s="2">
        <f t="shared" si="21"/>
        <v>94.203999999999724</v>
      </c>
      <c r="Z26" s="2">
        <v>683.10599999999999</v>
      </c>
      <c r="AA26" s="2">
        <v>579.38400000000001</v>
      </c>
      <c r="AB26" s="2">
        <v>356.93799999999999</v>
      </c>
      <c r="AC26" s="2">
        <v>732.70600000000002</v>
      </c>
      <c r="AD26" s="2">
        <v>629.87400000000002</v>
      </c>
      <c r="AE26" s="2">
        <v>799.245</v>
      </c>
      <c r="AF26" s="2">
        <f t="shared" si="6"/>
        <v>468.161</v>
      </c>
      <c r="AG26" s="2">
        <f t="shared" si="22"/>
        <v>-3.2350000000000136</v>
      </c>
      <c r="AH26" s="2">
        <f t="shared" si="7"/>
        <v>714.55950000000007</v>
      </c>
      <c r="AI26" s="2">
        <f t="shared" si="23"/>
        <v>-3.5730000000000928</v>
      </c>
      <c r="AJ26" s="2">
        <f t="shared" si="8"/>
        <v>707.90599999999995</v>
      </c>
      <c r="AK26" s="2">
        <f t="shared" si="24"/>
        <v>10.700000000000045</v>
      </c>
      <c r="AL26" s="2">
        <v>2152.2429999999999</v>
      </c>
      <c r="AM26" s="2">
        <v>720.85599999999999</v>
      </c>
      <c r="AN26" s="2">
        <v>1180.2439999999999</v>
      </c>
      <c r="AO26" s="2">
        <v>616.05899999999997</v>
      </c>
      <c r="AP26" s="2">
        <v>1018.342</v>
      </c>
      <c r="AQ26" s="2">
        <v>920.08500000000004</v>
      </c>
      <c r="AR26" s="2">
        <f t="shared" si="9"/>
        <v>668.45749999999998</v>
      </c>
      <c r="AS26" s="2">
        <f t="shared" si="25"/>
        <v>-5.3980000000001382</v>
      </c>
      <c r="AT26" s="2">
        <f t="shared" si="10"/>
        <v>969.21350000000007</v>
      </c>
      <c r="AU26" s="2">
        <f t="shared" si="26"/>
        <v>-7.7390000000000327</v>
      </c>
      <c r="AV26" s="2">
        <f t="shared" si="11"/>
        <v>1666.2435</v>
      </c>
      <c r="AW26" s="2">
        <f t="shared" si="27"/>
        <v>-13.117000000000189</v>
      </c>
      <c r="AX26" s="2">
        <v>786.88300000000004</v>
      </c>
      <c r="AY26" s="2">
        <v>711.66200000000003</v>
      </c>
      <c r="AZ26" s="2">
        <v>594.35400000000004</v>
      </c>
      <c r="BA26" s="2">
        <v>108.06100000000001</v>
      </c>
      <c r="BB26" s="2">
        <v>793.03399999999999</v>
      </c>
      <c r="BC26" s="2">
        <v>961.36300000000006</v>
      </c>
      <c r="BD26" s="2">
        <f t="shared" si="12"/>
        <v>351.20750000000004</v>
      </c>
      <c r="BE26" s="2">
        <f t="shared" si="28"/>
        <v>5.0459999999999354</v>
      </c>
      <c r="BF26" s="2">
        <f t="shared" si="13"/>
        <v>877.19849999999997</v>
      </c>
      <c r="BG26" s="2">
        <f t="shared" si="29"/>
        <v>-2.0249999999998636</v>
      </c>
      <c r="BH26" s="2">
        <f t="shared" si="14"/>
        <v>749.27250000000004</v>
      </c>
      <c r="BI26" s="2">
        <f t="shared" si="30"/>
        <v>-3.2170000000000982</v>
      </c>
      <c r="BJ26" s="2"/>
      <c r="BK26" s="2"/>
      <c r="BL26" s="2"/>
      <c r="BM26" s="2"/>
      <c r="BN26" s="2"/>
      <c r="BO26" s="2"/>
      <c r="BP26" s="2"/>
      <c r="BQ26" s="2"/>
    </row>
    <row r="27" spans="1:69" ht="14" x14ac:dyDescent="0.3">
      <c r="A27" s="2">
        <f t="shared" si="15"/>
        <v>12.5</v>
      </c>
      <c r="B27" s="2">
        <v>616.25199999999995</v>
      </c>
      <c r="C27" s="2">
        <v>724.80799999999999</v>
      </c>
      <c r="D27" s="2">
        <v>493.14100000000002</v>
      </c>
      <c r="E27" s="2">
        <v>820.69299999999998</v>
      </c>
      <c r="F27" s="2">
        <v>666.23</v>
      </c>
      <c r="G27" s="2">
        <v>622.61099999999999</v>
      </c>
      <c r="H27" s="2">
        <f t="shared" si="0"/>
        <v>554.69650000000001</v>
      </c>
      <c r="I27" s="2">
        <f t="shared" si="16"/>
        <v>-4.4470000000001164</v>
      </c>
      <c r="J27" s="2">
        <f t="shared" si="1"/>
        <v>772.75049999999999</v>
      </c>
      <c r="K27" s="2">
        <f t="shared" si="17"/>
        <v>-2.9110000000000582</v>
      </c>
      <c r="L27" s="2">
        <f t="shared" si="2"/>
        <v>644.42049999999995</v>
      </c>
      <c r="M27" s="2">
        <f t="shared" si="18"/>
        <v>4.2119999999999891</v>
      </c>
      <c r="N27" s="2">
        <v>795.38499999999999</v>
      </c>
      <c r="O27" s="2">
        <v>896.10400000000004</v>
      </c>
      <c r="P27" s="2">
        <v>600.399</v>
      </c>
      <c r="Q27" s="2">
        <v>536.399</v>
      </c>
      <c r="R27" s="2">
        <v>2797.768</v>
      </c>
      <c r="S27" s="2">
        <v>1413.4870000000001</v>
      </c>
      <c r="T27" s="2">
        <f t="shared" si="3"/>
        <v>845.74450000000002</v>
      </c>
      <c r="U27" s="2">
        <f t="shared" si="19"/>
        <v>-1.5019999999999527</v>
      </c>
      <c r="V27" s="2">
        <f t="shared" si="4"/>
        <v>2105.6275000000001</v>
      </c>
      <c r="W27" s="2">
        <f t="shared" si="20"/>
        <v>43.989999999999782</v>
      </c>
      <c r="X27" s="2">
        <f t="shared" si="5"/>
        <v>568.399</v>
      </c>
      <c r="Y27" s="2">
        <f t="shared" si="21"/>
        <v>-57.195999999999913</v>
      </c>
      <c r="Z27" s="2">
        <v>691.91099999999994</v>
      </c>
      <c r="AA27" s="2">
        <v>577.04300000000001</v>
      </c>
      <c r="AB27" s="2">
        <v>356.04399999999998</v>
      </c>
      <c r="AC27" s="2">
        <v>734.601</v>
      </c>
      <c r="AD27" s="3">
        <v>633.89300000000003</v>
      </c>
      <c r="AE27" s="2">
        <v>791.65300000000002</v>
      </c>
      <c r="AF27" s="2">
        <f t="shared" si="6"/>
        <v>466.54349999999999</v>
      </c>
      <c r="AG27" s="2">
        <f t="shared" si="22"/>
        <v>-2.5699999999999363</v>
      </c>
      <c r="AH27" s="2">
        <f t="shared" si="7"/>
        <v>712.77300000000002</v>
      </c>
      <c r="AI27" s="2">
        <f t="shared" si="23"/>
        <v>-7.1989999999998417</v>
      </c>
      <c r="AJ27" s="2">
        <f t="shared" si="8"/>
        <v>713.25599999999997</v>
      </c>
      <c r="AK27" s="2">
        <f t="shared" si="24"/>
        <v>11.580000000000155</v>
      </c>
      <c r="AL27" s="2">
        <v>2142.9259999999999</v>
      </c>
      <c r="AM27" s="2">
        <v>717.78499999999997</v>
      </c>
      <c r="AN27" s="2">
        <v>1176.444</v>
      </c>
      <c r="AO27" s="2">
        <v>613.73199999999997</v>
      </c>
      <c r="AP27" s="2">
        <v>1012.677</v>
      </c>
      <c r="AQ27" s="2">
        <v>918.01099999999997</v>
      </c>
      <c r="AR27" s="2">
        <f t="shared" si="9"/>
        <v>665.75849999999991</v>
      </c>
      <c r="AS27" s="2">
        <f t="shared" si="25"/>
        <v>-3.0609999999996944</v>
      </c>
      <c r="AT27" s="2">
        <f t="shared" si="10"/>
        <v>965.34400000000005</v>
      </c>
      <c r="AU27" s="2">
        <f t="shared" si="26"/>
        <v>0.30399999999985994</v>
      </c>
      <c r="AV27" s="2">
        <f t="shared" si="11"/>
        <v>1659.6849999999999</v>
      </c>
      <c r="AW27" s="2">
        <f t="shared" si="27"/>
        <v>-4.2170000000000982</v>
      </c>
      <c r="AX27" s="3">
        <v>784.64200000000005</v>
      </c>
      <c r="AY27" s="2">
        <v>710.68600000000004</v>
      </c>
      <c r="AZ27" s="2">
        <v>599.54499999999996</v>
      </c>
      <c r="BA27" s="2">
        <v>107.916</v>
      </c>
      <c r="BB27" s="2">
        <v>792.25800000000004</v>
      </c>
      <c r="BC27" s="2">
        <v>960.11400000000003</v>
      </c>
      <c r="BD27" s="2">
        <f t="shared" si="12"/>
        <v>353.73050000000001</v>
      </c>
      <c r="BE27" s="2">
        <f t="shared" si="28"/>
        <v>-3.0060000000000855</v>
      </c>
      <c r="BF27" s="2">
        <f t="shared" si="13"/>
        <v>876.18600000000004</v>
      </c>
      <c r="BG27" s="2">
        <f t="shared" si="29"/>
        <v>8.0029999999999291</v>
      </c>
      <c r="BH27" s="2">
        <f t="shared" si="14"/>
        <v>747.66399999999999</v>
      </c>
      <c r="BI27" s="2">
        <f t="shared" si="30"/>
        <v>-4.9700000000000273</v>
      </c>
      <c r="BJ27" s="2"/>
      <c r="BK27" s="2"/>
      <c r="BL27" s="2"/>
      <c r="BM27" s="2"/>
      <c r="BN27" s="2"/>
      <c r="BO27" s="2"/>
      <c r="BP27" s="2"/>
      <c r="BQ27" s="2"/>
    </row>
    <row r="28" spans="1:69" ht="14" x14ac:dyDescent="0.3">
      <c r="A28" s="2">
        <f t="shared" si="15"/>
        <v>13</v>
      </c>
      <c r="B28" s="2">
        <v>613.82299999999998</v>
      </c>
      <c r="C28" s="2">
        <v>717.48699999999997</v>
      </c>
      <c r="D28" s="2">
        <v>491.12299999999999</v>
      </c>
      <c r="E28" s="2">
        <v>825.10299999999995</v>
      </c>
      <c r="F28" s="2">
        <v>673.13099999999997</v>
      </c>
      <c r="G28" s="2">
        <v>619.92200000000003</v>
      </c>
      <c r="H28" s="2">
        <f t="shared" si="0"/>
        <v>552.47299999999996</v>
      </c>
      <c r="I28" s="2">
        <f t="shared" si="16"/>
        <v>7.4520000000002256</v>
      </c>
      <c r="J28" s="2">
        <f t="shared" si="1"/>
        <v>771.29499999999996</v>
      </c>
      <c r="K28" s="2">
        <f t="shared" si="17"/>
        <v>16.187000000000126</v>
      </c>
      <c r="L28" s="2">
        <f t="shared" si="2"/>
        <v>646.52649999999994</v>
      </c>
      <c r="M28" s="2">
        <f t="shared" si="18"/>
        <v>-3.0899999999999181</v>
      </c>
      <c r="N28" s="2">
        <v>795.62300000000005</v>
      </c>
      <c r="O28" s="2">
        <v>894.36400000000003</v>
      </c>
      <c r="P28" s="2">
        <v>601.70299999999997</v>
      </c>
      <c r="Q28" s="2">
        <v>536.80600000000004</v>
      </c>
      <c r="R28" s="2">
        <v>2836.07</v>
      </c>
      <c r="S28" s="2">
        <v>1419.175</v>
      </c>
      <c r="T28" s="2">
        <f t="shared" si="3"/>
        <v>844.99350000000004</v>
      </c>
      <c r="U28" s="2">
        <f t="shared" si="19"/>
        <v>6.5609999999999218</v>
      </c>
      <c r="V28" s="2">
        <f t="shared" si="4"/>
        <v>2127.6224999999999</v>
      </c>
      <c r="W28" s="2">
        <f t="shared" si="20"/>
        <v>15.391999999999825</v>
      </c>
      <c r="X28" s="2">
        <f t="shared" si="5"/>
        <v>569.25450000000001</v>
      </c>
      <c r="Y28" s="2">
        <f t="shared" si="21"/>
        <v>-15.291999999999462</v>
      </c>
      <c r="Z28" s="2">
        <v>711.43899999999996</v>
      </c>
      <c r="AA28" s="2">
        <v>575.71</v>
      </c>
      <c r="AB28" s="2">
        <v>354.80700000000002</v>
      </c>
      <c r="AC28" s="2">
        <v>726.65300000000002</v>
      </c>
      <c r="AD28" s="2">
        <v>627.82500000000005</v>
      </c>
      <c r="AE28" s="2">
        <v>790.52200000000005</v>
      </c>
      <c r="AF28" s="2">
        <f t="shared" si="6"/>
        <v>465.25850000000003</v>
      </c>
      <c r="AG28" s="2">
        <f t="shared" si="22"/>
        <v>1.06899999999996</v>
      </c>
      <c r="AH28" s="2">
        <f t="shared" si="7"/>
        <v>709.1735000000001</v>
      </c>
      <c r="AI28" s="2">
        <f t="shared" si="23"/>
        <v>-7.8130000000001019</v>
      </c>
      <c r="AJ28" s="2">
        <f t="shared" si="8"/>
        <v>719.04600000000005</v>
      </c>
      <c r="AK28" s="2">
        <f t="shared" si="24"/>
        <v>-11.778000000000247</v>
      </c>
      <c r="AL28" s="2">
        <v>2141.1329999999998</v>
      </c>
      <c r="AM28" s="2">
        <v>713.99800000000005</v>
      </c>
      <c r="AN28" s="2">
        <v>1174.02</v>
      </c>
      <c r="AO28" s="2">
        <v>614.45799999999997</v>
      </c>
      <c r="AP28" s="2">
        <v>1016.212</v>
      </c>
      <c r="AQ28" s="2">
        <v>914.78</v>
      </c>
      <c r="AR28" s="2">
        <f t="shared" si="9"/>
        <v>664.22800000000007</v>
      </c>
      <c r="AS28" s="2">
        <f t="shared" si="25"/>
        <v>-2.5650000000000546</v>
      </c>
      <c r="AT28" s="2">
        <f t="shared" si="10"/>
        <v>965.49599999999998</v>
      </c>
      <c r="AU28" s="2">
        <f t="shared" si="26"/>
        <v>-0.36899999999991451</v>
      </c>
      <c r="AV28" s="2">
        <f t="shared" si="11"/>
        <v>1657.5764999999999</v>
      </c>
      <c r="AW28" s="2">
        <f t="shared" si="27"/>
        <v>-8.4459999999999127</v>
      </c>
      <c r="AX28" s="2">
        <v>783.09699999999998</v>
      </c>
      <c r="AY28" s="2">
        <v>707.26099999999997</v>
      </c>
      <c r="AZ28" s="2">
        <v>596.67399999999998</v>
      </c>
      <c r="BA28" s="2">
        <v>107.78100000000001</v>
      </c>
      <c r="BB28" s="2">
        <v>796.41399999999999</v>
      </c>
      <c r="BC28" s="2">
        <v>963.96100000000001</v>
      </c>
      <c r="BD28" s="2">
        <f t="shared" si="12"/>
        <v>352.22749999999996</v>
      </c>
      <c r="BE28" s="2">
        <f t="shared" si="28"/>
        <v>0.79600000000004911</v>
      </c>
      <c r="BF28" s="2">
        <f t="shared" si="13"/>
        <v>880.1875</v>
      </c>
      <c r="BG28" s="2">
        <f t="shared" si="29"/>
        <v>-9.1959999999999127</v>
      </c>
      <c r="BH28" s="2">
        <f t="shared" si="14"/>
        <v>745.17899999999997</v>
      </c>
      <c r="BI28" s="2">
        <f t="shared" si="30"/>
        <v>1.0879999999999654</v>
      </c>
      <c r="BJ28" s="2"/>
      <c r="BK28" s="2"/>
      <c r="BL28" s="2"/>
      <c r="BM28" s="2"/>
      <c r="BN28" s="2"/>
      <c r="BO28" s="2"/>
      <c r="BP28" s="2"/>
      <c r="BQ28" s="2"/>
    </row>
    <row r="29" spans="1:69" ht="14" x14ac:dyDescent="0.3">
      <c r="A29" s="2">
        <f t="shared" si="15"/>
        <v>13.5</v>
      </c>
      <c r="B29" s="2">
        <v>621.46100000000001</v>
      </c>
      <c r="C29" s="2">
        <v>732.63900000000001</v>
      </c>
      <c r="D29" s="2">
        <v>490.93700000000001</v>
      </c>
      <c r="E29" s="2">
        <v>826.13800000000003</v>
      </c>
      <c r="F29" s="2">
        <v>668.11199999999997</v>
      </c>
      <c r="G29" s="2">
        <v>621.851</v>
      </c>
      <c r="H29" s="2">
        <f t="shared" si="0"/>
        <v>556.19900000000007</v>
      </c>
      <c r="I29" s="2">
        <f t="shared" si="16"/>
        <v>-3.346000000000231</v>
      </c>
      <c r="J29" s="2">
        <f t="shared" si="1"/>
        <v>779.38850000000002</v>
      </c>
      <c r="K29" s="2">
        <f t="shared" si="17"/>
        <v>-12.66800000000012</v>
      </c>
      <c r="L29" s="2">
        <f t="shared" si="2"/>
        <v>644.98149999999998</v>
      </c>
      <c r="M29" s="2">
        <f t="shared" si="18"/>
        <v>3.0150000000001</v>
      </c>
      <c r="N29" s="2">
        <v>799.03300000000002</v>
      </c>
      <c r="O29" s="2">
        <v>897.51499999999999</v>
      </c>
      <c r="P29" s="2">
        <v>603.53599999999994</v>
      </c>
      <c r="Q29" s="2">
        <v>537.92999999999995</v>
      </c>
      <c r="R29" s="2">
        <v>2839.7249999999999</v>
      </c>
      <c r="S29" s="2">
        <v>1430.912</v>
      </c>
      <c r="T29" s="2">
        <f t="shared" si="3"/>
        <v>848.274</v>
      </c>
      <c r="U29" s="2">
        <f t="shared" si="19"/>
        <v>4.571999999999889</v>
      </c>
      <c r="V29" s="2">
        <f t="shared" si="4"/>
        <v>2135.3184999999999</v>
      </c>
      <c r="W29" s="2">
        <f t="shared" si="20"/>
        <v>7.7460000000000946</v>
      </c>
      <c r="X29" s="2">
        <f t="shared" si="5"/>
        <v>570.73299999999995</v>
      </c>
      <c r="Y29" s="2">
        <f t="shared" si="21"/>
        <v>3.4799999999995634</v>
      </c>
      <c r="Z29" s="3">
        <v>699.93200000000002</v>
      </c>
      <c r="AA29" s="2">
        <v>576.91899999999998</v>
      </c>
      <c r="AB29" s="2">
        <v>354.66699999999997</v>
      </c>
      <c r="AC29" s="2">
        <v>726.38199999999995</v>
      </c>
      <c r="AD29" s="2">
        <v>623.26300000000003</v>
      </c>
      <c r="AE29" s="2">
        <v>787.27099999999996</v>
      </c>
      <c r="AF29" s="2">
        <f t="shared" si="6"/>
        <v>465.79300000000001</v>
      </c>
      <c r="AG29" s="2">
        <f t="shared" si="22"/>
        <v>-3.8490000000000464</v>
      </c>
      <c r="AH29" s="2">
        <f t="shared" si="7"/>
        <v>705.26700000000005</v>
      </c>
      <c r="AI29" s="2">
        <f t="shared" si="23"/>
        <v>6.0899999999999181</v>
      </c>
      <c r="AJ29" s="2">
        <f t="shared" si="8"/>
        <v>713.15699999999993</v>
      </c>
      <c r="AK29" s="2">
        <f t="shared" si="24"/>
        <v>11.622000000000298</v>
      </c>
      <c r="AL29" s="2">
        <v>2137.4499999999998</v>
      </c>
      <c r="AM29" s="2">
        <v>712.49300000000005</v>
      </c>
      <c r="AN29" s="2">
        <v>1169.2570000000001</v>
      </c>
      <c r="AO29" s="2">
        <v>613.39800000000002</v>
      </c>
      <c r="AP29" s="2">
        <v>1016.202</v>
      </c>
      <c r="AQ29" s="2">
        <v>914.42100000000005</v>
      </c>
      <c r="AR29" s="2">
        <f t="shared" si="9"/>
        <v>662.94550000000004</v>
      </c>
      <c r="AS29" s="2">
        <f t="shared" si="25"/>
        <v>-3.9149999999999636</v>
      </c>
      <c r="AT29" s="2">
        <f t="shared" si="10"/>
        <v>965.31150000000002</v>
      </c>
      <c r="AU29" s="2">
        <f t="shared" si="26"/>
        <v>-10.708000000000084</v>
      </c>
      <c r="AV29" s="2">
        <f t="shared" si="11"/>
        <v>1653.3534999999999</v>
      </c>
      <c r="AW29" s="2">
        <f t="shared" si="27"/>
        <v>4.8970000000003893</v>
      </c>
      <c r="AX29" s="2">
        <v>784.28</v>
      </c>
      <c r="AY29" s="2">
        <v>707.16600000000005</v>
      </c>
      <c r="AZ29" s="2">
        <v>597.548</v>
      </c>
      <c r="BA29" s="2">
        <v>107.703</v>
      </c>
      <c r="BB29" s="2">
        <v>794.81</v>
      </c>
      <c r="BC29" s="2">
        <v>956.36900000000003</v>
      </c>
      <c r="BD29" s="2">
        <f t="shared" si="12"/>
        <v>352.62549999999999</v>
      </c>
      <c r="BE29" s="2">
        <f t="shared" si="28"/>
        <v>-1.7049999999999272</v>
      </c>
      <c r="BF29" s="2">
        <f t="shared" si="13"/>
        <v>875.58950000000004</v>
      </c>
      <c r="BG29" s="2">
        <f t="shared" si="29"/>
        <v>-0.62800000000015643</v>
      </c>
      <c r="BH29" s="2">
        <f t="shared" si="14"/>
        <v>745.72299999999996</v>
      </c>
      <c r="BI29" s="2">
        <f t="shared" si="30"/>
        <v>-6.9549999999999272</v>
      </c>
      <c r="BJ29" s="2"/>
      <c r="BK29" s="2"/>
      <c r="BL29" s="2"/>
      <c r="BM29" s="2"/>
      <c r="BN29" s="2"/>
      <c r="BO29" s="2"/>
      <c r="BP29" s="2"/>
      <c r="BQ29" s="2"/>
    </row>
    <row r="30" spans="1:69" ht="14" x14ac:dyDescent="0.3">
      <c r="A30" s="2">
        <f t="shared" si="15"/>
        <v>14</v>
      </c>
      <c r="B30" s="2">
        <v>620.46199999999999</v>
      </c>
      <c r="C30" s="2">
        <v>729.17</v>
      </c>
      <c r="D30" s="2">
        <v>488.59</v>
      </c>
      <c r="E30" s="2">
        <v>816.93899999999996</v>
      </c>
      <c r="F30" s="2">
        <v>668.452</v>
      </c>
      <c r="G30" s="2">
        <v>624.52599999999995</v>
      </c>
      <c r="H30" s="2">
        <f t="shared" si="0"/>
        <v>554.52599999999995</v>
      </c>
      <c r="I30" s="2">
        <f t="shared" si="16"/>
        <v>-1.9329999999999927</v>
      </c>
      <c r="J30" s="2">
        <f t="shared" si="1"/>
        <v>773.05449999999996</v>
      </c>
      <c r="K30" s="2">
        <f t="shared" si="17"/>
        <v>4.3119999999998981</v>
      </c>
      <c r="L30" s="2">
        <f t="shared" si="2"/>
        <v>646.48900000000003</v>
      </c>
      <c r="M30" s="2">
        <f t="shared" si="18"/>
        <v>-9.6860000000001492</v>
      </c>
      <c r="N30" s="2">
        <v>799.72500000000002</v>
      </c>
      <c r="O30" s="2">
        <v>901.39499999999998</v>
      </c>
      <c r="P30" s="2">
        <v>597.19000000000005</v>
      </c>
      <c r="Q30" s="2">
        <v>540.76700000000005</v>
      </c>
      <c r="R30" s="2">
        <v>2843.652</v>
      </c>
      <c r="S30" s="2">
        <v>1434.731</v>
      </c>
      <c r="T30" s="2">
        <f t="shared" si="3"/>
        <v>850.56</v>
      </c>
      <c r="U30" s="2">
        <f t="shared" si="19"/>
        <v>-12.652000000000044</v>
      </c>
      <c r="V30" s="2">
        <f t="shared" si="4"/>
        <v>2139.1914999999999</v>
      </c>
      <c r="W30" s="2">
        <f t="shared" si="20"/>
        <v>9.4859999999998763</v>
      </c>
      <c r="X30" s="2">
        <f t="shared" si="5"/>
        <v>568.97850000000005</v>
      </c>
      <c r="Y30" s="2">
        <f t="shared" si="21"/>
        <v>-50.971999999997934</v>
      </c>
      <c r="Z30" s="2">
        <v>696.74599999999998</v>
      </c>
      <c r="AA30" s="2">
        <v>573.75099999999998</v>
      </c>
      <c r="AB30" s="2">
        <v>353.98599999999999</v>
      </c>
      <c r="AC30" s="2">
        <v>741.19</v>
      </c>
      <c r="AD30" s="2">
        <v>624.23599999999999</v>
      </c>
      <c r="AE30" s="2">
        <v>792.38800000000003</v>
      </c>
      <c r="AF30" s="2">
        <f t="shared" si="6"/>
        <v>463.86849999999998</v>
      </c>
      <c r="AG30" s="2">
        <f t="shared" si="22"/>
        <v>-2.2089999999999463</v>
      </c>
      <c r="AH30" s="2">
        <f t="shared" si="7"/>
        <v>708.31200000000001</v>
      </c>
      <c r="AI30" s="2">
        <f t="shared" si="23"/>
        <v>-1.3260000000000218</v>
      </c>
      <c r="AJ30" s="2">
        <f t="shared" si="8"/>
        <v>718.96800000000007</v>
      </c>
      <c r="AK30" s="2">
        <f t="shared" si="24"/>
        <v>-28.804000000000087</v>
      </c>
      <c r="AL30" s="2">
        <v>2146.779</v>
      </c>
      <c r="AM30" s="2">
        <v>710.69799999999998</v>
      </c>
      <c r="AN30" s="2">
        <v>1164.825</v>
      </c>
      <c r="AO30" s="2">
        <v>611.27800000000002</v>
      </c>
      <c r="AP30" s="2">
        <v>1007.9880000000001</v>
      </c>
      <c r="AQ30" s="2">
        <v>911.92700000000002</v>
      </c>
      <c r="AR30" s="2">
        <f t="shared" si="9"/>
        <v>660.98800000000006</v>
      </c>
      <c r="AS30" s="2">
        <f t="shared" si="25"/>
        <v>1.1999999999943611E-2</v>
      </c>
      <c r="AT30" s="2">
        <f t="shared" si="10"/>
        <v>959.95749999999998</v>
      </c>
      <c r="AU30" s="2">
        <f t="shared" si="26"/>
        <v>-9.2860000000000582</v>
      </c>
      <c r="AV30" s="2">
        <f t="shared" si="11"/>
        <v>1655.8020000000001</v>
      </c>
      <c r="AW30" s="2">
        <f t="shared" si="27"/>
        <v>-5.0350000000003092</v>
      </c>
      <c r="AX30" s="2">
        <v>779.851</v>
      </c>
      <c r="AY30" s="2">
        <v>704.64</v>
      </c>
      <c r="AZ30" s="2">
        <v>595.63800000000003</v>
      </c>
      <c r="BA30" s="2">
        <v>107.908</v>
      </c>
      <c r="BB30" s="2">
        <v>793.72799999999995</v>
      </c>
      <c r="BC30" s="2">
        <v>956.82299999999998</v>
      </c>
      <c r="BD30" s="2">
        <f t="shared" si="12"/>
        <v>351.77300000000002</v>
      </c>
      <c r="BE30" s="2">
        <f t="shared" si="28"/>
        <v>-1.8840000000000146</v>
      </c>
      <c r="BF30" s="2">
        <f t="shared" si="13"/>
        <v>875.27549999999997</v>
      </c>
      <c r="BG30" s="2">
        <f t="shared" si="29"/>
        <v>-3.7579999999998108</v>
      </c>
      <c r="BH30" s="2">
        <f t="shared" si="14"/>
        <v>742.24549999999999</v>
      </c>
      <c r="BI30" s="2">
        <f t="shared" si="30"/>
        <v>-1.8869999999999436</v>
      </c>
      <c r="BJ30" s="2"/>
      <c r="BK30" s="2"/>
      <c r="BL30" s="2"/>
      <c r="BM30" s="2"/>
      <c r="BN30" s="2"/>
      <c r="BO30" s="2"/>
      <c r="BP30" s="2"/>
      <c r="BQ30" s="2"/>
    </row>
    <row r="31" spans="1:69" ht="14" x14ac:dyDescent="0.3">
      <c r="A31" s="2">
        <f t="shared" si="15"/>
        <v>14.5</v>
      </c>
      <c r="B31" s="2">
        <v>617.69399999999996</v>
      </c>
      <c r="C31" s="2">
        <v>728.45399999999995</v>
      </c>
      <c r="D31" s="2">
        <v>489.42500000000001</v>
      </c>
      <c r="E31" s="2">
        <v>821.96699999999998</v>
      </c>
      <c r="F31" s="2">
        <v>662.28599999999994</v>
      </c>
      <c r="G31" s="2">
        <v>621.00599999999997</v>
      </c>
      <c r="H31" s="2">
        <f t="shared" si="0"/>
        <v>553.55949999999996</v>
      </c>
      <c r="I31" s="2">
        <f t="shared" si="16"/>
        <v>-0.81399999999985084</v>
      </c>
      <c r="J31" s="2">
        <f t="shared" si="1"/>
        <v>775.21049999999991</v>
      </c>
      <c r="K31" s="2">
        <f t="shared" si="17"/>
        <v>3.3480000000001837</v>
      </c>
      <c r="L31" s="2">
        <f t="shared" si="2"/>
        <v>641.64599999999996</v>
      </c>
      <c r="M31" s="2">
        <f t="shared" si="18"/>
        <v>-0.25499999999988177</v>
      </c>
      <c r="N31" s="2">
        <v>792.15</v>
      </c>
      <c r="O31" s="2">
        <v>896.31799999999998</v>
      </c>
      <c r="P31" s="2">
        <v>605.01499999999999</v>
      </c>
      <c r="Q31" s="2">
        <v>540.70799999999997</v>
      </c>
      <c r="R31" s="2">
        <v>2849.8029999999999</v>
      </c>
      <c r="S31" s="2">
        <v>1438.066</v>
      </c>
      <c r="T31" s="2">
        <f t="shared" si="3"/>
        <v>844.23399999999992</v>
      </c>
      <c r="U31" s="2">
        <f t="shared" si="19"/>
        <v>-4.6059999999997672</v>
      </c>
      <c r="V31" s="2">
        <f t="shared" si="4"/>
        <v>2143.9344999999998</v>
      </c>
      <c r="W31" s="2">
        <f t="shared" si="20"/>
        <v>-15.999999999999091</v>
      </c>
      <c r="X31" s="2">
        <f t="shared" si="5"/>
        <v>572.86149999999998</v>
      </c>
      <c r="Y31" s="2">
        <f t="shared" si="21"/>
        <v>74.265999999997803</v>
      </c>
      <c r="Z31" s="2">
        <v>677.90599999999995</v>
      </c>
      <c r="AA31" s="2">
        <v>573.37</v>
      </c>
      <c r="AB31" s="2">
        <v>352.15800000000002</v>
      </c>
      <c r="AC31" s="2">
        <v>731.226</v>
      </c>
      <c r="AD31" s="2">
        <v>631.846</v>
      </c>
      <c r="AE31" s="2">
        <v>783.452</v>
      </c>
      <c r="AF31" s="2">
        <f t="shared" si="6"/>
        <v>462.76400000000001</v>
      </c>
      <c r="AG31" s="2">
        <f t="shared" si="22"/>
        <v>7.3840000000000146</v>
      </c>
      <c r="AH31" s="2">
        <f t="shared" si="7"/>
        <v>707.649</v>
      </c>
      <c r="AI31" s="2">
        <f t="shared" si="23"/>
        <v>-13.461999999999989</v>
      </c>
      <c r="AJ31" s="2">
        <f t="shared" si="8"/>
        <v>704.56600000000003</v>
      </c>
      <c r="AK31" s="2">
        <f t="shared" si="24"/>
        <v>-0.18000000000006366</v>
      </c>
      <c r="AL31" s="2">
        <v>2143.683</v>
      </c>
      <c r="AM31" s="2">
        <v>709.59100000000001</v>
      </c>
      <c r="AN31" s="2">
        <v>1162.886</v>
      </c>
      <c r="AO31" s="2">
        <v>612.39700000000005</v>
      </c>
      <c r="AP31" s="2">
        <v>1001.897</v>
      </c>
      <c r="AQ31" s="2">
        <v>908.73199999999997</v>
      </c>
      <c r="AR31" s="2">
        <f t="shared" si="9"/>
        <v>660.99400000000003</v>
      </c>
      <c r="AS31" s="2">
        <f t="shared" si="25"/>
        <v>2.1449999999999818</v>
      </c>
      <c r="AT31" s="2">
        <f t="shared" si="10"/>
        <v>955.31449999999995</v>
      </c>
      <c r="AU31" s="2">
        <f t="shared" si="26"/>
        <v>-13.275000000000091</v>
      </c>
      <c r="AV31" s="2">
        <f t="shared" si="11"/>
        <v>1653.2845</v>
      </c>
      <c r="AW31" s="2">
        <f t="shared" si="27"/>
        <v>-10.89699999999948</v>
      </c>
      <c r="AX31" s="2">
        <v>779.202</v>
      </c>
      <c r="AY31" s="2">
        <v>703.40200000000004</v>
      </c>
      <c r="AZ31" s="2">
        <v>593.51400000000001</v>
      </c>
      <c r="BA31" s="2">
        <v>108.148</v>
      </c>
      <c r="BB31" s="2">
        <v>792.76300000000003</v>
      </c>
      <c r="BC31" s="2">
        <v>954.03</v>
      </c>
      <c r="BD31" s="2">
        <f t="shared" si="12"/>
        <v>350.83100000000002</v>
      </c>
      <c r="BE31" s="2">
        <f t="shared" si="28"/>
        <v>3.2709999999999582</v>
      </c>
      <c r="BF31" s="2">
        <f t="shared" si="13"/>
        <v>873.39650000000006</v>
      </c>
      <c r="BG31" s="2">
        <f t="shared" si="29"/>
        <v>-2.6040000000000418</v>
      </c>
      <c r="BH31" s="2">
        <f t="shared" si="14"/>
        <v>741.30200000000002</v>
      </c>
      <c r="BI31" s="2">
        <f t="shared" si="30"/>
        <v>-6.1589999999998781</v>
      </c>
      <c r="BJ31" s="2"/>
      <c r="BK31" s="2"/>
      <c r="BL31" s="2"/>
      <c r="BM31" s="2"/>
      <c r="BN31" s="2"/>
      <c r="BO31" s="2"/>
      <c r="BP31" s="2"/>
      <c r="BQ31" s="2"/>
    </row>
    <row r="32" spans="1:69" ht="14" x14ac:dyDescent="0.3">
      <c r="A32" s="2">
        <f t="shared" si="15"/>
        <v>15</v>
      </c>
      <c r="B32" s="2">
        <v>619.673</v>
      </c>
      <c r="C32" s="2">
        <v>735.30899999999997</v>
      </c>
      <c r="D32" s="2">
        <v>486.63200000000001</v>
      </c>
      <c r="E32" s="2">
        <v>818.46</v>
      </c>
      <c r="F32" s="2">
        <v>660.07</v>
      </c>
      <c r="G32" s="2">
        <v>622.96699999999998</v>
      </c>
      <c r="H32" s="2">
        <f t="shared" si="0"/>
        <v>553.15250000000003</v>
      </c>
      <c r="I32" s="2">
        <f t="shared" si="16"/>
        <v>-0.49600000000009459</v>
      </c>
      <c r="J32" s="2">
        <f t="shared" si="1"/>
        <v>776.8845</v>
      </c>
      <c r="K32" s="2">
        <f t="shared" si="17"/>
        <v>11.352000000000089</v>
      </c>
      <c r="L32" s="2">
        <f t="shared" si="2"/>
        <v>641.51850000000002</v>
      </c>
      <c r="M32" s="2">
        <f t="shared" si="18"/>
        <v>14.435999999999922</v>
      </c>
      <c r="N32" s="2">
        <v>790.36500000000001</v>
      </c>
      <c r="O32" s="2">
        <v>893.49699999999996</v>
      </c>
      <c r="P32" s="2">
        <v>600.01599999999996</v>
      </c>
      <c r="Q32" s="2">
        <v>533.36199999999997</v>
      </c>
      <c r="R32" s="2">
        <v>2842.3510000000001</v>
      </c>
      <c r="S32" s="2">
        <v>1429.518</v>
      </c>
      <c r="T32" s="2">
        <f t="shared" si="3"/>
        <v>841.93100000000004</v>
      </c>
      <c r="U32" s="2">
        <f t="shared" si="19"/>
        <v>2.1720000000000255</v>
      </c>
      <c r="V32" s="2">
        <f t="shared" si="4"/>
        <v>2135.9345000000003</v>
      </c>
      <c r="W32" s="2">
        <f t="shared" si="20"/>
        <v>21.132999999999811</v>
      </c>
      <c r="X32" s="2">
        <f t="shared" si="5"/>
        <v>566.68899999999996</v>
      </c>
      <c r="Y32" s="2">
        <f t="shared" si="21"/>
        <v>-5.066000000000713</v>
      </c>
      <c r="Z32" s="2">
        <v>691.21699999999998</v>
      </c>
      <c r="AA32" s="2">
        <v>580.99699999999996</v>
      </c>
      <c r="AB32" s="2">
        <v>351.91500000000002</v>
      </c>
      <c r="AC32" s="2">
        <v>717.73500000000001</v>
      </c>
      <c r="AD32" s="2">
        <v>622.96199999999999</v>
      </c>
      <c r="AE32" s="2">
        <v>778.87400000000002</v>
      </c>
      <c r="AF32" s="2">
        <f t="shared" si="6"/>
        <v>466.45600000000002</v>
      </c>
      <c r="AG32" s="2">
        <f t="shared" si="22"/>
        <v>0.62199999999995725</v>
      </c>
      <c r="AH32" s="2">
        <f t="shared" si="7"/>
        <v>700.91800000000001</v>
      </c>
      <c r="AI32" s="2">
        <f t="shared" si="23"/>
        <v>-5.2329999999999472</v>
      </c>
      <c r="AJ32" s="2">
        <f t="shared" si="8"/>
        <v>704.476</v>
      </c>
      <c r="AK32" s="2">
        <f t="shared" si="24"/>
        <v>-34.218000000000075</v>
      </c>
      <c r="AL32" s="2">
        <v>2137.0590000000002</v>
      </c>
      <c r="AM32" s="2">
        <v>711.89400000000001</v>
      </c>
      <c r="AN32" s="2">
        <v>1158.6130000000001</v>
      </c>
      <c r="AO32" s="2">
        <v>612.23900000000003</v>
      </c>
      <c r="AP32" s="2">
        <v>991.69399999999996</v>
      </c>
      <c r="AQ32" s="2">
        <v>905.66</v>
      </c>
      <c r="AR32" s="2">
        <f t="shared" si="9"/>
        <v>662.06650000000002</v>
      </c>
      <c r="AS32" s="2">
        <f t="shared" si="25"/>
        <v>-3.8210000000001401</v>
      </c>
      <c r="AT32" s="2">
        <f t="shared" si="10"/>
        <v>948.67699999999991</v>
      </c>
      <c r="AU32" s="2">
        <f t="shared" si="26"/>
        <v>-2.0019999999999527</v>
      </c>
      <c r="AV32" s="2">
        <f t="shared" si="11"/>
        <v>1647.8360000000002</v>
      </c>
      <c r="AW32" s="2">
        <f t="shared" si="27"/>
        <v>-5.8640000000004875</v>
      </c>
      <c r="AX32" s="2">
        <v>775.48900000000003</v>
      </c>
      <c r="AY32" s="2">
        <v>700.95600000000002</v>
      </c>
      <c r="AZ32" s="2">
        <v>596.68100000000004</v>
      </c>
      <c r="BA32" s="2">
        <v>108.252</v>
      </c>
      <c r="BB32" s="2">
        <v>792.25800000000004</v>
      </c>
      <c r="BC32" s="2">
        <v>951.93100000000004</v>
      </c>
      <c r="BD32" s="2">
        <f t="shared" si="12"/>
        <v>352.4665</v>
      </c>
      <c r="BE32" s="2">
        <f t="shared" si="28"/>
        <v>-2.7619999999999436</v>
      </c>
      <c r="BF32" s="2">
        <f t="shared" si="13"/>
        <v>872.09450000000004</v>
      </c>
      <c r="BG32" s="2">
        <f t="shared" si="29"/>
        <v>-3.6700000000000728</v>
      </c>
      <c r="BH32" s="2">
        <f t="shared" si="14"/>
        <v>738.22250000000008</v>
      </c>
      <c r="BI32" s="2">
        <f t="shared" si="30"/>
        <v>-3.9160000000001673</v>
      </c>
      <c r="BJ32" s="2"/>
      <c r="BK32" s="2"/>
      <c r="BL32" s="2"/>
      <c r="BM32" s="2"/>
      <c r="BN32" s="2"/>
      <c r="BO32" s="2"/>
      <c r="BP32" s="2"/>
      <c r="BQ32" s="2"/>
    </row>
    <row r="33" spans="1:69" ht="14" x14ac:dyDescent="0.3">
      <c r="A33" s="2">
        <f t="shared" si="15"/>
        <v>15.5</v>
      </c>
      <c r="B33" s="2">
        <v>616.99400000000003</v>
      </c>
      <c r="C33" s="2">
        <v>731.10299999999995</v>
      </c>
      <c r="D33" s="2">
        <v>488.815</v>
      </c>
      <c r="E33" s="2">
        <v>834.01800000000003</v>
      </c>
      <c r="F33" s="2">
        <v>676.58199999999999</v>
      </c>
      <c r="G33" s="2">
        <v>620.89099999999996</v>
      </c>
      <c r="H33" s="2">
        <f t="shared" si="0"/>
        <v>552.90449999999998</v>
      </c>
      <c r="I33" s="2">
        <f t="shared" si="16"/>
        <v>-4.6130000000000564</v>
      </c>
      <c r="J33" s="2">
        <f t="shared" si="1"/>
        <v>782.56050000000005</v>
      </c>
      <c r="K33" s="2">
        <f>(J34-J33)/(A34-A33)</f>
        <v>-4.0399999999999636</v>
      </c>
      <c r="L33" s="2">
        <f t="shared" si="2"/>
        <v>648.73649999999998</v>
      </c>
      <c r="M33" s="2">
        <f t="shared" si="18"/>
        <v>-14.362999999999829</v>
      </c>
      <c r="N33" s="2">
        <v>792.94100000000003</v>
      </c>
      <c r="O33" s="2">
        <v>893.09299999999996</v>
      </c>
      <c r="P33" s="2">
        <v>604.19200000000001</v>
      </c>
      <c r="Q33" s="2">
        <v>552.43499999999995</v>
      </c>
      <c r="R33" s="2">
        <v>2852.902</v>
      </c>
      <c r="S33" s="2">
        <v>1440.1</v>
      </c>
      <c r="T33" s="2">
        <f t="shared" si="3"/>
        <v>843.01700000000005</v>
      </c>
      <c r="U33" s="2">
        <f t="shared" si="19"/>
        <v>-1.6759999999999309</v>
      </c>
      <c r="V33" s="2">
        <f t="shared" si="4"/>
        <v>2146.5010000000002</v>
      </c>
      <c r="W33" s="2">
        <f t="shared" si="20"/>
        <v>18.599999999999454</v>
      </c>
      <c r="X33" s="2">
        <f t="shared" si="5"/>
        <v>578.31349999999998</v>
      </c>
      <c r="Y33" s="2">
        <f t="shared" si="21"/>
        <v>-45.039999999999054</v>
      </c>
      <c r="Z33" s="2">
        <v>653.56600000000003</v>
      </c>
      <c r="AA33" s="2">
        <v>583.18299999999999</v>
      </c>
      <c r="AB33" s="2">
        <v>350.351</v>
      </c>
      <c r="AC33" s="2">
        <v>721.16800000000001</v>
      </c>
      <c r="AD33" s="2">
        <v>616.28499999999997</v>
      </c>
      <c r="AE33" s="2">
        <v>780.31799999999998</v>
      </c>
      <c r="AF33" s="2">
        <f t="shared" si="6"/>
        <v>466.767</v>
      </c>
      <c r="AG33" s="2">
        <f t="shared" si="22"/>
        <v>-4.05499999999995</v>
      </c>
      <c r="AH33" s="2">
        <f t="shared" si="7"/>
        <v>698.30150000000003</v>
      </c>
      <c r="AI33" s="2">
        <f t="shared" si="23"/>
        <v>-5.2470000000000709</v>
      </c>
      <c r="AJ33" s="2">
        <f t="shared" si="8"/>
        <v>687.36699999999996</v>
      </c>
      <c r="AK33" s="2">
        <f t="shared" si="24"/>
        <v>35.686000000000149</v>
      </c>
      <c r="AL33" s="2">
        <v>2133.1390000000001</v>
      </c>
      <c r="AM33" s="2">
        <v>709.34699999999998</v>
      </c>
      <c r="AN33" s="2">
        <v>1156.6690000000001</v>
      </c>
      <c r="AO33" s="2">
        <v>610.96500000000003</v>
      </c>
      <c r="AP33" s="2">
        <v>990.72</v>
      </c>
      <c r="AQ33" s="2">
        <v>904.63199999999995</v>
      </c>
      <c r="AR33" s="2">
        <f t="shared" si="9"/>
        <v>660.15599999999995</v>
      </c>
      <c r="AS33" s="2">
        <f t="shared" si="25"/>
        <v>-3.5369999999998072</v>
      </c>
      <c r="AT33" s="2">
        <f t="shared" si="10"/>
        <v>947.67599999999993</v>
      </c>
      <c r="AU33" s="2">
        <f t="shared" si="26"/>
        <v>6.6440000000002328</v>
      </c>
      <c r="AV33" s="2">
        <f t="shared" si="11"/>
        <v>1644.904</v>
      </c>
      <c r="AW33" s="2">
        <f t="shared" si="27"/>
        <v>-4.8999999999978172E-2</v>
      </c>
      <c r="AX33" s="2">
        <v>773.529</v>
      </c>
      <c r="AY33" s="2">
        <v>699</v>
      </c>
      <c r="AZ33" s="2">
        <v>594.08699999999999</v>
      </c>
      <c r="BA33" s="3">
        <v>108.084</v>
      </c>
      <c r="BB33" s="2">
        <v>791.42499999999995</v>
      </c>
      <c r="BC33" s="2">
        <v>949.09400000000005</v>
      </c>
      <c r="BD33" s="2">
        <f t="shared" si="12"/>
        <v>351.08550000000002</v>
      </c>
      <c r="BE33" s="2">
        <f t="shared" si="28"/>
        <v>4.4739999999999327</v>
      </c>
      <c r="BF33" s="2">
        <f t="shared" si="13"/>
        <v>870.2595</v>
      </c>
      <c r="BG33" s="2">
        <f t="shared" si="29"/>
        <v>6.9060000000001764</v>
      </c>
      <c r="BH33" s="2">
        <f t="shared" si="14"/>
        <v>736.2645</v>
      </c>
      <c r="BI33" s="2">
        <f t="shared" si="30"/>
        <v>-1.6179999999999382</v>
      </c>
      <c r="BJ33" s="2"/>
      <c r="BK33" s="2"/>
      <c r="BL33" s="2"/>
      <c r="BM33" s="2"/>
      <c r="BN33" s="2"/>
      <c r="BO33" s="2"/>
      <c r="BP33" s="2"/>
      <c r="BQ33" s="2"/>
    </row>
    <row r="34" spans="1:69" ht="14" x14ac:dyDescent="0.3">
      <c r="A34" s="2">
        <f t="shared" si="15"/>
        <v>16</v>
      </c>
      <c r="B34" s="2">
        <v>614.42399999999998</v>
      </c>
      <c r="C34" s="2">
        <v>728.58600000000001</v>
      </c>
      <c r="D34" s="2">
        <v>486.77199999999999</v>
      </c>
      <c r="E34" s="2">
        <v>832.495</v>
      </c>
      <c r="F34" s="2">
        <v>670.95</v>
      </c>
      <c r="G34" s="2">
        <v>612.16</v>
      </c>
      <c r="H34" s="2">
        <f t="shared" si="0"/>
        <v>550.59799999999996</v>
      </c>
      <c r="I34" s="2">
        <f t="shared" si="16"/>
        <v>-0.90599999999994907</v>
      </c>
      <c r="J34" s="2">
        <f t="shared" si="1"/>
        <v>780.54050000000007</v>
      </c>
      <c r="K34" s="2">
        <f t="shared" si="17"/>
        <v>-5.4140000000002146</v>
      </c>
      <c r="L34" s="2">
        <f t="shared" si="2"/>
        <v>641.55500000000006</v>
      </c>
      <c r="M34" s="2">
        <f t="shared" si="18"/>
        <v>-0.73000000000001819</v>
      </c>
      <c r="N34" s="2">
        <v>793.89300000000003</v>
      </c>
      <c r="O34" s="2">
        <v>890.46500000000003</v>
      </c>
      <c r="P34" s="2">
        <v>604.62300000000005</v>
      </c>
      <c r="Q34" s="2">
        <v>541.13599999999997</v>
      </c>
      <c r="R34" s="2">
        <v>2869.0079999999998</v>
      </c>
      <c r="S34" s="2">
        <v>1442.5940000000001</v>
      </c>
      <c r="T34" s="2">
        <f t="shared" si="3"/>
        <v>842.17900000000009</v>
      </c>
      <c r="U34" s="2">
        <f t="shared" si="19"/>
        <v>-12.465000000000146</v>
      </c>
      <c r="V34" s="2">
        <f t="shared" si="4"/>
        <v>2155.8009999999999</v>
      </c>
      <c r="W34" s="2">
        <f t="shared" si="20"/>
        <v>-3.9200000000000728</v>
      </c>
      <c r="X34" s="2">
        <f t="shared" si="5"/>
        <v>572.87950000000001</v>
      </c>
      <c r="Y34" s="2">
        <f t="shared" si="21"/>
        <v>37.054000000001906</v>
      </c>
      <c r="Z34" s="2">
        <v>690.65700000000004</v>
      </c>
      <c r="AA34" s="2">
        <v>579.11800000000005</v>
      </c>
      <c r="AB34" s="2">
        <v>350.36099999999999</v>
      </c>
      <c r="AC34" s="2">
        <v>719.76300000000003</v>
      </c>
      <c r="AD34" s="3">
        <v>615.31799999999998</v>
      </c>
      <c r="AE34" s="2">
        <v>776.03800000000001</v>
      </c>
      <c r="AF34" s="2">
        <f t="shared" si="6"/>
        <v>464.73950000000002</v>
      </c>
      <c r="AG34" s="2">
        <f t="shared" si="22"/>
        <v>-1.5610000000000355</v>
      </c>
      <c r="AH34" s="2">
        <f t="shared" si="7"/>
        <v>695.678</v>
      </c>
      <c r="AI34" s="2">
        <f t="shared" si="23"/>
        <v>-4.1209999999998672</v>
      </c>
      <c r="AJ34" s="2">
        <f t="shared" si="8"/>
        <v>705.21</v>
      </c>
      <c r="AK34" s="2">
        <f t="shared" si="24"/>
        <v>-13.923999999999978</v>
      </c>
      <c r="AL34" s="2">
        <v>2135.154</v>
      </c>
      <c r="AM34" s="2">
        <v>705.24599999999998</v>
      </c>
      <c r="AN34" s="2">
        <v>1154.605</v>
      </c>
      <c r="AO34" s="2">
        <v>611.529</v>
      </c>
      <c r="AP34" s="2">
        <v>1000.1369999999999</v>
      </c>
      <c r="AQ34" s="2">
        <v>901.85900000000004</v>
      </c>
      <c r="AR34" s="2">
        <f t="shared" si="9"/>
        <v>658.38750000000005</v>
      </c>
      <c r="AS34" s="2">
        <f t="shared" si="25"/>
        <v>3.6459999999999582</v>
      </c>
      <c r="AT34" s="2">
        <f t="shared" si="10"/>
        <v>950.99800000000005</v>
      </c>
      <c r="AU34" s="2">
        <f t="shared" si="26"/>
        <v>-17.263000000000147</v>
      </c>
      <c r="AV34" s="2">
        <f t="shared" si="11"/>
        <v>1644.8795</v>
      </c>
      <c r="AW34" s="2">
        <f t="shared" si="27"/>
        <v>-9.3359999999997854</v>
      </c>
      <c r="AX34" s="2">
        <v>773.27300000000002</v>
      </c>
      <c r="AY34" s="2">
        <v>697.63800000000003</v>
      </c>
      <c r="AZ34" s="2">
        <v>598.66</v>
      </c>
      <c r="BA34" s="2">
        <v>107.985</v>
      </c>
      <c r="BB34" s="2">
        <v>795.6</v>
      </c>
      <c r="BC34" s="2">
        <v>951.82500000000005</v>
      </c>
      <c r="BD34" s="2">
        <f t="shared" si="12"/>
        <v>353.32249999999999</v>
      </c>
      <c r="BE34" s="2">
        <f t="shared" si="28"/>
        <v>-3.2989999999999782</v>
      </c>
      <c r="BF34" s="2">
        <f t="shared" si="13"/>
        <v>873.71250000000009</v>
      </c>
      <c r="BG34" s="2">
        <f t="shared" si="29"/>
        <v>-7.3170000000000073</v>
      </c>
      <c r="BH34" s="2">
        <f t="shared" si="14"/>
        <v>735.45550000000003</v>
      </c>
      <c r="BI34" s="2">
        <f t="shared" si="30"/>
        <v>-3.2210000000000036</v>
      </c>
      <c r="BJ34" s="2"/>
      <c r="BK34" s="2"/>
      <c r="BL34" s="2"/>
      <c r="BM34" s="2"/>
      <c r="BN34" s="2"/>
      <c r="BO34" s="2"/>
      <c r="BP34" s="2"/>
      <c r="BQ34" s="2"/>
    </row>
    <row r="35" spans="1:69" ht="14" x14ac:dyDescent="0.3">
      <c r="A35" s="2">
        <f t="shared" si="15"/>
        <v>16.5</v>
      </c>
      <c r="B35" s="2">
        <v>611.96699999999998</v>
      </c>
      <c r="C35" s="2">
        <v>726.69200000000001</v>
      </c>
      <c r="D35" s="2">
        <v>488.32299999999998</v>
      </c>
      <c r="E35" s="2">
        <v>828.97500000000002</v>
      </c>
      <c r="F35" s="2">
        <v>668.745</v>
      </c>
      <c r="G35" s="2">
        <v>613.63499999999999</v>
      </c>
      <c r="H35" s="2">
        <f t="shared" si="0"/>
        <v>550.14499999999998</v>
      </c>
      <c r="I35" s="2">
        <f t="shared" si="16"/>
        <v>-2.4009999999998399</v>
      </c>
      <c r="J35" s="2">
        <f t="shared" si="1"/>
        <v>777.83349999999996</v>
      </c>
      <c r="K35" s="2">
        <f t="shared" si="17"/>
        <v>-6.4919999999999618</v>
      </c>
      <c r="L35" s="2">
        <f t="shared" si="2"/>
        <v>641.19000000000005</v>
      </c>
      <c r="M35" s="2">
        <f t="shared" si="18"/>
        <v>10.062999999999874</v>
      </c>
      <c r="N35" s="2">
        <v>783.13300000000004</v>
      </c>
      <c r="O35" s="2">
        <v>888.76</v>
      </c>
      <c r="P35" s="2">
        <v>592.05799999999999</v>
      </c>
      <c r="Q35" s="2">
        <v>536.77800000000002</v>
      </c>
      <c r="R35" s="2">
        <v>2862.7049999999999</v>
      </c>
      <c r="S35" s="2">
        <v>1444.9770000000001</v>
      </c>
      <c r="T35" s="2">
        <f t="shared" si="3"/>
        <v>835.94650000000001</v>
      </c>
      <c r="U35" s="2">
        <f t="shared" si="19"/>
        <v>-3.9200000000000728</v>
      </c>
      <c r="V35" s="2">
        <f t="shared" si="4"/>
        <v>2153.8409999999999</v>
      </c>
      <c r="W35" s="2">
        <f t="shared" si="20"/>
        <v>14.60700000000088</v>
      </c>
      <c r="X35" s="2">
        <f t="shared" si="5"/>
        <v>564.41800000000001</v>
      </c>
      <c r="Y35" s="2">
        <f t="shared" si="21"/>
        <v>74.127999999996973</v>
      </c>
      <c r="Z35" s="2">
        <v>677.80200000000002</v>
      </c>
      <c r="AA35" s="2">
        <v>579.38400000000001</v>
      </c>
      <c r="AB35" s="2">
        <v>348.53399999999999</v>
      </c>
      <c r="AC35" s="2">
        <v>718.69399999999996</v>
      </c>
      <c r="AD35" s="2">
        <v>613.29399999999998</v>
      </c>
      <c r="AE35" s="2">
        <v>773.94100000000003</v>
      </c>
      <c r="AF35" s="2">
        <f t="shared" si="6"/>
        <v>463.959</v>
      </c>
      <c r="AG35" s="2">
        <f t="shared" si="22"/>
        <v>-1.98599999999999</v>
      </c>
      <c r="AH35" s="2">
        <f t="shared" si="7"/>
        <v>693.61750000000006</v>
      </c>
      <c r="AI35" s="2">
        <f t="shared" si="23"/>
        <v>-1.762000000000171</v>
      </c>
      <c r="AJ35" s="2">
        <f t="shared" si="8"/>
        <v>698.24800000000005</v>
      </c>
      <c r="AK35" s="2">
        <f t="shared" si="24"/>
        <v>20.786000000000058</v>
      </c>
      <c r="AL35" s="2">
        <v>2130.5210000000002</v>
      </c>
      <c r="AM35" s="2">
        <v>709.048</v>
      </c>
      <c r="AN35" s="2">
        <v>1149.902</v>
      </c>
      <c r="AO35" s="2">
        <v>611.37300000000005</v>
      </c>
      <c r="AP35" s="2">
        <v>984.87699999999995</v>
      </c>
      <c r="AQ35" s="2">
        <v>899.85599999999999</v>
      </c>
      <c r="AR35" s="2">
        <f t="shared" si="9"/>
        <v>660.21050000000002</v>
      </c>
      <c r="AS35" s="2">
        <f t="shared" si="25"/>
        <v>-0.31999999999993634</v>
      </c>
      <c r="AT35" s="2">
        <f t="shared" si="10"/>
        <v>942.36649999999997</v>
      </c>
      <c r="AU35" s="2">
        <f t="shared" si="26"/>
        <v>1.1679999999998927</v>
      </c>
      <c r="AV35" s="2">
        <f t="shared" si="11"/>
        <v>1640.2115000000001</v>
      </c>
      <c r="AW35" s="2">
        <f t="shared" si="27"/>
        <v>0.50399999999945067</v>
      </c>
      <c r="AX35" s="2">
        <v>771.92499999999995</v>
      </c>
      <c r="AY35" s="2">
        <v>695.76499999999999</v>
      </c>
      <c r="AZ35" s="2">
        <v>595.05700000000002</v>
      </c>
      <c r="BA35" s="2">
        <v>108.289</v>
      </c>
      <c r="BB35" s="2">
        <v>795.93600000000004</v>
      </c>
      <c r="BC35" s="2">
        <v>944.17200000000003</v>
      </c>
      <c r="BD35" s="2">
        <f t="shared" si="12"/>
        <v>351.673</v>
      </c>
      <c r="BE35" s="2">
        <f t="shared" si="28"/>
        <v>3.3129999999999882</v>
      </c>
      <c r="BF35" s="2">
        <f t="shared" si="13"/>
        <v>870.05400000000009</v>
      </c>
      <c r="BG35" s="2">
        <f t="shared" si="29"/>
        <v>7.3419999999998709</v>
      </c>
      <c r="BH35" s="2">
        <f t="shared" si="14"/>
        <v>733.84500000000003</v>
      </c>
      <c r="BI35" s="2">
        <f t="shared" si="30"/>
        <v>-4.8559999999999945</v>
      </c>
      <c r="BJ35" s="2"/>
      <c r="BK35" s="2"/>
      <c r="BL35" s="2"/>
      <c r="BM35" s="2"/>
      <c r="BN35" s="2"/>
      <c r="BO35" s="2"/>
      <c r="BP35" s="2"/>
      <c r="BQ35" s="2"/>
    </row>
    <row r="36" spans="1:69" ht="14" x14ac:dyDescent="0.3">
      <c r="A36" s="2">
        <f t="shared" si="15"/>
        <v>17</v>
      </c>
      <c r="B36" s="2">
        <v>611.11099999999999</v>
      </c>
      <c r="C36" s="2">
        <v>726.49699999999996</v>
      </c>
      <c r="D36" s="2">
        <v>486.77800000000002</v>
      </c>
      <c r="E36" s="2">
        <v>822.678</v>
      </c>
      <c r="F36" s="2">
        <v>669.36199999999997</v>
      </c>
      <c r="G36" s="2">
        <v>623.08100000000002</v>
      </c>
      <c r="H36" s="2">
        <f t="shared" si="0"/>
        <v>548.94450000000006</v>
      </c>
      <c r="I36" s="2">
        <f t="shared" si="16"/>
        <v>-6.0990000000001601</v>
      </c>
      <c r="J36" s="2">
        <f t="shared" si="1"/>
        <v>774.58749999999998</v>
      </c>
      <c r="K36" s="2">
        <f t="shared" si="17"/>
        <v>-5.7270000000000891</v>
      </c>
      <c r="L36" s="2">
        <f t="shared" si="2"/>
        <v>646.22149999999999</v>
      </c>
      <c r="M36" s="2">
        <f t="shared" si="18"/>
        <v>78.384999999999991</v>
      </c>
      <c r="N36" s="2">
        <v>784.971</v>
      </c>
      <c r="O36" s="2">
        <v>883.00199999999995</v>
      </c>
      <c r="P36" s="2">
        <v>595.38900000000001</v>
      </c>
      <c r="Q36" s="2">
        <v>528.66499999999996</v>
      </c>
      <c r="R36" s="2">
        <v>2883.7930000000001</v>
      </c>
      <c r="S36" s="2">
        <v>1438.4960000000001</v>
      </c>
      <c r="T36" s="2">
        <f t="shared" si="3"/>
        <v>833.98649999999998</v>
      </c>
      <c r="U36" s="2">
        <f t="shared" si="19"/>
        <v>26.128999999999905</v>
      </c>
      <c r="V36" s="2">
        <f t="shared" si="4"/>
        <v>2161.1445000000003</v>
      </c>
      <c r="W36" s="2">
        <f>(V37-V36)/(A37-A36)</f>
        <v>51.670999999999367</v>
      </c>
      <c r="X36" s="2">
        <f t="shared" si="5"/>
        <v>562.02700000000004</v>
      </c>
      <c r="Y36" s="2">
        <f t="shared" si="21"/>
        <v>-125.98999999999796</v>
      </c>
      <c r="Z36" s="2">
        <v>691.976</v>
      </c>
      <c r="AA36" s="2">
        <v>577.04300000000001</v>
      </c>
      <c r="AB36" s="2">
        <v>348.88900000000001</v>
      </c>
      <c r="AC36" s="2">
        <v>725.30600000000004</v>
      </c>
      <c r="AD36" s="2">
        <v>612.27499999999998</v>
      </c>
      <c r="AE36" s="2">
        <v>773.19799999999998</v>
      </c>
      <c r="AF36" s="2">
        <f t="shared" si="6"/>
        <v>462.96600000000001</v>
      </c>
      <c r="AG36" s="2">
        <f t="shared" si="22"/>
        <v>-1.7999999999999545</v>
      </c>
      <c r="AH36" s="2">
        <f t="shared" si="7"/>
        <v>692.73649999999998</v>
      </c>
      <c r="AI36" s="2">
        <f t="shared" si="23"/>
        <v>-4.6920000000000073</v>
      </c>
      <c r="AJ36" s="2">
        <f t="shared" si="8"/>
        <v>708.64100000000008</v>
      </c>
      <c r="AK36" s="2">
        <f t="shared" si="24"/>
        <v>-28.029000000000224</v>
      </c>
      <c r="AL36" s="2">
        <v>2134.2719999999999</v>
      </c>
      <c r="AM36" s="2">
        <v>708.125</v>
      </c>
      <c r="AN36" s="2">
        <v>1146.655</v>
      </c>
      <c r="AO36" s="2">
        <v>611.976</v>
      </c>
      <c r="AP36" s="2">
        <v>986.721</v>
      </c>
      <c r="AQ36" s="2">
        <v>899.18</v>
      </c>
      <c r="AR36" s="2">
        <f t="shared" si="9"/>
        <v>660.05050000000006</v>
      </c>
      <c r="AS36" s="2">
        <f t="shared" si="25"/>
        <v>-3.6580000000001291</v>
      </c>
      <c r="AT36" s="2">
        <f t="shared" si="10"/>
        <v>942.95049999999992</v>
      </c>
      <c r="AU36" s="2">
        <f t="shared" si="26"/>
        <v>-5.4539999999997235</v>
      </c>
      <c r="AV36" s="2">
        <f t="shared" si="11"/>
        <v>1640.4634999999998</v>
      </c>
      <c r="AW36" s="2">
        <f t="shared" si="27"/>
        <v>-13.192999999999756</v>
      </c>
      <c r="AX36" s="2">
        <v>767.66300000000001</v>
      </c>
      <c r="AY36" s="2">
        <v>695.17100000000005</v>
      </c>
      <c r="AZ36" s="2">
        <v>598.66399999999999</v>
      </c>
      <c r="BA36" s="2">
        <v>107.995</v>
      </c>
      <c r="BB36" s="2">
        <v>801.803</v>
      </c>
      <c r="BC36" s="2">
        <v>945.64700000000005</v>
      </c>
      <c r="BD36" s="2">
        <f t="shared" si="12"/>
        <v>353.3295</v>
      </c>
      <c r="BE36" s="2">
        <f t="shared" si="28"/>
        <v>-1.8719999999999573</v>
      </c>
      <c r="BF36" s="2">
        <f t="shared" si="13"/>
        <v>873.72500000000002</v>
      </c>
      <c r="BG36" s="2">
        <f t="shared" si="29"/>
        <v>-1.6949999999999363</v>
      </c>
      <c r="BH36" s="2">
        <f t="shared" si="14"/>
        <v>731.41700000000003</v>
      </c>
      <c r="BI36" s="2">
        <f t="shared" si="30"/>
        <v>-4.7180000000000746</v>
      </c>
      <c r="BJ36" s="2"/>
      <c r="BK36" s="2"/>
      <c r="BL36" s="2"/>
      <c r="BM36" s="2"/>
      <c r="BN36" s="2"/>
      <c r="BO36" s="2"/>
      <c r="BP36" s="2"/>
      <c r="BQ36" s="2"/>
    </row>
    <row r="37" spans="1:69" ht="14" x14ac:dyDescent="0.3">
      <c r="A37" s="2">
        <f t="shared" si="15"/>
        <v>17.5</v>
      </c>
      <c r="B37" s="2">
        <v>604.52599999999995</v>
      </c>
      <c r="C37" s="2">
        <v>715.12900000000002</v>
      </c>
      <c r="D37" s="2">
        <v>487.26400000000001</v>
      </c>
      <c r="E37" s="2">
        <v>828.31899999999996</v>
      </c>
      <c r="F37" s="2">
        <v>672.97799999999995</v>
      </c>
      <c r="G37" s="2">
        <v>697.85</v>
      </c>
      <c r="H37" s="2">
        <f t="shared" si="0"/>
        <v>545.89499999999998</v>
      </c>
      <c r="I37" s="2">
        <f t="shared" si="16"/>
        <v>-6.4169999999999163</v>
      </c>
      <c r="J37" s="2">
        <f t="shared" si="1"/>
        <v>771.72399999999993</v>
      </c>
      <c r="K37" s="2">
        <f t="shared" si="17"/>
        <v>-7.6059999999997672</v>
      </c>
      <c r="L37" s="2">
        <f t="shared" si="2"/>
        <v>685.41399999999999</v>
      </c>
      <c r="M37" s="2">
        <f t="shared" si="18"/>
        <v>-72.829999999999927</v>
      </c>
      <c r="N37" s="2">
        <v>805.24</v>
      </c>
      <c r="O37" s="2">
        <v>888.86199999999997</v>
      </c>
      <c r="P37" s="2">
        <v>599.572</v>
      </c>
      <c r="Q37" s="2">
        <v>539.03800000000001</v>
      </c>
      <c r="R37" s="2">
        <v>2928.413</v>
      </c>
      <c r="S37" s="2">
        <v>1445.547</v>
      </c>
      <c r="T37" s="2">
        <f t="shared" si="3"/>
        <v>847.05099999999993</v>
      </c>
      <c r="U37" s="2">
        <f t="shared" si="19"/>
        <v>-14.291999999999916</v>
      </c>
      <c r="V37" s="2">
        <f t="shared" si="4"/>
        <v>2186.98</v>
      </c>
      <c r="W37" s="2">
        <f t="shared" si="20"/>
        <v>-11.323999999999614</v>
      </c>
      <c r="X37" s="2">
        <f t="shared" si="5"/>
        <v>569.30500000000006</v>
      </c>
      <c r="Y37" s="2">
        <f t="shared" si="21"/>
        <v>29.289999999999054</v>
      </c>
      <c r="Z37" s="2">
        <v>674.11599999999999</v>
      </c>
      <c r="AA37" s="2">
        <v>575.71</v>
      </c>
      <c r="AB37" s="2">
        <v>348.42200000000003</v>
      </c>
      <c r="AC37" s="2">
        <v>715.13699999999994</v>
      </c>
      <c r="AD37" s="2">
        <v>611.59</v>
      </c>
      <c r="AE37" s="2">
        <v>769.19100000000003</v>
      </c>
      <c r="AF37" s="2">
        <f t="shared" si="6"/>
        <v>462.06600000000003</v>
      </c>
      <c r="AG37" s="2">
        <f t="shared" si="22"/>
        <v>0.82899999999995089</v>
      </c>
      <c r="AH37" s="2">
        <f t="shared" si="7"/>
        <v>690.39049999999997</v>
      </c>
      <c r="AI37" s="2">
        <f t="shared" si="23"/>
        <v>1.0480000000000018</v>
      </c>
      <c r="AJ37" s="2">
        <f t="shared" si="8"/>
        <v>694.62649999999996</v>
      </c>
      <c r="AK37" s="2">
        <f t="shared" si="24"/>
        <v>-12.180000000000064</v>
      </c>
      <c r="AL37" s="2">
        <v>2124.973</v>
      </c>
      <c r="AM37" s="2">
        <v>705.55200000000002</v>
      </c>
      <c r="AN37" s="2">
        <v>1142.761</v>
      </c>
      <c r="AO37" s="2">
        <v>610.89099999999996</v>
      </c>
      <c r="AP37" s="2">
        <v>982.93799999999999</v>
      </c>
      <c r="AQ37" s="2">
        <v>897.50900000000001</v>
      </c>
      <c r="AR37" s="2">
        <f t="shared" si="9"/>
        <v>658.22149999999999</v>
      </c>
      <c r="AS37" s="2">
        <f t="shared" si="25"/>
        <v>-0.91499999999996362</v>
      </c>
      <c r="AT37" s="2">
        <f t="shared" si="10"/>
        <v>940.22350000000006</v>
      </c>
      <c r="AU37" s="2">
        <f t="shared" si="26"/>
        <v>-5.5799999999999272</v>
      </c>
      <c r="AV37" s="2">
        <f t="shared" si="11"/>
        <v>1633.867</v>
      </c>
      <c r="AW37" s="2">
        <f t="shared" si="27"/>
        <v>-8.7739999999998872</v>
      </c>
      <c r="AX37" s="2">
        <v>766.01</v>
      </c>
      <c r="AY37" s="2">
        <v>692.10599999999999</v>
      </c>
      <c r="AZ37" s="2">
        <v>596.41700000000003</v>
      </c>
      <c r="BA37" s="2">
        <v>108.37</v>
      </c>
      <c r="BB37" s="2">
        <v>802.90499999999997</v>
      </c>
      <c r="BC37" s="2">
        <v>942.85</v>
      </c>
      <c r="BD37" s="2">
        <f t="shared" si="12"/>
        <v>352.39350000000002</v>
      </c>
      <c r="BE37" s="2">
        <f t="shared" si="28"/>
        <v>-0.30200000000002092</v>
      </c>
      <c r="BF37" s="2">
        <f t="shared" si="13"/>
        <v>872.87750000000005</v>
      </c>
      <c r="BG37" s="2">
        <f t="shared" si="29"/>
        <v>4.2819999999999254</v>
      </c>
      <c r="BH37" s="2">
        <f t="shared" si="14"/>
        <v>729.05799999999999</v>
      </c>
      <c r="BI37" s="2">
        <f t="shared" si="30"/>
        <v>-4.6179999999999382</v>
      </c>
      <c r="BJ37" s="2"/>
      <c r="BK37" s="2"/>
      <c r="BL37" s="2"/>
      <c r="BM37" s="2"/>
      <c r="BN37" s="2"/>
      <c r="BO37" s="2"/>
      <c r="BP37" s="2"/>
      <c r="BQ37" s="2"/>
    </row>
    <row r="38" spans="1:69" ht="14" x14ac:dyDescent="0.3">
      <c r="A38" s="2">
        <f t="shared" si="15"/>
        <v>18</v>
      </c>
      <c r="B38" s="2">
        <v>599.91499999999996</v>
      </c>
      <c r="C38" s="2">
        <v>713.82399999999996</v>
      </c>
      <c r="D38" s="2">
        <v>485.45800000000003</v>
      </c>
      <c r="E38" s="2">
        <v>822.01800000000003</v>
      </c>
      <c r="F38" s="2">
        <v>669.93100000000004</v>
      </c>
      <c r="G38" s="2">
        <v>628.06700000000001</v>
      </c>
      <c r="H38" s="2">
        <f t="shared" si="0"/>
        <v>542.68650000000002</v>
      </c>
      <c r="I38" s="2">
        <f t="shared" si="16"/>
        <v>0.34600000000000364</v>
      </c>
      <c r="J38" s="2">
        <f t="shared" si="1"/>
        <v>767.92100000000005</v>
      </c>
      <c r="K38" s="2">
        <f t="shared" si="17"/>
        <v>14.297000000000025</v>
      </c>
      <c r="L38" s="2">
        <f t="shared" si="2"/>
        <v>648.99900000000002</v>
      </c>
      <c r="M38" s="2">
        <f t="shared" si="18"/>
        <v>-11.65300000000002</v>
      </c>
      <c r="N38" s="2">
        <v>792.68700000000001</v>
      </c>
      <c r="O38" s="2">
        <v>887.12300000000005</v>
      </c>
      <c r="P38" s="2">
        <v>599.303</v>
      </c>
      <c r="Q38" s="2">
        <v>537.76599999999996</v>
      </c>
      <c r="R38" s="2">
        <v>2911.3209999999999</v>
      </c>
      <c r="S38" s="2">
        <v>1451.3150000000001</v>
      </c>
      <c r="T38" s="2">
        <f t="shared" si="3"/>
        <v>839.90499999999997</v>
      </c>
      <c r="U38" s="2">
        <f t="shared" si="19"/>
        <v>-13.79099999999994</v>
      </c>
      <c r="V38" s="2">
        <f t="shared" si="4"/>
        <v>2181.3180000000002</v>
      </c>
      <c r="W38" s="2">
        <f t="shared" si="20"/>
        <v>3.3209999999999127</v>
      </c>
      <c r="X38" s="2">
        <f t="shared" si="5"/>
        <v>568.53449999999998</v>
      </c>
      <c r="Y38" s="2">
        <f t="shared" si="21"/>
        <v>-45.340000000000146</v>
      </c>
      <c r="Z38" s="2">
        <v>669.41800000000001</v>
      </c>
      <c r="AA38" s="2">
        <v>576.91899999999998</v>
      </c>
      <c r="AB38" s="2">
        <v>348.04199999999997</v>
      </c>
      <c r="AC38" s="2">
        <v>707.65499999999997</v>
      </c>
      <c r="AD38" s="2">
        <v>611.01099999999997</v>
      </c>
      <c r="AE38" s="2">
        <v>770.81799999999998</v>
      </c>
      <c r="AF38" s="2">
        <f t="shared" si="6"/>
        <v>462.48050000000001</v>
      </c>
      <c r="AG38" s="2">
        <f t="shared" si="22"/>
        <v>-3.3590000000000373</v>
      </c>
      <c r="AH38" s="2">
        <f t="shared" si="7"/>
        <v>690.91449999999998</v>
      </c>
      <c r="AI38" s="2">
        <f t="shared" si="23"/>
        <v>-4.8869999999999436</v>
      </c>
      <c r="AJ38" s="2">
        <f t="shared" si="8"/>
        <v>688.53649999999993</v>
      </c>
      <c r="AK38" s="2">
        <f t="shared" si="24"/>
        <v>25.990999999999985</v>
      </c>
      <c r="AL38" s="2">
        <v>2117.828</v>
      </c>
      <c r="AM38" s="2">
        <v>705.31100000000004</v>
      </c>
      <c r="AN38" s="2">
        <v>1141.1320000000001</v>
      </c>
      <c r="AO38" s="2">
        <v>610.21699999999998</v>
      </c>
      <c r="AP38" s="2">
        <v>979.94600000000003</v>
      </c>
      <c r="AQ38" s="2">
        <v>894.92100000000005</v>
      </c>
      <c r="AR38" s="2">
        <f t="shared" si="9"/>
        <v>657.76400000000001</v>
      </c>
      <c r="AS38" s="2">
        <f t="shared" si="25"/>
        <v>-2.2169999999998709</v>
      </c>
      <c r="AT38" s="2">
        <f t="shared" si="10"/>
        <v>937.43350000000009</v>
      </c>
      <c r="AU38" s="2">
        <f t="shared" si="26"/>
        <v>-5.5580000000002201</v>
      </c>
      <c r="AV38" s="2">
        <f t="shared" si="11"/>
        <v>1629.48</v>
      </c>
      <c r="AW38" s="2">
        <f t="shared" si="27"/>
        <v>5.6059999999997672</v>
      </c>
      <c r="AX38" s="2">
        <v>763.024</v>
      </c>
      <c r="AY38" s="2">
        <v>690.47400000000005</v>
      </c>
      <c r="AZ38" s="2">
        <v>596.19600000000003</v>
      </c>
      <c r="BA38" s="2">
        <v>108.289</v>
      </c>
      <c r="BB38" s="2">
        <v>806.03700000000003</v>
      </c>
      <c r="BC38" s="2">
        <v>944</v>
      </c>
      <c r="BD38" s="2">
        <f t="shared" si="12"/>
        <v>352.24250000000001</v>
      </c>
      <c r="BE38" s="2">
        <f t="shared" si="28"/>
        <v>-2.86099999999999</v>
      </c>
      <c r="BF38" s="2">
        <f t="shared" si="13"/>
        <v>875.01850000000002</v>
      </c>
      <c r="BG38" s="2">
        <f t="shared" si="29"/>
        <v>2.2870000000000346</v>
      </c>
      <c r="BH38" s="2">
        <f t="shared" si="14"/>
        <v>726.74900000000002</v>
      </c>
      <c r="BI38" s="2">
        <f t="shared" si="30"/>
        <v>-2.418999999999869</v>
      </c>
      <c r="BJ38" s="2"/>
      <c r="BK38" s="2"/>
      <c r="BL38" s="2"/>
      <c r="BM38" s="2"/>
      <c r="BN38" s="2"/>
      <c r="BO38" s="2"/>
      <c r="BP38" s="2"/>
      <c r="BQ38" s="2"/>
    </row>
    <row r="39" spans="1:69" ht="14" x14ac:dyDescent="0.3">
      <c r="A39" s="2">
        <f t="shared" si="15"/>
        <v>18.5</v>
      </c>
      <c r="B39" s="2">
        <v>601.14400000000001</v>
      </c>
      <c r="C39" s="2">
        <v>721.46400000000006</v>
      </c>
      <c r="D39" s="2">
        <v>484.57499999999999</v>
      </c>
      <c r="E39" s="2">
        <v>828.67499999999995</v>
      </c>
      <c r="F39" s="2">
        <v>667.22900000000004</v>
      </c>
      <c r="G39" s="2">
        <v>619.11599999999999</v>
      </c>
      <c r="H39" s="2">
        <f t="shared" si="0"/>
        <v>542.85950000000003</v>
      </c>
      <c r="I39" s="2">
        <f t="shared" si="16"/>
        <v>4.6119999999998527</v>
      </c>
      <c r="J39" s="2">
        <f t="shared" si="1"/>
        <v>775.06950000000006</v>
      </c>
      <c r="K39" s="2">
        <f t="shared" si="17"/>
        <v>-14.528000000000247</v>
      </c>
      <c r="L39" s="2">
        <f t="shared" si="2"/>
        <v>643.17250000000001</v>
      </c>
      <c r="M39" s="2">
        <f t="shared" si="18"/>
        <v>-5.0940000000000509</v>
      </c>
      <c r="N39" s="2">
        <v>786.16700000000003</v>
      </c>
      <c r="O39" s="2">
        <v>879.85199999999998</v>
      </c>
      <c r="P39" s="2">
        <v>597.78200000000004</v>
      </c>
      <c r="Q39" s="2">
        <v>535.41</v>
      </c>
      <c r="R39" s="2">
        <v>2906.3969999999999</v>
      </c>
      <c r="S39" s="2">
        <v>1459.56</v>
      </c>
      <c r="T39" s="2">
        <f t="shared" si="3"/>
        <v>833.0095</v>
      </c>
      <c r="U39" s="2">
        <f t="shared" si="19"/>
        <v>-3.4190000000000964</v>
      </c>
      <c r="V39" s="2">
        <f t="shared" si="4"/>
        <v>2182.9785000000002</v>
      </c>
      <c r="W39" s="2">
        <f t="shared" si="20"/>
        <v>-19.34900000000016</v>
      </c>
      <c r="X39" s="2">
        <f t="shared" si="5"/>
        <v>566.596</v>
      </c>
      <c r="Y39" s="2">
        <f t="shared" si="21"/>
        <v>71.128000000000611</v>
      </c>
      <c r="Z39" s="2">
        <v>685.25</v>
      </c>
      <c r="AA39" s="2">
        <v>573.75099999999998</v>
      </c>
      <c r="AB39" s="2">
        <v>347.851</v>
      </c>
      <c r="AC39" s="2">
        <v>717.81399999999996</v>
      </c>
      <c r="AD39" s="2">
        <v>610.91</v>
      </c>
      <c r="AE39" s="2">
        <v>766.03200000000004</v>
      </c>
      <c r="AF39" s="2">
        <f t="shared" si="6"/>
        <v>460.80099999999999</v>
      </c>
      <c r="AG39" s="2">
        <f t="shared" si="22"/>
        <v>-2.6599999999999682</v>
      </c>
      <c r="AH39" s="2">
        <f t="shared" si="7"/>
        <v>688.471</v>
      </c>
      <c r="AI39" s="2">
        <f t="shared" si="23"/>
        <v>-0.75</v>
      </c>
      <c r="AJ39" s="2">
        <f t="shared" si="8"/>
        <v>701.53199999999993</v>
      </c>
      <c r="AK39" s="2">
        <f t="shared" si="24"/>
        <v>-57.657999999999902</v>
      </c>
      <c r="AL39" s="2">
        <v>2125.5059999999999</v>
      </c>
      <c r="AM39" s="2">
        <v>702.673</v>
      </c>
      <c r="AN39" s="2">
        <v>1139.06</v>
      </c>
      <c r="AO39" s="2">
        <v>610.63800000000003</v>
      </c>
      <c r="AP39" s="2">
        <v>976.75400000000002</v>
      </c>
      <c r="AQ39" s="2">
        <v>892.55499999999995</v>
      </c>
      <c r="AR39" s="2">
        <f t="shared" si="9"/>
        <v>656.65550000000007</v>
      </c>
      <c r="AS39" s="2">
        <f t="shared" si="25"/>
        <v>-1.1660000000001673</v>
      </c>
      <c r="AT39" s="2">
        <f t="shared" si="10"/>
        <v>934.65449999999998</v>
      </c>
      <c r="AU39" s="2">
        <f t="shared" si="26"/>
        <v>-1.7819999999999254</v>
      </c>
      <c r="AV39" s="2">
        <f t="shared" si="11"/>
        <v>1632.2829999999999</v>
      </c>
      <c r="AW39" s="2">
        <f t="shared" si="27"/>
        <v>7.6230000000000473</v>
      </c>
      <c r="AX39" s="2">
        <v>762.24300000000005</v>
      </c>
      <c r="AY39" s="2">
        <v>688.83600000000001</v>
      </c>
      <c r="AZ39" s="2">
        <v>593.03300000000002</v>
      </c>
      <c r="BA39" s="2">
        <v>108.59099999999999</v>
      </c>
      <c r="BB39" s="2">
        <v>810.69</v>
      </c>
      <c r="BC39" s="2">
        <v>941.63400000000001</v>
      </c>
      <c r="BD39" s="2">
        <f t="shared" si="12"/>
        <v>350.81200000000001</v>
      </c>
      <c r="BE39" s="2">
        <f t="shared" si="28"/>
        <v>1.9119999999999209</v>
      </c>
      <c r="BF39" s="2">
        <f t="shared" si="13"/>
        <v>876.16200000000003</v>
      </c>
      <c r="BG39" s="2">
        <f t="shared" si="29"/>
        <v>1.0809999999999036</v>
      </c>
      <c r="BH39" s="2">
        <f t="shared" si="14"/>
        <v>725.53950000000009</v>
      </c>
      <c r="BI39" s="2">
        <f t="shared" si="30"/>
        <v>-1.8859999999999673</v>
      </c>
      <c r="BJ39" s="2"/>
      <c r="BK39" s="2"/>
      <c r="BL39" s="2"/>
      <c r="BM39" s="2"/>
      <c r="BN39" s="2"/>
      <c r="BO39" s="2"/>
      <c r="BP39" s="2"/>
      <c r="BQ39" s="2"/>
    </row>
    <row r="40" spans="1:69" ht="14" x14ac:dyDescent="0.3">
      <c r="A40" s="2">
        <f t="shared" si="15"/>
        <v>19</v>
      </c>
      <c r="B40" s="2">
        <v>600.90599999999995</v>
      </c>
      <c r="C40" s="2">
        <v>717.77499999999998</v>
      </c>
      <c r="D40" s="2">
        <v>489.42500000000001</v>
      </c>
      <c r="E40" s="2">
        <v>817.83600000000001</v>
      </c>
      <c r="F40" s="2">
        <v>666.70699999999999</v>
      </c>
      <c r="G40" s="2">
        <v>614.54399999999998</v>
      </c>
      <c r="H40" s="2">
        <f t="shared" si="0"/>
        <v>545.16549999999995</v>
      </c>
      <c r="I40" s="2">
        <f t="shared" si="16"/>
        <v>-2.2829999999999018</v>
      </c>
      <c r="J40" s="2">
        <f t="shared" si="1"/>
        <v>767.80549999999994</v>
      </c>
      <c r="K40" s="2">
        <f t="shared" si="17"/>
        <v>-5.0489999999999782</v>
      </c>
      <c r="L40" s="2">
        <f t="shared" si="2"/>
        <v>640.62549999999999</v>
      </c>
      <c r="M40" s="2">
        <f t="shared" si="18"/>
        <v>-1.8559999999999945</v>
      </c>
      <c r="N40" s="2">
        <v>780.38800000000003</v>
      </c>
      <c r="O40" s="2">
        <v>882.21199999999999</v>
      </c>
      <c r="P40" s="2">
        <v>593.99099999999999</v>
      </c>
      <c r="Q40" s="2">
        <v>536.86699999999996</v>
      </c>
      <c r="R40" s="2">
        <v>2889.8470000000002</v>
      </c>
      <c r="S40" s="2">
        <v>1456.761</v>
      </c>
      <c r="T40" s="2">
        <f t="shared" si="3"/>
        <v>831.3</v>
      </c>
      <c r="U40" s="2">
        <f t="shared" si="19"/>
        <v>-1.3619999999998527</v>
      </c>
      <c r="V40" s="2">
        <f t="shared" si="4"/>
        <v>2173.3040000000001</v>
      </c>
      <c r="W40" s="2">
        <f t="shared" si="20"/>
        <v>16.215000000000146</v>
      </c>
      <c r="X40" s="2">
        <f t="shared" si="5"/>
        <v>565.42899999999997</v>
      </c>
      <c r="Y40" s="2">
        <f t="shared" si="21"/>
        <v>-34.116000000001804</v>
      </c>
      <c r="Z40" s="2">
        <v>631.06700000000001</v>
      </c>
      <c r="AA40" s="2">
        <v>573.37</v>
      </c>
      <c r="AB40" s="2">
        <v>345.572</v>
      </c>
      <c r="AC40" s="2">
        <v>714.33900000000006</v>
      </c>
      <c r="AD40" s="2">
        <v>611.12300000000005</v>
      </c>
      <c r="AE40" s="2">
        <v>765.06899999999996</v>
      </c>
      <c r="AF40" s="2">
        <f t="shared" si="6"/>
        <v>459.471</v>
      </c>
      <c r="AG40" s="2">
        <f t="shared" si="22"/>
        <v>7.446999999999889</v>
      </c>
      <c r="AH40" s="2">
        <f t="shared" si="7"/>
        <v>688.096</v>
      </c>
      <c r="AI40" s="2">
        <f t="shared" si="23"/>
        <v>-4.7509999999999764</v>
      </c>
      <c r="AJ40" s="2">
        <f t="shared" si="8"/>
        <v>672.70299999999997</v>
      </c>
      <c r="AK40" s="2">
        <f t="shared" si="24"/>
        <v>-10.655999999999949</v>
      </c>
      <c r="AL40" s="2">
        <v>2136.723</v>
      </c>
      <c r="AM40" s="2">
        <v>702.72799999999995</v>
      </c>
      <c r="AN40" s="2">
        <v>1135.4659999999999</v>
      </c>
      <c r="AO40" s="2">
        <v>609.41700000000003</v>
      </c>
      <c r="AP40" s="2">
        <v>975.40700000000004</v>
      </c>
      <c r="AQ40" s="2">
        <v>892.12</v>
      </c>
      <c r="AR40" s="2">
        <f t="shared" si="9"/>
        <v>656.07249999999999</v>
      </c>
      <c r="AS40" s="2">
        <f t="shared" si="25"/>
        <v>4.1999999999916326E-2</v>
      </c>
      <c r="AT40" s="2">
        <f t="shared" si="10"/>
        <v>933.76350000000002</v>
      </c>
      <c r="AU40" s="2">
        <f t="shared" si="26"/>
        <v>-9.0700000000001637</v>
      </c>
      <c r="AV40" s="2">
        <f t="shared" si="11"/>
        <v>1636.0944999999999</v>
      </c>
      <c r="AW40" s="2">
        <f t="shared" si="27"/>
        <v>-15.152999999999793</v>
      </c>
      <c r="AX40" s="2">
        <v>761.72900000000004</v>
      </c>
      <c r="AY40" s="2">
        <v>687.46400000000006</v>
      </c>
      <c r="AZ40" s="2">
        <v>594.98599999999999</v>
      </c>
      <c r="BA40" s="2">
        <v>108.55</v>
      </c>
      <c r="BB40" s="2">
        <v>813.94600000000003</v>
      </c>
      <c r="BC40" s="3">
        <v>939.45899999999995</v>
      </c>
      <c r="BD40" s="2">
        <f t="shared" si="12"/>
        <v>351.76799999999997</v>
      </c>
      <c r="BE40" s="2">
        <f t="shared" si="28"/>
        <v>-0.94099999999991724</v>
      </c>
      <c r="BF40" s="2">
        <f t="shared" si="13"/>
        <v>876.70249999999999</v>
      </c>
      <c r="BG40" s="2">
        <f t="shared" si="29"/>
        <v>2.5099999999999909</v>
      </c>
      <c r="BH40" s="2">
        <f t="shared" si="14"/>
        <v>724.59650000000011</v>
      </c>
      <c r="BI40" s="2">
        <f t="shared" si="30"/>
        <v>-4.4960000000000946</v>
      </c>
      <c r="BJ40" s="2"/>
      <c r="BK40" s="2"/>
      <c r="BL40" s="2"/>
      <c r="BM40" s="2"/>
      <c r="BN40" s="2"/>
      <c r="BO40" s="2"/>
      <c r="BP40" s="2"/>
      <c r="BQ40" s="2"/>
    </row>
    <row r="41" spans="1:69" ht="14" x14ac:dyDescent="0.3">
      <c r="A41" s="2">
        <f t="shared" si="15"/>
        <v>19.5</v>
      </c>
      <c r="B41" s="2">
        <v>601.41600000000005</v>
      </c>
      <c r="C41" s="2">
        <v>718.98900000000003</v>
      </c>
      <c r="D41" s="2">
        <v>486.63200000000001</v>
      </c>
      <c r="E41" s="2">
        <v>811.57299999999998</v>
      </c>
      <c r="F41" s="2">
        <v>665.80799999999999</v>
      </c>
      <c r="G41" s="2">
        <v>613.58699999999999</v>
      </c>
      <c r="H41" s="2">
        <f t="shared" si="0"/>
        <v>544.024</v>
      </c>
      <c r="I41" s="2">
        <f t="shared" si="16"/>
        <v>1.4090000000001055</v>
      </c>
      <c r="J41" s="2">
        <f t="shared" si="1"/>
        <v>765.28099999999995</v>
      </c>
      <c r="K41" s="2">
        <f>(J42-J41)/(A42-A41)</f>
        <v>-0.21399999999994179</v>
      </c>
      <c r="L41" s="2">
        <f t="shared" si="2"/>
        <v>639.69749999999999</v>
      </c>
      <c r="M41" s="2">
        <f t="shared" si="18"/>
        <v>-5.8989999999998872</v>
      </c>
      <c r="N41" s="2">
        <v>788.09900000000005</v>
      </c>
      <c r="O41" s="2">
        <v>873.13900000000001</v>
      </c>
      <c r="P41" s="2">
        <v>596.98800000000006</v>
      </c>
      <c r="Q41" s="2">
        <v>536.65599999999995</v>
      </c>
      <c r="R41" s="2">
        <v>2908.8960000000002</v>
      </c>
      <c r="S41" s="2">
        <v>1453.9269999999999</v>
      </c>
      <c r="T41" s="2">
        <f t="shared" si="3"/>
        <v>830.61900000000003</v>
      </c>
      <c r="U41" s="2">
        <f t="shared" si="19"/>
        <v>-8.0480000000000018</v>
      </c>
      <c r="V41" s="2">
        <f t="shared" si="4"/>
        <v>2181.4115000000002</v>
      </c>
      <c r="W41" s="2">
        <f t="shared" si="20"/>
        <v>-0.8430000000007567</v>
      </c>
      <c r="X41" s="2">
        <f t="shared" si="5"/>
        <v>566.822</v>
      </c>
      <c r="Y41" s="2">
        <f t="shared" si="21"/>
        <v>24.062000000001717</v>
      </c>
      <c r="Z41" s="2">
        <v>631.16600000000005</v>
      </c>
      <c r="AA41" s="2">
        <v>580.99699999999996</v>
      </c>
      <c r="AB41" s="2">
        <v>345.392</v>
      </c>
      <c r="AC41" s="2">
        <v>703.58399999999995</v>
      </c>
      <c r="AD41" s="2">
        <v>608.88300000000004</v>
      </c>
      <c r="AE41" s="2">
        <v>762.55799999999999</v>
      </c>
      <c r="AF41" s="2">
        <f t="shared" si="6"/>
        <v>463.19449999999995</v>
      </c>
      <c r="AG41" s="2">
        <f t="shared" si="22"/>
        <v>3.0930000000000746</v>
      </c>
      <c r="AH41" s="2">
        <f t="shared" si="7"/>
        <v>685.72050000000002</v>
      </c>
      <c r="AI41" s="2">
        <f t="shared" si="23"/>
        <v>-2.3559999999999945</v>
      </c>
      <c r="AJ41" s="2">
        <f t="shared" si="8"/>
        <v>667.375</v>
      </c>
      <c r="AK41" s="2">
        <f t="shared" si="24"/>
        <v>37.304000000000087</v>
      </c>
      <c r="AL41" s="2">
        <v>2123.5500000000002</v>
      </c>
      <c r="AM41" s="2">
        <v>702.71199999999999</v>
      </c>
      <c r="AN41" s="2">
        <v>1133.4860000000001</v>
      </c>
      <c r="AO41" s="2">
        <v>609.47500000000002</v>
      </c>
      <c r="AP41" s="2">
        <v>968.37300000000005</v>
      </c>
      <c r="AQ41" s="2">
        <v>890.08399999999995</v>
      </c>
      <c r="AR41" s="2">
        <f t="shared" si="9"/>
        <v>656.09349999999995</v>
      </c>
      <c r="AS41" s="2">
        <f t="shared" si="25"/>
        <v>-3.5360000000000582</v>
      </c>
      <c r="AT41" s="2">
        <f t="shared" si="10"/>
        <v>929.22849999999994</v>
      </c>
      <c r="AU41" s="2">
        <f t="shared" si="26"/>
        <v>-2.6249999999997726</v>
      </c>
      <c r="AV41" s="2">
        <f t="shared" si="11"/>
        <v>1628.518</v>
      </c>
      <c r="AW41" s="2">
        <f t="shared" si="27"/>
        <v>9.2899999999999636</v>
      </c>
      <c r="AX41" s="2">
        <v>759.05899999999997</v>
      </c>
      <c r="AY41" s="2">
        <v>685.63800000000003</v>
      </c>
      <c r="AZ41" s="2">
        <v>594.38099999999997</v>
      </c>
      <c r="BA41" s="2">
        <v>108.214</v>
      </c>
      <c r="BB41" s="2">
        <v>818.78599999999994</v>
      </c>
      <c r="BC41" s="2">
        <v>937.12900000000002</v>
      </c>
      <c r="BD41" s="2">
        <f t="shared" si="12"/>
        <v>351.29750000000001</v>
      </c>
      <c r="BE41" s="2">
        <f t="shared" si="28"/>
        <v>-0.86599999999998545</v>
      </c>
      <c r="BF41" s="2">
        <f t="shared" si="13"/>
        <v>877.95749999999998</v>
      </c>
      <c r="BG41" s="2">
        <f t="shared" si="29"/>
        <v>1.9600000000000364</v>
      </c>
      <c r="BH41" s="2">
        <f t="shared" si="14"/>
        <v>722.34850000000006</v>
      </c>
      <c r="BI41" s="2">
        <f t="shared" si="30"/>
        <v>-3.6290000000001328</v>
      </c>
      <c r="BJ41" s="2"/>
      <c r="BK41" s="2"/>
      <c r="BL41" s="2"/>
      <c r="BM41" s="2"/>
      <c r="BN41" s="2"/>
      <c r="BO41" s="2"/>
      <c r="BP41" s="2"/>
      <c r="BQ41" s="2"/>
    </row>
    <row r="42" spans="1:69" ht="14" x14ac:dyDescent="0.3">
      <c r="A42" s="2">
        <f t="shared" si="15"/>
        <v>20</v>
      </c>
      <c r="B42" s="2">
        <v>600.64200000000005</v>
      </c>
      <c r="C42" s="2">
        <v>719.47400000000005</v>
      </c>
      <c r="D42" s="2">
        <v>488.815</v>
      </c>
      <c r="E42" s="2">
        <v>810.87400000000002</v>
      </c>
      <c r="F42" s="2">
        <v>665.15300000000002</v>
      </c>
      <c r="G42" s="2">
        <v>608.34299999999996</v>
      </c>
      <c r="H42" s="2">
        <f t="shared" si="0"/>
        <v>544.72850000000005</v>
      </c>
      <c r="I42" s="2">
        <f t="shared" si="16"/>
        <v>-0.59000000000014552</v>
      </c>
      <c r="J42" s="2">
        <f t="shared" si="1"/>
        <v>765.17399999999998</v>
      </c>
      <c r="K42" s="2">
        <f t="shared" si="17"/>
        <v>4.1089999999999236</v>
      </c>
      <c r="L42" s="2">
        <f t="shared" si="2"/>
        <v>636.74800000000005</v>
      </c>
      <c r="M42" s="2">
        <f t="shared" si="18"/>
        <v>4.9619999999999891</v>
      </c>
      <c r="N42" s="2">
        <v>779.72799999999995</v>
      </c>
      <c r="O42" s="2">
        <v>873.46199999999999</v>
      </c>
      <c r="P42" s="2">
        <v>594.197</v>
      </c>
      <c r="Q42" s="2">
        <v>530.92399999999998</v>
      </c>
      <c r="R42" s="2">
        <v>2912.3330000000001</v>
      </c>
      <c r="S42" s="2">
        <v>1449.6469999999999</v>
      </c>
      <c r="T42" s="2">
        <f t="shared" si="3"/>
        <v>826.59500000000003</v>
      </c>
      <c r="U42" s="2">
        <f t="shared" si="19"/>
        <v>8.3659999999999854</v>
      </c>
      <c r="V42" s="2">
        <f t="shared" si="4"/>
        <v>2180.9899999999998</v>
      </c>
      <c r="W42" s="2">
        <f t="shared" si="20"/>
        <v>11.188000000000102</v>
      </c>
      <c r="X42" s="2">
        <f t="shared" si="5"/>
        <v>562.56050000000005</v>
      </c>
      <c r="Y42" s="2">
        <f t="shared" si="21"/>
        <v>-37.018000000000029</v>
      </c>
      <c r="Z42" s="2">
        <v>670.01599999999996</v>
      </c>
      <c r="AA42" s="2">
        <v>583.18299999999999</v>
      </c>
      <c r="AB42" s="2">
        <v>346.29899999999998</v>
      </c>
      <c r="AC42" s="2">
        <v>702.03800000000001</v>
      </c>
      <c r="AD42" s="2">
        <v>608.27800000000002</v>
      </c>
      <c r="AE42" s="2">
        <v>760.80700000000002</v>
      </c>
      <c r="AF42" s="2">
        <f t="shared" si="6"/>
        <v>464.74099999999999</v>
      </c>
      <c r="AG42" s="2">
        <f t="shared" si="22"/>
        <v>-8.085999999999899</v>
      </c>
      <c r="AH42" s="2">
        <f t="shared" si="7"/>
        <v>684.54250000000002</v>
      </c>
      <c r="AI42" s="2">
        <f t="shared" si="23"/>
        <v>1.2129999999999654</v>
      </c>
      <c r="AJ42" s="2">
        <f t="shared" si="8"/>
        <v>686.02700000000004</v>
      </c>
      <c r="AK42" s="2">
        <f t="shared" si="24"/>
        <v>30.016999999999825</v>
      </c>
      <c r="AL42" s="2">
        <v>2136.6860000000001</v>
      </c>
      <c r="AM42" s="2">
        <v>699.98699999999997</v>
      </c>
      <c r="AN42" s="2">
        <v>1129.6400000000001</v>
      </c>
      <c r="AO42" s="2">
        <v>608.66399999999999</v>
      </c>
      <c r="AP42" s="2">
        <v>965.79100000000005</v>
      </c>
      <c r="AQ42" s="2">
        <v>890.04100000000005</v>
      </c>
      <c r="AR42" s="2">
        <f t="shared" si="9"/>
        <v>654.32549999999992</v>
      </c>
      <c r="AS42" s="2">
        <f t="shared" si="25"/>
        <v>-1.9799999999997908</v>
      </c>
      <c r="AT42" s="2">
        <f t="shared" si="10"/>
        <v>927.91600000000005</v>
      </c>
      <c r="AU42" s="2">
        <f t="shared" si="26"/>
        <v>-2.4730000000001837</v>
      </c>
      <c r="AV42" s="2">
        <f t="shared" si="11"/>
        <v>1633.163</v>
      </c>
      <c r="AW42" s="2">
        <f t="shared" si="27"/>
        <v>-13.733000000000175</v>
      </c>
      <c r="AX42" s="2">
        <v>756.54300000000001</v>
      </c>
      <c r="AY42" s="2">
        <v>684.52499999999998</v>
      </c>
      <c r="AZ42" s="2">
        <v>593.63800000000003</v>
      </c>
      <c r="BA42" s="2">
        <v>108.09099999999999</v>
      </c>
      <c r="BB42" s="2">
        <v>819.625</v>
      </c>
      <c r="BC42" s="2">
        <v>938.25</v>
      </c>
      <c r="BD42" s="2">
        <f t="shared" si="12"/>
        <v>350.86450000000002</v>
      </c>
      <c r="BE42" s="2">
        <f t="shared" si="28"/>
        <v>-2.2619999999999436</v>
      </c>
      <c r="BF42" s="2">
        <f t="shared" si="13"/>
        <v>878.9375</v>
      </c>
      <c r="BG42" s="2">
        <f t="shared" si="29"/>
        <v>3.3949999999999818</v>
      </c>
      <c r="BH42" s="2">
        <f t="shared" si="14"/>
        <v>720.53399999999999</v>
      </c>
      <c r="BI42" s="2">
        <f t="shared" si="30"/>
        <v>-1.2560000000000855</v>
      </c>
      <c r="BJ42" s="2"/>
      <c r="BK42" s="2"/>
      <c r="BL42" s="2"/>
      <c r="BM42" s="2"/>
      <c r="BN42" s="2"/>
      <c r="BO42" s="2"/>
      <c r="BP42" s="2"/>
      <c r="BQ42" s="2"/>
    </row>
    <row r="43" spans="1:69" ht="14" x14ac:dyDescent="0.3">
      <c r="A43" s="2">
        <f t="shared" si="15"/>
        <v>20.5</v>
      </c>
      <c r="B43" s="2">
        <v>602.09500000000003</v>
      </c>
      <c r="C43" s="2">
        <v>720.4</v>
      </c>
      <c r="D43" s="2">
        <v>486.77199999999999</v>
      </c>
      <c r="E43" s="2">
        <v>814.05700000000002</v>
      </c>
      <c r="F43" s="2">
        <v>663.23299999999995</v>
      </c>
      <c r="G43" s="2">
        <v>615.22500000000002</v>
      </c>
      <c r="H43" s="2">
        <f t="shared" si="0"/>
        <v>544.43349999999998</v>
      </c>
      <c r="I43" s="2">
        <f t="shared" si="16"/>
        <v>-1.7000000000052751E-2</v>
      </c>
      <c r="J43" s="2">
        <f t="shared" si="1"/>
        <v>767.22849999999994</v>
      </c>
      <c r="K43" s="2">
        <f t="shared" si="17"/>
        <v>3.2160000000001219</v>
      </c>
      <c r="L43" s="2">
        <f t="shared" si="2"/>
        <v>639.22900000000004</v>
      </c>
      <c r="M43" s="2">
        <f t="shared" si="18"/>
        <v>-2.2339999999999236</v>
      </c>
      <c r="N43" s="2">
        <v>786.43</v>
      </c>
      <c r="O43" s="2">
        <v>875.12599999999998</v>
      </c>
      <c r="P43" s="2">
        <v>590.03800000000001</v>
      </c>
      <c r="Q43" s="2">
        <v>530.77499999999998</v>
      </c>
      <c r="R43" s="2">
        <v>2911.2869999999998</v>
      </c>
      <c r="S43" s="2">
        <v>1461.8810000000001</v>
      </c>
      <c r="T43" s="2">
        <f t="shared" si="3"/>
        <v>830.77800000000002</v>
      </c>
      <c r="U43" s="2">
        <f t="shared" si="19"/>
        <v>-11.572999999999865</v>
      </c>
      <c r="V43" s="2">
        <f t="shared" si="4"/>
        <v>2186.5839999999998</v>
      </c>
      <c r="W43" s="2">
        <f t="shared" si="20"/>
        <v>-7.3209999999999127</v>
      </c>
      <c r="X43" s="2">
        <f t="shared" si="5"/>
        <v>560.40650000000005</v>
      </c>
      <c r="Y43" s="2">
        <f t="shared" si="21"/>
        <v>73.89600000000064</v>
      </c>
      <c r="Z43" s="2">
        <v>688.21600000000001</v>
      </c>
      <c r="AA43" s="2">
        <v>579.11800000000005</v>
      </c>
      <c r="AB43" s="2">
        <v>342.27800000000002</v>
      </c>
      <c r="AC43" s="2">
        <v>713.85500000000002</v>
      </c>
      <c r="AD43" s="2">
        <v>608.64800000000002</v>
      </c>
      <c r="AE43" s="2">
        <v>761.65</v>
      </c>
      <c r="AF43" s="2">
        <f t="shared" si="6"/>
        <v>460.69800000000004</v>
      </c>
      <c r="AG43" s="2">
        <f t="shared" si="22"/>
        <v>1.0939999999999372</v>
      </c>
      <c r="AH43" s="2">
        <f t="shared" si="7"/>
        <v>685.149</v>
      </c>
      <c r="AI43" s="2">
        <f t="shared" si="23"/>
        <v>13.696999999999889</v>
      </c>
      <c r="AJ43" s="2">
        <f t="shared" si="8"/>
        <v>701.03549999999996</v>
      </c>
      <c r="AK43" s="2">
        <f t="shared" si="24"/>
        <v>226.3130000000001</v>
      </c>
      <c r="AL43" s="2">
        <v>2122.788</v>
      </c>
      <c r="AM43" s="2">
        <v>698.43700000000001</v>
      </c>
      <c r="AN43" s="2">
        <v>1129.8050000000001</v>
      </c>
      <c r="AO43" s="2">
        <v>608.23400000000004</v>
      </c>
      <c r="AP43" s="2">
        <v>967.37199999999996</v>
      </c>
      <c r="AQ43" s="2">
        <v>885.98699999999997</v>
      </c>
      <c r="AR43" s="2">
        <f t="shared" si="9"/>
        <v>653.33550000000002</v>
      </c>
      <c r="AS43" s="2">
        <f t="shared" si="25"/>
        <v>-3.7680000000000291</v>
      </c>
      <c r="AT43" s="2">
        <f t="shared" si="10"/>
        <v>926.67949999999996</v>
      </c>
      <c r="AU43" s="2">
        <f t="shared" si="26"/>
        <v>-1.4119999999998072</v>
      </c>
      <c r="AV43" s="2">
        <f t="shared" si="11"/>
        <v>1626.2964999999999</v>
      </c>
      <c r="AW43" s="2">
        <f t="shared" si="27"/>
        <v>-2.2319999999999709</v>
      </c>
      <c r="AX43" s="2">
        <v>755.822</v>
      </c>
      <c r="AY43" s="2">
        <v>683.99</v>
      </c>
      <c r="AZ43" s="2">
        <v>591.26700000000005</v>
      </c>
      <c r="BA43" s="2">
        <v>108.2</v>
      </c>
      <c r="BB43" s="2">
        <v>822.92600000000004</v>
      </c>
      <c r="BC43" s="2">
        <v>938.34400000000005</v>
      </c>
      <c r="BD43" s="2">
        <f t="shared" si="12"/>
        <v>349.73350000000005</v>
      </c>
      <c r="BE43" s="2">
        <f t="shared" si="28"/>
        <v>1.7369999999998527</v>
      </c>
      <c r="BF43" s="2">
        <f t="shared" si="13"/>
        <v>880.63499999999999</v>
      </c>
      <c r="BG43" s="2">
        <f t="shared" si="29"/>
        <v>0.18399999999996908</v>
      </c>
      <c r="BH43" s="2">
        <f t="shared" si="14"/>
        <v>719.90599999999995</v>
      </c>
      <c r="BI43" s="2">
        <f t="shared" si="30"/>
        <v>-3.1109999999998763</v>
      </c>
      <c r="BJ43" s="2"/>
      <c r="BK43" s="2"/>
      <c r="BL43" s="2"/>
      <c r="BM43" s="2"/>
      <c r="BN43" s="2"/>
      <c r="BO43" s="2"/>
      <c r="BP43" s="2"/>
      <c r="BQ43" s="2"/>
    </row>
    <row r="44" spans="1:69" ht="14" x14ac:dyDescent="0.3">
      <c r="A44" s="2">
        <f t="shared" si="15"/>
        <v>21</v>
      </c>
      <c r="B44" s="2">
        <v>600.52700000000004</v>
      </c>
      <c r="C44" s="2">
        <v>722.08</v>
      </c>
      <c r="D44" s="2">
        <v>488.32299999999998</v>
      </c>
      <c r="E44" s="2">
        <v>815.59299999999996</v>
      </c>
      <c r="F44" s="2">
        <v>661.34400000000005</v>
      </c>
      <c r="G44" s="2">
        <v>614.88</v>
      </c>
      <c r="H44" s="2">
        <f t="shared" si="0"/>
        <v>544.42499999999995</v>
      </c>
      <c r="I44" s="2">
        <f t="shared" si="16"/>
        <v>-1.7919999999999163</v>
      </c>
      <c r="J44" s="2">
        <f t="shared" si="1"/>
        <v>768.8365</v>
      </c>
      <c r="K44" s="2">
        <f t="shared" si="17"/>
        <v>6.5979999999999563</v>
      </c>
      <c r="L44" s="2">
        <f t="shared" si="2"/>
        <v>638.11200000000008</v>
      </c>
      <c r="M44" s="2">
        <f t="shared" si="18"/>
        <v>6.2519999999999527</v>
      </c>
      <c r="N44" s="2">
        <v>777.04700000000003</v>
      </c>
      <c r="O44" s="2">
        <v>872.93600000000004</v>
      </c>
      <c r="P44" s="2">
        <v>591.05600000000004</v>
      </c>
      <c r="Q44" s="2">
        <v>533.39200000000005</v>
      </c>
      <c r="R44" s="2">
        <v>2907.3719999999998</v>
      </c>
      <c r="S44" s="2">
        <v>1458.4749999999999</v>
      </c>
      <c r="T44" s="2">
        <f t="shared" si="3"/>
        <v>824.99150000000009</v>
      </c>
      <c r="U44" s="2">
        <f t="shared" si="19"/>
        <v>4.8319999999998799</v>
      </c>
      <c r="V44" s="2">
        <f t="shared" si="4"/>
        <v>2182.9234999999999</v>
      </c>
      <c r="W44" s="2">
        <f t="shared" si="20"/>
        <v>29.627000000000407</v>
      </c>
      <c r="X44" s="2">
        <f t="shared" si="5"/>
        <v>562.22400000000005</v>
      </c>
      <c r="Y44" s="2">
        <f t="shared" si="21"/>
        <v>-43.320000000001528</v>
      </c>
      <c r="Z44" s="2">
        <v>894.755</v>
      </c>
      <c r="AA44" s="2">
        <v>579.38400000000001</v>
      </c>
      <c r="AB44" s="2">
        <v>343.10599999999999</v>
      </c>
      <c r="AC44" s="2">
        <v>733.62900000000002</v>
      </c>
      <c r="AD44" s="2">
        <v>621.79899999999998</v>
      </c>
      <c r="AE44" s="2">
        <v>762.19600000000003</v>
      </c>
      <c r="AF44" s="2">
        <f t="shared" si="6"/>
        <v>461.245</v>
      </c>
      <c r="AG44" s="2">
        <f t="shared" si="22"/>
        <v>-1.3289999999999509</v>
      </c>
      <c r="AH44" s="2">
        <f t="shared" si="7"/>
        <v>691.99749999999995</v>
      </c>
      <c r="AI44" s="2">
        <f t="shared" si="23"/>
        <v>-16.822999999999865</v>
      </c>
      <c r="AJ44" s="2">
        <f t="shared" si="8"/>
        <v>814.19200000000001</v>
      </c>
      <c r="AK44" s="2">
        <f t="shared" si="24"/>
        <v>-258.86599999999999</v>
      </c>
      <c r="AL44" s="2">
        <v>2125.2979999999998</v>
      </c>
      <c r="AM44" s="2">
        <v>694.74300000000005</v>
      </c>
      <c r="AN44" s="2">
        <v>1125.0630000000001</v>
      </c>
      <c r="AO44" s="2">
        <v>608.16</v>
      </c>
      <c r="AP44" s="2">
        <v>967.21699999999998</v>
      </c>
      <c r="AQ44" s="2">
        <v>884.73</v>
      </c>
      <c r="AR44" s="2">
        <f t="shared" si="9"/>
        <v>651.45150000000001</v>
      </c>
      <c r="AS44" s="2">
        <f t="shared" si="25"/>
        <v>1.8399999999999181</v>
      </c>
      <c r="AT44" s="2">
        <f t="shared" si="10"/>
        <v>925.97350000000006</v>
      </c>
      <c r="AU44" s="2">
        <f t="shared" si="26"/>
        <v>-9.3720000000002983</v>
      </c>
      <c r="AV44" s="2">
        <f t="shared" si="11"/>
        <v>1625.1804999999999</v>
      </c>
      <c r="AW44" s="2">
        <f t="shared" si="27"/>
        <v>-7.4210000000002765</v>
      </c>
      <c r="AX44" s="2">
        <v>754.32</v>
      </c>
      <c r="AY44" s="2">
        <v>682.38099999999997</v>
      </c>
      <c r="AZ44" s="2">
        <v>593.20399999999995</v>
      </c>
      <c r="BA44" s="2">
        <v>108</v>
      </c>
      <c r="BB44" s="2">
        <v>824.54</v>
      </c>
      <c r="BC44" s="2">
        <v>936.91399999999999</v>
      </c>
      <c r="BD44" s="2">
        <f t="shared" si="12"/>
        <v>350.60199999999998</v>
      </c>
      <c r="BE44" s="2">
        <f t="shared" si="28"/>
        <v>-3.65300000000002</v>
      </c>
      <c r="BF44" s="2">
        <f t="shared" si="13"/>
        <v>880.72699999999998</v>
      </c>
      <c r="BG44" s="2">
        <f t="shared" si="29"/>
        <v>1.6420000000000528</v>
      </c>
      <c r="BH44" s="2">
        <f t="shared" si="14"/>
        <v>718.35050000000001</v>
      </c>
      <c r="BI44" s="2">
        <f t="shared" si="30"/>
        <v>-2.6130000000000564</v>
      </c>
      <c r="BJ44" s="2"/>
      <c r="BK44" s="2"/>
      <c r="BL44" s="2"/>
      <c r="BM44" s="2"/>
      <c r="BN44" s="2"/>
      <c r="BO44" s="2"/>
      <c r="BP44" s="2"/>
      <c r="BQ44" s="2"/>
    </row>
    <row r="45" spans="1:69" ht="14" x14ac:dyDescent="0.3">
      <c r="A45" s="2">
        <f t="shared" si="15"/>
        <v>21.5</v>
      </c>
      <c r="B45" s="2">
        <v>600.28</v>
      </c>
      <c r="C45" s="2">
        <v>725.01099999999997</v>
      </c>
      <c r="D45" s="2">
        <v>486.77800000000002</v>
      </c>
      <c r="E45" s="2">
        <v>819.26</v>
      </c>
      <c r="F45" s="2">
        <v>660.31600000000003</v>
      </c>
      <c r="G45" s="2">
        <v>622.16</v>
      </c>
      <c r="H45" s="2">
        <f t="shared" si="0"/>
        <v>543.529</v>
      </c>
      <c r="I45" s="2">
        <f t="shared" si="16"/>
        <v>0.19299999999998363</v>
      </c>
      <c r="J45" s="2">
        <f t="shared" si="1"/>
        <v>772.13549999999998</v>
      </c>
      <c r="K45" s="2">
        <f t="shared" si="17"/>
        <v>1.7990000000002055</v>
      </c>
      <c r="L45" s="2">
        <f t="shared" si="2"/>
        <v>641.23800000000006</v>
      </c>
      <c r="M45" s="2">
        <f t="shared" si="18"/>
        <v>-7.9680000000000746</v>
      </c>
      <c r="N45" s="2">
        <v>779.85400000000004</v>
      </c>
      <c r="O45" s="2">
        <v>874.96100000000001</v>
      </c>
      <c r="P45" s="2">
        <v>590.23599999999999</v>
      </c>
      <c r="Q45" s="2">
        <v>529.71400000000006</v>
      </c>
      <c r="R45" s="2">
        <v>2926.6590000000001</v>
      </c>
      <c r="S45" s="2">
        <v>1468.8150000000001</v>
      </c>
      <c r="T45" s="2">
        <f t="shared" si="3"/>
        <v>827.40750000000003</v>
      </c>
      <c r="U45" s="2">
        <f t="shared" si="19"/>
        <v>-0.45400000000017826</v>
      </c>
      <c r="V45" s="2">
        <f t="shared" si="4"/>
        <v>2197.7370000000001</v>
      </c>
      <c r="W45" s="2">
        <f t="shared" si="20"/>
        <v>7.9669999999996435</v>
      </c>
      <c r="X45" s="2">
        <f t="shared" si="5"/>
        <v>559.97500000000002</v>
      </c>
      <c r="Y45" s="2">
        <f t="shared" si="21"/>
        <v>-28.627999999998792</v>
      </c>
      <c r="Z45" s="2">
        <v>667.72199999999998</v>
      </c>
      <c r="AA45" s="2">
        <v>577.04300000000001</v>
      </c>
      <c r="AB45" s="2">
        <v>344.11799999999999</v>
      </c>
      <c r="AC45" s="2">
        <v>701.79600000000005</v>
      </c>
      <c r="AD45" s="2">
        <v>608.68399999999997</v>
      </c>
      <c r="AE45" s="2">
        <v>758.48800000000006</v>
      </c>
      <c r="AF45" s="2">
        <f t="shared" si="6"/>
        <v>460.58050000000003</v>
      </c>
      <c r="AG45" s="2">
        <f t="shared" si="22"/>
        <v>-2.3120000000000118</v>
      </c>
      <c r="AH45" s="2">
        <f t="shared" si="7"/>
        <v>683.58600000000001</v>
      </c>
      <c r="AI45" s="2">
        <f t="shared" si="23"/>
        <v>10.313999999999851</v>
      </c>
      <c r="AJ45" s="2">
        <f t="shared" si="8"/>
        <v>684.75900000000001</v>
      </c>
      <c r="AK45" s="2">
        <f t="shared" si="24"/>
        <v>145.70000000000005</v>
      </c>
      <c r="AL45" s="2">
        <v>2118.7849999999999</v>
      </c>
      <c r="AM45" s="2">
        <v>695.548</v>
      </c>
      <c r="AN45" s="2">
        <v>1124.155</v>
      </c>
      <c r="AO45" s="2">
        <v>609.19500000000005</v>
      </c>
      <c r="AP45" s="2">
        <v>960.42499999999995</v>
      </c>
      <c r="AQ45" s="2">
        <v>882.15</v>
      </c>
      <c r="AR45" s="2">
        <f t="shared" si="9"/>
        <v>652.37149999999997</v>
      </c>
      <c r="AS45" s="2">
        <f t="shared" si="25"/>
        <v>-0.6169999999999618</v>
      </c>
      <c r="AT45" s="2">
        <f t="shared" si="10"/>
        <v>921.28749999999991</v>
      </c>
      <c r="AU45" s="2">
        <f t="shared" si="26"/>
        <v>0.71800000000030195</v>
      </c>
      <c r="AV45" s="2">
        <f t="shared" si="11"/>
        <v>1621.4699999999998</v>
      </c>
      <c r="AW45" s="2">
        <f t="shared" si="27"/>
        <v>-3.1129999999993743</v>
      </c>
      <c r="AX45" s="2">
        <v>752.85199999999998</v>
      </c>
      <c r="AY45" s="2">
        <v>681.23599999999999</v>
      </c>
      <c r="AZ45" s="2">
        <v>589.35699999999997</v>
      </c>
      <c r="BA45" s="2">
        <v>108.194</v>
      </c>
      <c r="BB45" s="2">
        <v>828.03599999999994</v>
      </c>
      <c r="BC45" s="2">
        <v>935.06</v>
      </c>
      <c r="BD45" s="2">
        <f t="shared" si="12"/>
        <v>348.77549999999997</v>
      </c>
      <c r="BE45" s="2">
        <f t="shared" si="28"/>
        <v>-1.9219999999999118</v>
      </c>
      <c r="BF45" s="2">
        <f t="shared" si="13"/>
        <v>881.548</v>
      </c>
      <c r="BG45" s="2">
        <f t="shared" si="29"/>
        <v>10.402000000000044</v>
      </c>
      <c r="BH45" s="2">
        <f t="shared" si="14"/>
        <v>717.04399999999998</v>
      </c>
      <c r="BI45" s="2">
        <f t="shared" si="30"/>
        <v>-1.0060000000000855</v>
      </c>
      <c r="BJ45" s="2"/>
      <c r="BK45" s="2"/>
      <c r="BL45" s="2"/>
      <c r="BM45" s="2"/>
      <c r="BN45" s="2"/>
      <c r="BO45" s="2"/>
      <c r="BP45" s="2"/>
      <c r="BQ45" s="2"/>
    </row>
    <row r="46" spans="1:69" ht="14" x14ac:dyDescent="0.3">
      <c r="A46" s="2">
        <f t="shared" si="15"/>
        <v>22</v>
      </c>
      <c r="B46" s="2">
        <v>599.98699999999997</v>
      </c>
      <c r="C46" s="2">
        <v>725.10500000000002</v>
      </c>
      <c r="D46" s="2">
        <v>487.26400000000001</v>
      </c>
      <c r="E46" s="2">
        <v>820.96500000000003</v>
      </c>
      <c r="F46" s="2">
        <v>655.86</v>
      </c>
      <c r="G46" s="2">
        <v>618.64800000000002</v>
      </c>
      <c r="H46" s="2">
        <f t="shared" si="0"/>
        <v>543.62549999999999</v>
      </c>
      <c r="I46" s="2">
        <f t="shared" si="16"/>
        <v>-0.97499999999990905</v>
      </c>
      <c r="J46" s="2">
        <f t="shared" si="1"/>
        <v>773.03500000000008</v>
      </c>
      <c r="K46" s="2">
        <f t="shared" si="17"/>
        <v>3.0769999999997708</v>
      </c>
      <c r="L46" s="2">
        <f t="shared" si="2"/>
        <v>637.25400000000002</v>
      </c>
      <c r="M46" s="2">
        <f t="shared" si="18"/>
        <v>-6.9790000000000418</v>
      </c>
      <c r="N46" s="2">
        <v>780.80600000000004</v>
      </c>
      <c r="O46" s="2">
        <v>873.55499999999995</v>
      </c>
      <c r="P46" s="2">
        <v>592.11300000000006</v>
      </c>
      <c r="Q46" s="2">
        <v>529.91499999999996</v>
      </c>
      <c r="R46" s="2">
        <v>2922.6149999999998</v>
      </c>
      <c r="S46" s="2">
        <v>1480.826</v>
      </c>
      <c r="T46" s="2">
        <f t="shared" si="3"/>
        <v>827.18049999999994</v>
      </c>
      <c r="U46" s="2">
        <f t="shared" si="19"/>
        <v>2.956000000000131</v>
      </c>
      <c r="V46" s="2">
        <f t="shared" si="4"/>
        <v>2201.7204999999999</v>
      </c>
      <c r="W46" s="2">
        <f t="shared" si="20"/>
        <v>-6.3469999999997526</v>
      </c>
      <c r="X46" s="2">
        <f t="shared" si="5"/>
        <v>561.01400000000001</v>
      </c>
      <c r="Y46" s="2">
        <f t="shared" si="21"/>
        <v>96.875999999998385</v>
      </c>
      <c r="Z46" s="2">
        <v>678.34</v>
      </c>
      <c r="AA46" s="2">
        <v>575.71</v>
      </c>
      <c r="AB46" s="2">
        <v>343.13900000000001</v>
      </c>
      <c r="AC46" s="2">
        <v>836.87800000000004</v>
      </c>
      <c r="AD46" s="2">
        <v>619.68399999999997</v>
      </c>
      <c r="AE46" s="2">
        <v>757.80200000000002</v>
      </c>
      <c r="AF46" s="2">
        <f t="shared" si="6"/>
        <v>459.42450000000002</v>
      </c>
      <c r="AG46" s="2">
        <f t="shared" si="22"/>
        <v>-1.6220000000000709</v>
      </c>
      <c r="AH46" s="2">
        <f t="shared" si="7"/>
        <v>688.74299999999994</v>
      </c>
      <c r="AI46" s="2">
        <f t="shared" si="23"/>
        <v>7.5770000000002256</v>
      </c>
      <c r="AJ46" s="2">
        <f t="shared" si="8"/>
        <v>757.60900000000004</v>
      </c>
      <c r="AK46" s="2">
        <f t="shared" si="24"/>
        <v>-104.38300000000004</v>
      </c>
      <c r="AL46" s="2">
        <v>2117.96</v>
      </c>
      <c r="AM46" s="2">
        <v>694.80499999999995</v>
      </c>
      <c r="AN46" s="2">
        <v>1121.867</v>
      </c>
      <c r="AO46" s="2">
        <v>609.32100000000003</v>
      </c>
      <c r="AP46" s="2">
        <v>958.774</v>
      </c>
      <c r="AQ46" s="2">
        <v>884.51900000000001</v>
      </c>
      <c r="AR46" s="2">
        <f t="shared" si="9"/>
        <v>652.06299999999999</v>
      </c>
      <c r="AS46" s="2">
        <f t="shared" si="25"/>
        <v>-3.2309999999999945</v>
      </c>
      <c r="AT46" s="2">
        <f t="shared" si="10"/>
        <v>921.64650000000006</v>
      </c>
      <c r="AU46" s="2">
        <f t="shared" si="26"/>
        <v>-3.8650000000002365</v>
      </c>
      <c r="AV46" s="2">
        <f t="shared" si="11"/>
        <v>1619.9135000000001</v>
      </c>
      <c r="AW46" s="2">
        <f t="shared" si="27"/>
        <v>-4.8330000000000837</v>
      </c>
      <c r="AX46" s="2">
        <v>752.56700000000001</v>
      </c>
      <c r="AY46" s="2">
        <v>680.51499999999999</v>
      </c>
      <c r="AZ46" s="2">
        <v>587.42899999999997</v>
      </c>
      <c r="BA46" s="2">
        <v>108.2</v>
      </c>
      <c r="BB46" s="2">
        <v>833.62</v>
      </c>
      <c r="BC46" s="2">
        <v>939.87800000000004</v>
      </c>
      <c r="BD46" s="2">
        <f t="shared" si="12"/>
        <v>347.81450000000001</v>
      </c>
      <c r="BE46" s="2">
        <f t="shared" si="28"/>
        <v>-3.2680000000000291</v>
      </c>
      <c r="BF46" s="2">
        <f t="shared" si="13"/>
        <v>886.74900000000002</v>
      </c>
      <c r="BG46" s="2">
        <f t="shared" si="29"/>
        <v>1.30600000000004</v>
      </c>
      <c r="BH46" s="2">
        <f t="shared" si="14"/>
        <v>716.54099999999994</v>
      </c>
      <c r="BI46" s="2">
        <f t="shared" si="30"/>
        <v>-2.6369999999999436</v>
      </c>
      <c r="BJ46" s="2"/>
      <c r="BK46" s="2"/>
      <c r="BL46" s="2"/>
      <c r="BM46" s="2"/>
      <c r="BN46" s="2"/>
      <c r="BO46" s="2"/>
      <c r="BP46" s="2"/>
      <c r="BQ46" s="2"/>
    </row>
    <row r="47" spans="1:69" ht="14" x14ac:dyDescent="0.3">
      <c r="A47" s="2">
        <f t="shared" si="15"/>
        <v>22.5</v>
      </c>
      <c r="B47" s="2">
        <v>600.81799999999998</v>
      </c>
      <c r="C47" s="2">
        <v>727.80799999999999</v>
      </c>
      <c r="D47" s="2">
        <v>485.45800000000003</v>
      </c>
      <c r="E47" s="2">
        <v>821.33900000000006</v>
      </c>
      <c r="F47" s="2">
        <v>651.84100000000001</v>
      </c>
      <c r="G47" s="2">
        <v>615.68799999999999</v>
      </c>
      <c r="H47" s="2">
        <f t="shared" si="0"/>
        <v>543.13800000000003</v>
      </c>
      <c r="I47" s="2">
        <f t="shared" si="16"/>
        <v>-4.956000000000131</v>
      </c>
      <c r="J47" s="2">
        <f t="shared" si="1"/>
        <v>774.57349999999997</v>
      </c>
      <c r="K47" s="2">
        <f t="shared" si="17"/>
        <v>-3.2239999999999327</v>
      </c>
      <c r="L47" s="2">
        <f t="shared" si="2"/>
        <v>633.7645</v>
      </c>
      <c r="M47" s="2">
        <f t="shared" si="18"/>
        <v>1.8070000000000164</v>
      </c>
      <c r="N47" s="2">
        <v>776.13099999999997</v>
      </c>
      <c r="O47" s="2">
        <v>881.18600000000004</v>
      </c>
      <c r="P47" s="2">
        <v>590.36699999999996</v>
      </c>
      <c r="Q47" s="2">
        <v>531.13499999999999</v>
      </c>
      <c r="R47" s="2">
        <v>2921.8809999999999</v>
      </c>
      <c r="S47" s="2">
        <v>1475.213</v>
      </c>
      <c r="T47" s="2">
        <f t="shared" si="3"/>
        <v>828.6585</v>
      </c>
      <c r="U47" s="2">
        <f t="shared" si="19"/>
        <v>-19.934999999999945</v>
      </c>
      <c r="V47" s="2">
        <f t="shared" si="4"/>
        <v>2198.547</v>
      </c>
      <c r="W47" s="2">
        <f>(V48-V47)/(A48-A47)</f>
        <v>42.09099999999944</v>
      </c>
      <c r="X47" s="2">
        <f t="shared" si="5"/>
        <v>560.75099999999998</v>
      </c>
      <c r="Y47" s="2">
        <f t="shared" si="21"/>
        <v>-115.55399999999827</v>
      </c>
      <c r="Z47" s="2">
        <v>703.01099999999997</v>
      </c>
      <c r="AA47" s="2">
        <v>576.91899999999998</v>
      </c>
      <c r="AB47" s="2">
        <v>340.30799999999999</v>
      </c>
      <c r="AC47" s="2">
        <v>707.82399999999996</v>
      </c>
      <c r="AD47" s="2">
        <v>616.67600000000004</v>
      </c>
      <c r="AE47" s="2">
        <v>768.38699999999994</v>
      </c>
      <c r="AF47" s="2">
        <f t="shared" si="6"/>
        <v>458.61349999999999</v>
      </c>
      <c r="AG47" s="2">
        <f t="shared" si="22"/>
        <v>-3.1229999999999336</v>
      </c>
      <c r="AH47" s="2">
        <f t="shared" si="7"/>
        <v>692.53150000000005</v>
      </c>
      <c r="AI47" s="2">
        <f t="shared" si="23"/>
        <v>-23.131000000000085</v>
      </c>
      <c r="AJ47" s="2">
        <f t="shared" si="8"/>
        <v>705.41750000000002</v>
      </c>
      <c r="AK47" s="2">
        <f t="shared" si="24"/>
        <v>-47.159999999999854</v>
      </c>
      <c r="AL47" s="2">
        <v>2116.0320000000002</v>
      </c>
      <c r="AM47" s="2">
        <v>694.25599999999997</v>
      </c>
      <c r="AN47" s="2">
        <v>1118.962</v>
      </c>
      <c r="AO47" s="2">
        <v>606.63900000000001</v>
      </c>
      <c r="AP47" s="2">
        <v>956.71299999999997</v>
      </c>
      <c r="AQ47" s="2">
        <v>882.71500000000003</v>
      </c>
      <c r="AR47" s="2">
        <f t="shared" si="9"/>
        <v>650.44749999999999</v>
      </c>
      <c r="AS47" s="2">
        <f t="shared" si="25"/>
        <v>-3.7390000000000327</v>
      </c>
      <c r="AT47" s="2">
        <f t="shared" si="10"/>
        <v>919.71399999999994</v>
      </c>
      <c r="AU47" s="2">
        <f t="shared" si="26"/>
        <v>-0.88499999999976353</v>
      </c>
      <c r="AV47" s="2">
        <f t="shared" si="11"/>
        <v>1617.4970000000001</v>
      </c>
      <c r="AW47" s="2">
        <f t="shared" si="27"/>
        <v>-5.9120000000002619</v>
      </c>
      <c r="AX47" s="2">
        <v>752.27499999999998</v>
      </c>
      <c r="AY47" s="2">
        <v>678.17</v>
      </c>
      <c r="AZ47" s="2">
        <v>584.303</v>
      </c>
      <c r="BA47" s="2">
        <v>108.05800000000001</v>
      </c>
      <c r="BB47" s="3">
        <v>837.05100000000004</v>
      </c>
      <c r="BC47" s="2">
        <v>937.75300000000004</v>
      </c>
      <c r="BD47" s="2">
        <f t="shared" si="12"/>
        <v>346.18049999999999</v>
      </c>
      <c r="BE47" s="2">
        <f t="shared" si="28"/>
        <v>1.0900000000000318</v>
      </c>
      <c r="BF47" s="2">
        <f t="shared" si="13"/>
        <v>887.40200000000004</v>
      </c>
      <c r="BG47" s="2">
        <f t="shared" si="29"/>
        <v>5.7779999999997926</v>
      </c>
      <c r="BH47" s="2">
        <f t="shared" si="14"/>
        <v>715.22249999999997</v>
      </c>
      <c r="BI47" s="2">
        <f t="shared" si="30"/>
        <v>-3.2249999999999091</v>
      </c>
      <c r="BJ47" s="2"/>
      <c r="BK47" s="2"/>
      <c r="BL47" s="2"/>
      <c r="BM47" s="2"/>
      <c r="BN47" s="2"/>
      <c r="BO47" s="2"/>
      <c r="BP47" s="2"/>
      <c r="BQ47" s="2"/>
    </row>
    <row r="48" spans="1:69" ht="14" x14ac:dyDescent="0.3">
      <c r="A48" s="2">
        <f t="shared" si="15"/>
        <v>23</v>
      </c>
      <c r="B48" s="2">
        <v>596.745</v>
      </c>
      <c r="C48" s="2">
        <v>724.86099999999999</v>
      </c>
      <c r="D48" s="2">
        <v>484.57499999999999</v>
      </c>
      <c r="E48" s="2">
        <v>821.06200000000001</v>
      </c>
      <c r="F48" s="2">
        <v>653.37</v>
      </c>
      <c r="G48" s="2">
        <v>615.96600000000001</v>
      </c>
      <c r="H48" s="2">
        <f t="shared" si="0"/>
        <v>540.66</v>
      </c>
      <c r="I48" s="2">
        <f t="shared" si="16"/>
        <v>-2.8699999999998909</v>
      </c>
      <c r="J48" s="2">
        <f t="shared" si="1"/>
        <v>772.9615</v>
      </c>
      <c r="K48" s="2">
        <f t="shared" si="17"/>
        <v>-6.8160000000000309</v>
      </c>
      <c r="L48" s="2">
        <f t="shared" si="2"/>
        <v>634.66800000000001</v>
      </c>
      <c r="M48" s="2">
        <f t="shared" si="18"/>
        <v>7.6440000000000055</v>
      </c>
      <c r="N48" s="2">
        <v>773.37099999999998</v>
      </c>
      <c r="O48" s="2">
        <v>864.01099999999997</v>
      </c>
      <c r="P48" s="2">
        <v>596.55999999999995</v>
      </c>
      <c r="Q48" s="2">
        <v>528.072</v>
      </c>
      <c r="R48" s="2">
        <v>2948.346</v>
      </c>
      <c r="S48" s="2">
        <v>1490.8389999999999</v>
      </c>
      <c r="T48" s="2">
        <f t="shared" si="3"/>
        <v>818.69100000000003</v>
      </c>
      <c r="U48" s="2">
        <f t="shared" si="19"/>
        <v>-5.8690000000001419</v>
      </c>
      <c r="V48" s="2">
        <f t="shared" si="4"/>
        <v>2219.5924999999997</v>
      </c>
      <c r="W48" s="2">
        <f t="shared" si="20"/>
        <v>-15.685999999999694</v>
      </c>
      <c r="X48" s="2">
        <f t="shared" si="5"/>
        <v>562.31600000000003</v>
      </c>
      <c r="Y48" s="2">
        <f t="shared" si="21"/>
        <v>78.239999999999782</v>
      </c>
      <c r="Z48" s="2">
        <v>652.72400000000005</v>
      </c>
      <c r="AA48" s="2">
        <v>573.75099999999998</v>
      </c>
      <c r="AB48" s="2">
        <v>340.35300000000001</v>
      </c>
      <c r="AC48" s="2">
        <v>710.95100000000002</v>
      </c>
      <c r="AD48" s="2">
        <v>606.12900000000002</v>
      </c>
      <c r="AE48" s="2">
        <v>755.803</v>
      </c>
      <c r="AF48" s="2">
        <f t="shared" si="6"/>
        <v>457.05200000000002</v>
      </c>
      <c r="AG48" s="2">
        <f t="shared" si="22"/>
        <v>-2.0289999999999964</v>
      </c>
      <c r="AH48" s="2">
        <f t="shared" si="7"/>
        <v>680.96600000000001</v>
      </c>
      <c r="AI48" s="2">
        <f t="shared" si="23"/>
        <v>-7.1949999999999363</v>
      </c>
      <c r="AJ48" s="2">
        <f t="shared" si="8"/>
        <v>681.83750000000009</v>
      </c>
      <c r="AK48" s="2">
        <f t="shared" si="24"/>
        <v>-17.699000000000069</v>
      </c>
      <c r="AL48" s="2">
        <v>2112.3449999999998</v>
      </c>
      <c r="AM48" s="2">
        <v>691.928</v>
      </c>
      <c r="AN48" s="2">
        <v>1116.7370000000001</v>
      </c>
      <c r="AO48" s="2">
        <v>605.22799999999995</v>
      </c>
      <c r="AP48" s="2">
        <v>958.53399999999999</v>
      </c>
      <c r="AQ48" s="2">
        <v>880.00900000000001</v>
      </c>
      <c r="AR48" s="2">
        <f t="shared" si="9"/>
        <v>648.57799999999997</v>
      </c>
      <c r="AS48" s="2">
        <f t="shared" si="25"/>
        <v>-0.13200000000006185</v>
      </c>
      <c r="AT48" s="2">
        <f t="shared" si="10"/>
        <v>919.27150000000006</v>
      </c>
      <c r="AU48" s="2">
        <f t="shared" si="26"/>
        <v>0.79399999999986903</v>
      </c>
      <c r="AV48" s="2">
        <f t="shared" si="11"/>
        <v>1614.5409999999999</v>
      </c>
      <c r="AW48" s="2">
        <f t="shared" si="27"/>
        <v>4.4119999999998072</v>
      </c>
      <c r="AX48" s="2">
        <v>749.69600000000003</v>
      </c>
      <c r="AY48" s="2">
        <v>677.524</v>
      </c>
      <c r="AZ48" s="2">
        <v>585.21199999999999</v>
      </c>
      <c r="BA48" s="2">
        <v>108.239</v>
      </c>
      <c r="BB48" s="2">
        <v>841.60400000000004</v>
      </c>
      <c r="BC48" s="2">
        <v>938.97799999999995</v>
      </c>
      <c r="BD48" s="2">
        <f t="shared" si="12"/>
        <v>346.72550000000001</v>
      </c>
      <c r="BE48" s="2">
        <f t="shared" si="28"/>
        <v>3.3220000000000027</v>
      </c>
      <c r="BF48" s="2">
        <f t="shared" si="13"/>
        <v>890.29099999999994</v>
      </c>
      <c r="BG48" s="2">
        <f t="shared" si="29"/>
        <v>2.624000000000251</v>
      </c>
      <c r="BH48" s="2">
        <f t="shared" si="14"/>
        <v>713.61</v>
      </c>
      <c r="BI48" s="2">
        <f t="shared" si="30"/>
        <v>-2.7619999999999436</v>
      </c>
      <c r="BJ48" s="2"/>
      <c r="BK48" s="2"/>
      <c r="BL48" s="2"/>
      <c r="BM48" s="2"/>
      <c r="BN48" s="2"/>
      <c r="BO48" s="2"/>
      <c r="BP48" s="2"/>
      <c r="BQ48" s="2"/>
    </row>
    <row r="49" spans="1:69" ht="14" x14ac:dyDescent="0.3">
      <c r="A49" s="2">
        <f t="shared" si="15"/>
        <v>23.5</v>
      </c>
      <c r="B49" s="2">
        <v>596.73800000000006</v>
      </c>
      <c r="C49" s="2">
        <v>720.02300000000002</v>
      </c>
      <c r="D49" s="2">
        <v>481.71199999999999</v>
      </c>
      <c r="E49" s="2">
        <v>819.08399999999995</v>
      </c>
      <c r="F49" s="2">
        <v>663.02099999999996</v>
      </c>
      <c r="G49" s="2">
        <v>613.95899999999995</v>
      </c>
      <c r="H49" s="2">
        <f t="shared" si="0"/>
        <v>539.22500000000002</v>
      </c>
      <c r="I49" s="2">
        <f t="shared" si="16"/>
        <v>-3.5130000000001473</v>
      </c>
      <c r="J49" s="2">
        <f t="shared" si="1"/>
        <v>769.55349999999999</v>
      </c>
      <c r="K49" s="2">
        <f t="shared" si="17"/>
        <v>-6.06899999999996</v>
      </c>
      <c r="L49" s="2">
        <f t="shared" si="2"/>
        <v>638.49</v>
      </c>
      <c r="M49" s="2">
        <f t="shared" si="18"/>
        <v>3.4919999999999618</v>
      </c>
      <c r="N49" s="2">
        <v>768.78700000000003</v>
      </c>
      <c r="O49" s="2">
        <v>862.726</v>
      </c>
      <c r="P49" s="2">
        <v>587.08900000000006</v>
      </c>
      <c r="Q49" s="2">
        <v>531.60400000000004</v>
      </c>
      <c r="R49" s="2">
        <v>2948.6350000000002</v>
      </c>
      <c r="S49" s="2">
        <v>1474.864</v>
      </c>
      <c r="T49" s="2">
        <f t="shared" si="3"/>
        <v>815.75649999999996</v>
      </c>
      <c r="U49" s="2">
        <f t="shared" si="19"/>
        <v>8.6870000000001255</v>
      </c>
      <c r="V49" s="2">
        <f t="shared" si="4"/>
        <v>2211.7494999999999</v>
      </c>
      <c r="W49" s="2">
        <f t="shared" si="20"/>
        <v>23.434000000000196</v>
      </c>
      <c r="X49" s="2">
        <f t="shared" si="5"/>
        <v>559.34650000000011</v>
      </c>
      <c r="Y49" s="2">
        <f t="shared" si="21"/>
        <v>-37.906000000000859</v>
      </c>
      <c r="Z49" s="2">
        <v>644.87300000000005</v>
      </c>
      <c r="AA49" s="2">
        <v>573.37</v>
      </c>
      <c r="AB49" s="2">
        <v>338.70499999999998</v>
      </c>
      <c r="AC49" s="2">
        <v>701.10299999999995</v>
      </c>
      <c r="AD49" s="3">
        <v>600.84799999999996</v>
      </c>
      <c r="AE49" s="2">
        <v>753.88900000000001</v>
      </c>
      <c r="AF49" s="2">
        <f t="shared" si="6"/>
        <v>456.03750000000002</v>
      </c>
      <c r="AG49" s="2">
        <f t="shared" si="22"/>
        <v>-3.2690000000001191</v>
      </c>
      <c r="AH49" s="2">
        <f t="shared" si="7"/>
        <v>677.36850000000004</v>
      </c>
      <c r="AI49" s="2">
        <f t="shared" si="23"/>
        <v>7.4899999999997817</v>
      </c>
      <c r="AJ49" s="2">
        <f t="shared" si="8"/>
        <v>672.98800000000006</v>
      </c>
      <c r="AK49" s="2">
        <f t="shared" si="24"/>
        <v>-5.3569999999999709</v>
      </c>
      <c r="AL49" s="2">
        <v>2119.1959999999999</v>
      </c>
      <c r="AM49" s="2">
        <v>690.85400000000004</v>
      </c>
      <c r="AN49" s="2">
        <v>1114.298</v>
      </c>
      <c r="AO49" s="2">
        <v>606.16999999999996</v>
      </c>
      <c r="AP49" s="2">
        <v>956.31399999999996</v>
      </c>
      <c r="AQ49" s="2">
        <v>883.02300000000002</v>
      </c>
      <c r="AR49" s="2">
        <f t="shared" si="9"/>
        <v>648.51199999999994</v>
      </c>
      <c r="AS49" s="2">
        <f t="shared" si="25"/>
        <v>-4.6639999999997599</v>
      </c>
      <c r="AT49" s="2">
        <f t="shared" si="10"/>
        <v>919.66849999999999</v>
      </c>
      <c r="AU49" s="2">
        <f t="shared" si="26"/>
        <v>1.8049999999998363</v>
      </c>
      <c r="AV49" s="2">
        <f t="shared" si="11"/>
        <v>1616.7469999999998</v>
      </c>
      <c r="AW49" s="2">
        <f t="shared" si="27"/>
        <v>-21.291999999999916</v>
      </c>
      <c r="AX49" s="2">
        <v>748.86800000000005</v>
      </c>
      <c r="AY49" s="2">
        <v>675.59</v>
      </c>
      <c r="AZ49" s="2">
        <v>588.971</v>
      </c>
      <c r="BA49" s="2">
        <v>107.80200000000001</v>
      </c>
      <c r="BB49" s="2">
        <v>844.41300000000001</v>
      </c>
      <c r="BC49" s="2">
        <v>938.79300000000001</v>
      </c>
      <c r="BD49" s="2">
        <f t="shared" si="12"/>
        <v>348.38650000000001</v>
      </c>
      <c r="BE49" s="2">
        <f t="shared" si="28"/>
        <v>-6.0060000000000855</v>
      </c>
      <c r="BF49" s="2">
        <f t="shared" si="13"/>
        <v>891.60300000000007</v>
      </c>
      <c r="BG49" s="2">
        <f t="shared" si="29"/>
        <v>6.1920000000000073</v>
      </c>
      <c r="BH49" s="2">
        <f t="shared" si="14"/>
        <v>712.22900000000004</v>
      </c>
      <c r="BI49" s="2">
        <f t="shared" si="30"/>
        <v>1.7719999999999345</v>
      </c>
      <c r="BJ49" s="2"/>
      <c r="BK49" s="2"/>
      <c r="BL49" s="2"/>
      <c r="BM49" s="2"/>
      <c r="BN49" s="2"/>
      <c r="BO49" s="2"/>
      <c r="BP49" s="2"/>
      <c r="BQ49" s="2"/>
    </row>
    <row r="50" spans="1:69" ht="14" x14ac:dyDescent="0.3">
      <c r="A50" s="2">
        <f t="shared" si="15"/>
        <v>24</v>
      </c>
      <c r="B50" s="2">
        <v>595.35</v>
      </c>
      <c r="C50" s="2">
        <v>724.01</v>
      </c>
      <c r="D50" s="2">
        <v>479.58699999999999</v>
      </c>
      <c r="E50" s="2">
        <v>809.02800000000002</v>
      </c>
      <c r="F50" s="2">
        <v>665.85699999999997</v>
      </c>
      <c r="G50" s="2">
        <v>614.61500000000001</v>
      </c>
      <c r="H50" s="2">
        <f t="shared" si="0"/>
        <v>537.46849999999995</v>
      </c>
      <c r="I50" s="2">
        <f t="shared" si="16"/>
        <v>-8.5359999999998308</v>
      </c>
      <c r="J50" s="2">
        <f t="shared" si="1"/>
        <v>766.51900000000001</v>
      </c>
      <c r="K50" s="2">
        <f>(J51-J50)/(A51-A50)</f>
        <v>-3.6399999999998727</v>
      </c>
      <c r="L50" s="2">
        <f t="shared" si="2"/>
        <v>640.23599999999999</v>
      </c>
      <c r="M50" s="2">
        <f t="shared" si="18"/>
        <v>3.9080000000001291</v>
      </c>
      <c r="N50" s="2">
        <v>780.23500000000001</v>
      </c>
      <c r="O50" s="2">
        <v>859.96500000000003</v>
      </c>
      <c r="P50" s="2">
        <v>584.89300000000003</v>
      </c>
      <c r="Q50" s="2">
        <v>530.21500000000003</v>
      </c>
      <c r="R50" s="2">
        <v>2957.0169999999998</v>
      </c>
      <c r="S50" s="2">
        <v>1489.9159999999999</v>
      </c>
      <c r="T50" s="2">
        <f t="shared" si="3"/>
        <v>820.1</v>
      </c>
      <c r="U50" s="2">
        <f t="shared" si="19"/>
        <v>-6.6800000000000637</v>
      </c>
      <c r="V50" s="2">
        <f t="shared" si="4"/>
        <v>2223.4665</v>
      </c>
      <c r="W50" s="2">
        <f t="shared" si="20"/>
        <v>4.4809999999997672</v>
      </c>
      <c r="X50" s="2">
        <f t="shared" si="5"/>
        <v>557.55400000000009</v>
      </c>
      <c r="Y50" s="2">
        <f t="shared" si="21"/>
        <v>17.108000000001994</v>
      </c>
      <c r="Z50" s="2">
        <v>641.21400000000006</v>
      </c>
      <c r="AA50" s="2">
        <v>571.85799999999995</v>
      </c>
      <c r="AB50" s="2">
        <v>336.94799999999998</v>
      </c>
      <c r="AC50" s="2">
        <v>699.40499999999997</v>
      </c>
      <c r="AD50" s="2">
        <v>604.30399999999997</v>
      </c>
      <c r="AE50" s="2">
        <v>757.923</v>
      </c>
      <c r="AF50" s="2">
        <f t="shared" si="6"/>
        <v>454.40299999999996</v>
      </c>
      <c r="AG50" s="2">
        <f t="shared" si="22"/>
        <v>-4.8829999999999245</v>
      </c>
      <c r="AH50" s="2">
        <f t="shared" si="7"/>
        <v>681.11349999999993</v>
      </c>
      <c r="AI50" s="2">
        <f t="shared" si="23"/>
        <v>-7.38799999999992</v>
      </c>
      <c r="AJ50" s="2">
        <f t="shared" si="8"/>
        <v>670.30950000000007</v>
      </c>
      <c r="AK50" s="2">
        <f t="shared" si="24"/>
        <v>22.91399999999976</v>
      </c>
      <c r="AL50" s="2">
        <v>2099.9679999999998</v>
      </c>
      <c r="AM50" s="2">
        <v>689.48</v>
      </c>
      <c r="AN50" s="2">
        <v>1112.2339999999999</v>
      </c>
      <c r="AO50" s="2">
        <v>602.88</v>
      </c>
      <c r="AP50" s="2">
        <v>957.8</v>
      </c>
      <c r="AQ50" s="2">
        <v>883.34199999999998</v>
      </c>
      <c r="AR50" s="2">
        <f t="shared" si="9"/>
        <v>646.18000000000006</v>
      </c>
      <c r="AS50" s="2">
        <f t="shared" si="25"/>
        <v>1.6069999999999709</v>
      </c>
      <c r="AT50" s="2">
        <f t="shared" si="10"/>
        <v>920.57099999999991</v>
      </c>
      <c r="AU50" s="2">
        <f t="shared" si="26"/>
        <v>-1.4409999999998035</v>
      </c>
      <c r="AV50" s="2">
        <f t="shared" si="11"/>
        <v>1606.1009999999999</v>
      </c>
      <c r="AW50" s="2">
        <f t="shared" si="27"/>
        <v>-5.2400000000002365</v>
      </c>
      <c r="AX50" s="2">
        <v>748.91899999999998</v>
      </c>
      <c r="AY50" s="2">
        <v>677.31100000000004</v>
      </c>
      <c r="AZ50" s="2">
        <v>582.78599999999994</v>
      </c>
      <c r="BA50" s="2">
        <v>107.98099999999999</v>
      </c>
      <c r="BB50" s="2">
        <v>848.4</v>
      </c>
      <c r="BC50" s="2">
        <v>940.99800000000005</v>
      </c>
      <c r="BD50" s="2">
        <f t="shared" si="12"/>
        <v>345.38349999999997</v>
      </c>
      <c r="BE50" s="2">
        <f t="shared" si="28"/>
        <v>1.0720000000001164</v>
      </c>
      <c r="BF50" s="2">
        <f t="shared" si="13"/>
        <v>894.69900000000007</v>
      </c>
      <c r="BG50" s="2">
        <f t="shared" si="29"/>
        <v>3.9400000000000546</v>
      </c>
      <c r="BH50" s="2">
        <f t="shared" si="14"/>
        <v>713.11500000000001</v>
      </c>
      <c r="BI50" s="2">
        <f t="shared" si="30"/>
        <v>3.0419999999999163</v>
      </c>
      <c r="BJ50" s="2"/>
      <c r="BK50" s="2"/>
      <c r="BL50" s="2"/>
      <c r="BM50" s="2"/>
      <c r="BN50" s="2"/>
      <c r="BO50" s="2"/>
      <c r="BP50" s="2"/>
      <c r="BQ50" s="2"/>
    </row>
    <row r="51" spans="1:69" ht="14" x14ac:dyDescent="0.3">
      <c r="A51" s="2">
        <f t="shared" si="15"/>
        <v>24.5</v>
      </c>
      <c r="B51" s="2">
        <v>590.07000000000005</v>
      </c>
      <c r="C51" s="2">
        <v>716.99099999999999</v>
      </c>
      <c r="D51" s="2">
        <v>476.33100000000002</v>
      </c>
      <c r="E51" s="2">
        <v>812.40700000000004</v>
      </c>
      <c r="F51" s="2">
        <v>666.17399999999998</v>
      </c>
      <c r="G51" s="2">
        <v>618.20600000000002</v>
      </c>
      <c r="H51" s="2">
        <f t="shared" si="0"/>
        <v>533.20050000000003</v>
      </c>
      <c r="I51" s="2">
        <f t="shared" si="16"/>
        <v>-5.2230000000001837</v>
      </c>
      <c r="J51" s="2">
        <f t="shared" si="1"/>
        <v>764.69900000000007</v>
      </c>
      <c r="K51" s="2">
        <f t="shared" si="17"/>
        <v>5.8479999999999563</v>
      </c>
      <c r="L51" s="2">
        <f t="shared" si="2"/>
        <v>642.19000000000005</v>
      </c>
      <c r="M51" s="2">
        <f t="shared" si="18"/>
        <v>-0.19900000000006912</v>
      </c>
      <c r="N51" s="2">
        <v>773.19600000000003</v>
      </c>
      <c r="O51" s="2">
        <v>860.32399999999996</v>
      </c>
      <c r="P51" s="2">
        <v>587.88800000000003</v>
      </c>
      <c r="Q51" s="2">
        <v>525.44799999999998</v>
      </c>
      <c r="R51" s="2">
        <v>2953.7460000000001</v>
      </c>
      <c r="S51" s="2">
        <v>1497.6679999999999</v>
      </c>
      <c r="T51" s="2">
        <f t="shared" si="3"/>
        <v>816.76</v>
      </c>
      <c r="U51" s="2">
        <f t="shared" si="19"/>
        <v>-0.28499999999985448</v>
      </c>
      <c r="V51" s="2">
        <f t="shared" si="4"/>
        <v>2225.7069999999999</v>
      </c>
      <c r="W51" s="2">
        <f t="shared" si="20"/>
        <v>13.035000000000764</v>
      </c>
      <c r="X51" s="2">
        <f t="shared" si="5"/>
        <v>556.66800000000001</v>
      </c>
      <c r="Y51" s="2">
        <f t="shared" si="21"/>
        <v>-20.762000000002445</v>
      </c>
      <c r="Z51" s="2">
        <v>657.21900000000005</v>
      </c>
      <c r="AA51" s="2">
        <v>568.54600000000005</v>
      </c>
      <c r="AB51" s="2">
        <v>335.37700000000001</v>
      </c>
      <c r="AC51" s="2">
        <v>706.31399999999996</v>
      </c>
      <c r="AD51" s="2">
        <v>600.02099999999996</v>
      </c>
      <c r="AE51" s="2">
        <v>754.81799999999998</v>
      </c>
      <c r="AF51" s="2">
        <f t="shared" si="6"/>
        <v>451.9615</v>
      </c>
      <c r="AG51" s="2">
        <f t="shared" si="22"/>
        <v>0.83899999999994179</v>
      </c>
      <c r="AH51" s="2">
        <f t="shared" si="7"/>
        <v>677.41949999999997</v>
      </c>
      <c r="AI51" s="2">
        <f t="shared" si="23"/>
        <v>3.2930000000001201</v>
      </c>
      <c r="AJ51" s="2">
        <f t="shared" si="8"/>
        <v>681.76649999999995</v>
      </c>
      <c r="AK51" s="2">
        <f t="shared" si="24"/>
        <v>-45.339999999999691</v>
      </c>
      <c r="AL51" s="2">
        <v>2092.8249999999998</v>
      </c>
      <c r="AM51" s="2">
        <v>689.31500000000005</v>
      </c>
      <c r="AN51" s="2">
        <v>1114.1369999999999</v>
      </c>
      <c r="AO51" s="2">
        <v>604.65200000000004</v>
      </c>
      <c r="AP51" s="2">
        <v>958.65800000000002</v>
      </c>
      <c r="AQ51" s="2">
        <v>881.04300000000001</v>
      </c>
      <c r="AR51" s="2">
        <f t="shared" si="9"/>
        <v>646.98350000000005</v>
      </c>
      <c r="AS51" s="2">
        <f t="shared" si="25"/>
        <v>-3.3630000000000564</v>
      </c>
      <c r="AT51" s="2">
        <f t="shared" si="10"/>
        <v>919.85050000000001</v>
      </c>
      <c r="AU51" s="2">
        <f t="shared" si="26"/>
        <v>-2.0520000000001346</v>
      </c>
      <c r="AV51" s="2">
        <f t="shared" si="11"/>
        <v>1603.4809999999998</v>
      </c>
      <c r="AW51" s="2">
        <f t="shared" si="27"/>
        <v>-2.0339999999996508</v>
      </c>
      <c r="AX51" s="2">
        <v>750.33500000000004</v>
      </c>
      <c r="AY51" s="2">
        <v>678.93700000000001</v>
      </c>
      <c r="AZ51" s="2">
        <v>584.58600000000001</v>
      </c>
      <c r="BA51" s="2">
        <v>107.253</v>
      </c>
      <c r="BB51" s="2">
        <v>852.31500000000005</v>
      </c>
      <c r="BC51" s="2">
        <v>941.02300000000002</v>
      </c>
      <c r="BD51" s="2">
        <f t="shared" si="12"/>
        <v>345.91950000000003</v>
      </c>
      <c r="BE51" s="2">
        <f t="shared" si="28"/>
        <v>-2.4320000000000164</v>
      </c>
      <c r="BF51" s="2">
        <f t="shared" si="13"/>
        <v>896.6690000000001</v>
      </c>
      <c r="BG51" s="2">
        <f t="shared" si="29"/>
        <v>3.1469999999999345</v>
      </c>
      <c r="BH51" s="2">
        <f t="shared" si="14"/>
        <v>714.63599999999997</v>
      </c>
      <c r="BI51" s="2">
        <f t="shared" si="30"/>
        <v>0.55799999999999272</v>
      </c>
      <c r="BJ51" s="2"/>
      <c r="BK51" s="2"/>
      <c r="BL51" s="2"/>
      <c r="BM51" s="2"/>
      <c r="BN51" s="2"/>
      <c r="BO51" s="2"/>
      <c r="BP51" s="2"/>
      <c r="BQ51" s="2"/>
    </row>
    <row r="52" spans="1:69" ht="14" x14ac:dyDescent="0.3">
      <c r="A52" s="2">
        <f t="shared" si="15"/>
        <v>25</v>
      </c>
      <c r="B52" s="2">
        <v>584.14499999999998</v>
      </c>
      <c r="C52" s="2">
        <v>713.54</v>
      </c>
      <c r="D52" s="2">
        <v>477.03300000000002</v>
      </c>
      <c r="E52" s="2">
        <v>821.70600000000002</v>
      </c>
      <c r="F52" s="2">
        <v>667.38</v>
      </c>
      <c r="G52" s="2">
        <v>616.80100000000004</v>
      </c>
      <c r="H52" s="2">
        <f t="shared" si="0"/>
        <v>530.58899999999994</v>
      </c>
      <c r="I52" s="2">
        <f t="shared" si="16"/>
        <v>-1.8239999999998417</v>
      </c>
      <c r="J52" s="2">
        <f t="shared" si="1"/>
        <v>767.62300000000005</v>
      </c>
      <c r="K52" s="2">
        <f t="shared" si="17"/>
        <v>7.1529999999997926</v>
      </c>
      <c r="L52" s="2">
        <f t="shared" si="2"/>
        <v>642.09050000000002</v>
      </c>
      <c r="M52" s="2">
        <f t="shared" si="18"/>
        <v>-7.6639999999999873</v>
      </c>
      <c r="N52" s="2">
        <v>771.495</v>
      </c>
      <c r="O52" s="2">
        <v>861.74</v>
      </c>
      <c r="P52" s="2">
        <v>593.76300000000003</v>
      </c>
      <c r="Q52" s="2">
        <v>522.60799999999995</v>
      </c>
      <c r="R52" s="2">
        <v>2969.7840000000001</v>
      </c>
      <c r="S52" s="3">
        <v>1494.665</v>
      </c>
      <c r="T52" s="2">
        <f t="shared" si="3"/>
        <v>816.61750000000006</v>
      </c>
      <c r="U52" s="2">
        <f t="shared" si="19"/>
        <v>-11.138000000000147</v>
      </c>
      <c r="V52" s="2">
        <f t="shared" si="4"/>
        <v>2232.2245000000003</v>
      </c>
      <c r="W52" s="2">
        <f t="shared" si="20"/>
        <v>2.6539999999995416</v>
      </c>
      <c r="X52" s="2">
        <f t="shared" si="5"/>
        <v>558.18550000000005</v>
      </c>
      <c r="Y52" s="2">
        <f t="shared" si="21"/>
        <v>5.4200000000000728</v>
      </c>
      <c r="Z52" s="2">
        <v>620.71900000000005</v>
      </c>
      <c r="AA52" s="2">
        <v>568.52099999999996</v>
      </c>
      <c r="AB52" s="2">
        <v>336.24099999999999</v>
      </c>
      <c r="AC52" s="2">
        <v>697.47400000000005</v>
      </c>
      <c r="AD52" s="2">
        <v>603.904</v>
      </c>
      <c r="AE52" s="2">
        <v>754.22799999999995</v>
      </c>
      <c r="AF52" s="2">
        <f t="shared" si="6"/>
        <v>452.38099999999997</v>
      </c>
      <c r="AG52" s="2">
        <f t="shared" si="22"/>
        <v>-0.98699999999985266</v>
      </c>
      <c r="AH52" s="2">
        <f t="shared" si="7"/>
        <v>679.06600000000003</v>
      </c>
      <c r="AI52" s="2">
        <f t="shared" si="23"/>
        <v>-0.51500000000010004</v>
      </c>
      <c r="AJ52" s="2">
        <f t="shared" si="8"/>
        <v>659.09650000000011</v>
      </c>
      <c r="AK52" s="2">
        <f t="shared" si="24"/>
        <v>51.572999999999865</v>
      </c>
      <c r="AL52" s="2">
        <v>2093.0219999999999</v>
      </c>
      <c r="AM52" s="2">
        <v>688.18200000000002</v>
      </c>
      <c r="AN52" s="2">
        <v>1111.9059999999999</v>
      </c>
      <c r="AO52" s="2">
        <v>602.42200000000003</v>
      </c>
      <c r="AP52" s="2">
        <v>957.48500000000001</v>
      </c>
      <c r="AQ52" s="2">
        <v>880.16399999999999</v>
      </c>
      <c r="AR52" s="2">
        <f t="shared" si="9"/>
        <v>645.30200000000002</v>
      </c>
      <c r="AS52" s="2">
        <f t="shared" si="25"/>
        <v>9.1549999999999727</v>
      </c>
      <c r="AT52" s="2">
        <f t="shared" si="10"/>
        <v>918.82449999999994</v>
      </c>
      <c r="AU52" s="2">
        <f t="shared" si="26"/>
        <v>-7.681999999999789</v>
      </c>
      <c r="AV52" s="2">
        <f t="shared" si="11"/>
        <v>1602.4639999999999</v>
      </c>
      <c r="AW52" s="2">
        <f t="shared" si="27"/>
        <v>-11.432999999999993</v>
      </c>
      <c r="AX52" s="2">
        <v>750.21500000000003</v>
      </c>
      <c r="AY52" s="2">
        <v>679.61500000000001</v>
      </c>
      <c r="AZ52" s="2">
        <v>582.34500000000003</v>
      </c>
      <c r="BA52" s="2">
        <v>107.062</v>
      </c>
      <c r="BB52" s="2">
        <v>856.36</v>
      </c>
      <c r="BC52" s="2">
        <v>940.125</v>
      </c>
      <c r="BD52" s="2">
        <f t="shared" si="12"/>
        <v>344.70350000000002</v>
      </c>
      <c r="BE52" s="2">
        <f t="shared" si="28"/>
        <v>-0.69200000000012096</v>
      </c>
      <c r="BF52" s="2">
        <f t="shared" si="13"/>
        <v>898.24250000000006</v>
      </c>
      <c r="BG52" s="2">
        <f t="shared" si="29"/>
        <v>3.6269999999999527</v>
      </c>
      <c r="BH52" s="2">
        <f t="shared" si="14"/>
        <v>714.91499999999996</v>
      </c>
      <c r="BI52" s="2">
        <f t="shared" si="30"/>
        <v>-3.9789999999998145</v>
      </c>
      <c r="BJ52" s="2"/>
      <c r="BK52" s="2"/>
      <c r="BL52" s="2"/>
      <c r="BM52" s="2"/>
      <c r="BN52" s="2"/>
      <c r="BO52" s="2"/>
      <c r="BP52" s="2"/>
      <c r="BQ52" s="2"/>
    </row>
    <row r="53" spans="1:69" ht="14" x14ac:dyDescent="0.3">
      <c r="A53" s="2">
        <f t="shared" si="15"/>
        <v>25.5</v>
      </c>
      <c r="B53" s="2">
        <v>582.92600000000004</v>
      </c>
      <c r="C53" s="2">
        <v>716.59299999999996</v>
      </c>
      <c r="D53" s="2">
        <v>476.428</v>
      </c>
      <c r="E53" s="2">
        <v>825.80600000000004</v>
      </c>
      <c r="F53" s="2">
        <v>662.77300000000002</v>
      </c>
      <c r="G53" s="2">
        <v>613.74400000000003</v>
      </c>
      <c r="H53" s="2">
        <f t="shared" si="0"/>
        <v>529.67700000000002</v>
      </c>
      <c r="I53" s="2">
        <f t="shared" si="16"/>
        <v>8.7349999999999</v>
      </c>
      <c r="J53" s="2">
        <f t="shared" si="1"/>
        <v>771.19949999999994</v>
      </c>
      <c r="K53" s="2">
        <f t="shared" si="17"/>
        <v>9.9130000000000109</v>
      </c>
      <c r="L53" s="2">
        <f t="shared" si="2"/>
        <v>638.25850000000003</v>
      </c>
      <c r="M53" s="2">
        <f t="shared" si="18"/>
        <v>-2.8000000000020009E-2</v>
      </c>
      <c r="N53" s="2">
        <v>770.96100000000001</v>
      </c>
      <c r="O53" s="2">
        <v>851.13599999999997</v>
      </c>
      <c r="P53" s="2">
        <v>580.37099999999998</v>
      </c>
      <c r="Q53" s="2">
        <v>529.34</v>
      </c>
      <c r="R53" s="2">
        <v>2958.5039999999999</v>
      </c>
      <c r="S53" s="2">
        <v>1508.5989999999999</v>
      </c>
      <c r="T53" s="2">
        <f t="shared" si="3"/>
        <v>811.04849999999999</v>
      </c>
      <c r="U53" s="2">
        <f t="shared" si="19"/>
        <v>-0.28999999999996362</v>
      </c>
      <c r="V53" s="2">
        <f t="shared" si="4"/>
        <v>2233.5515</v>
      </c>
      <c r="W53" s="2">
        <f t="shared" si="20"/>
        <v>5.363999999999578</v>
      </c>
      <c r="X53" s="2">
        <f t="shared" si="5"/>
        <v>554.85550000000001</v>
      </c>
      <c r="Y53" s="2">
        <f t="shared" si="21"/>
        <v>31.15400000000227</v>
      </c>
      <c r="Z53" s="2">
        <v>672.17</v>
      </c>
      <c r="AA53" s="2">
        <v>569.08900000000006</v>
      </c>
      <c r="AB53" s="2">
        <v>334.68599999999998</v>
      </c>
      <c r="AC53" s="2">
        <v>697.596</v>
      </c>
      <c r="AD53" s="2">
        <v>605.46100000000001</v>
      </c>
      <c r="AE53" s="2">
        <v>752.15599999999995</v>
      </c>
      <c r="AF53" s="2">
        <f t="shared" si="6"/>
        <v>451.88750000000005</v>
      </c>
      <c r="AG53" s="2">
        <f t="shared" si="22"/>
        <v>-2.6830000000001064</v>
      </c>
      <c r="AH53" s="2">
        <f t="shared" si="7"/>
        <v>678.80849999999998</v>
      </c>
      <c r="AI53" s="2">
        <f t="shared" si="23"/>
        <v>-9.8979999999999109</v>
      </c>
      <c r="AJ53" s="2">
        <f t="shared" si="8"/>
        <v>684.88300000000004</v>
      </c>
      <c r="AK53" s="2">
        <f t="shared" si="24"/>
        <v>-22.048999999999978</v>
      </c>
      <c r="AL53" s="2">
        <v>2084.7330000000002</v>
      </c>
      <c r="AM53" s="2">
        <v>697.48400000000004</v>
      </c>
      <c r="AN53" s="3">
        <v>1108.7619999999999</v>
      </c>
      <c r="AO53" s="2">
        <v>602.27499999999998</v>
      </c>
      <c r="AP53" s="2">
        <v>951.55200000000002</v>
      </c>
      <c r="AQ53" s="2">
        <v>878.41499999999996</v>
      </c>
      <c r="AR53" s="2">
        <f t="shared" si="9"/>
        <v>649.87950000000001</v>
      </c>
      <c r="AS53" s="2">
        <f t="shared" si="25"/>
        <v>-16.509000000000015</v>
      </c>
      <c r="AT53" s="2">
        <f t="shared" si="10"/>
        <v>914.98350000000005</v>
      </c>
      <c r="AU53" s="2">
        <f t="shared" si="26"/>
        <v>2.9779999999998381</v>
      </c>
      <c r="AV53" s="2">
        <f t="shared" si="11"/>
        <v>1596.7474999999999</v>
      </c>
      <c r="AW53" s="2">
        <f t="shared" si="27"/>
        <v>-18.78899999999976</v>
      </c>
      <c r="AX53" s="2">
        <v>748.99900000000002</v>
      </c>
      <c r="AY53" s="2">
        <v>676.85199999999998</v>
      </c>
      <c r="AZ53" s="2">
        <v>581.81899999999996</v>
      </c>
      <c r="BA53" s="2">
        <v>106.896</v>
      </c>
      <c r="BB53" s="2">
        <v>860.21799999999996</v>
      </c>
      <c r="BC53" s="2">
        <v>939.89400000000001</v>
      </c>
      <c r="BD53" s="2">
        <f t="shared" si="12"/>
        <v>344.35749999999996</v>
      </c>
      <c r="BE53" s="2">
        <f t="shared" si="28"/>
        <v>-1.1870000000000118</v>
      </c>
      <c r="BF53" s="2">
        <f t="shared" si="13"/>
        <v>900.05600000000004</v>
      </c>
      <c r="BG53" s="2">
        <f t="shared" si="29"/>
        <v>6.5699999999999363</v>
      </c>
      <c r="BH53" s="2">
        <f t="shared" si="14"/>
        <v>712.92550000000006</v>
      </c>
      <c r="BI53" s="2">
        <f t="shared" si="30"/>
        <v>-2.1840000000001965</v>
      </c>
      <c r="BJ53" s="2"/>
      <c r="BK53" s="2"/>
      <c r="BL53" s="2"/>
      <c r="BM53" s="2"/>
      <c r="BN53" s="2"/>
      <c r="BO53" s="2"/>
      <c r="BP53" s="2"/>
      <c r="BQ53" s="2"/>
    </row>
    <row r="54" spans="1:69" ht="14" x14ac:dyDescent="0.3">
      <c r="A54" s="2">
        <f t="shared" si="15"/>
        <v>26</v>
      </c>
      <c r="B54" s="2">
        <v>590.63</v>
      </c>
      <c r="C54" s="2">
        <v>726.55600000000004</v>
      </c>
      <c r="D54" s="2">
        <v>477.459</v>
      </c>
      <c r="E54" s="2">
        <v>825.75599999999997</v>
      </c>
      <c r="F54" s="2">
        <v>665.41099999999994</v>
      </c>
      <c r="G54" s="2">
        <v>611.07799999999997</v>
      </c>
      <c r="H54" s="2">
        <f t="shared" si="0"/>
        <v>534.04449999999997</v>
      </c>
      <c r="I54" s="2">
        <f t="shared" si="16"/>
        <v>-4.0509999999999309</v>
      </c>
      <c r="J54" s="2">
        <f t="shared" si="1"/>
        <v>776.15599999999995</v>
      </c>
      <c r="K54" s="2">
        <f t="shared" si="17"/>
        <v>-4.0250000000000909</v>
      </c>
      <c r="L54" s="2">
        <f t="shared" si="2"/>
        <v>638.24450000000002</v>
      </c>
      <c r="M54" s="2">
        <f t="shared" si="18"/>
        <v>0.56899999999995998</v>
      </c>
      <c r="N54" s="2">
        <v>768.19200000000001</v>
      </c>
      <c r="O54" s="2">
        <v>853.61500000000001</v>
      </c>
      <c r="P54" s="2">
        <v>581.47699999999998</v>
      </c>
      <c r="Q54" s="2">
        <v>524.18100000000004</v>
      </c>
      <c r="R54" s="2">
        <v>2971.6889999999999</v>
      </c>
      <c r="S54" s="2">
        <v>1500.778</v>
      </c>
      <c r="T54" s="2">
        <f t="shared" si="3"/>
        <v>810.90350000000001</v>
      </c>
      <c r="U54" s="2">
        <f t="shared" si="19"/>
        <v>3.2070000000001073</v>
      </c>
      <c r="V54" s="2">
        <f t="shared" si="4"/>
        <v>2236.2334999999998</v>
      </c>
      <c r="W54" s="2">
        <f t="shared" si="20"/>
        <v>20.941000000000713</v>
      </c>
      <c r="X54" s="2">
        <f t="shared" si="5"/>
        <v>552.82899999999995</v>
      </c>
      <c r="Y54" s="2">
        <f t="shared" si="21"/>
        <v>-47.238000000001193</v>
      </c>
      <c r="Z54" s="2">
        <v>643.51599999999996</v>
      </c>
      <c r="AA54" s="2">
        <v>565.96799999999996</v>
      </c>
      <c r="AB54" s="2">
        <v>335.12400000000002</v>
      </c>
      <c r="AC54" s="2">
        <v>704.20100000000002</v>
      </c>
      <c r="AD54" s="2">
        <v>594.28300000000002</v>
      </c>
      <c r="AE54" s="2">
        <v>753.43600000000004</v>
      </c>
      <c r="AF54" s="2">
        <f t="shared" si="6"/>
        <v>450.54599999999999</v>
      </c>
      <c r="AG54" s="2">
        <f t="shared" si="22"/>
        <v>-2.7329999999999472</v>
      </c>
      <c r="AH54" s="2">
        <f t="shared" si="7"/>
        <v>673.85950000000003</v>
      </c>
      <c r="AI54" s="2">
        <f t="shared" si="23"/>
        <v>-5.6330000000000382</v>
      </c>
      <c r="AJ54" s="2">
        <f t="shared" si="8"/>
        <v>673.85850000000005</v>
      </c>
      <c r="AK54" s="2">
        <f t="shared" si="24"/>
        <v>4.2839999999998781</v>
      </c>
      <c r="AL54" s="2">
        <v>2067.4879999999998</v>
      </c>
      <c r="AM54" s="2">
        <v>682.58199999999999</v>
      </c>
      <c r="AN54" s="2">
        <v>1107.2180000000001</v>
      </c>
      <c r="AO54" s="2">
        <v>600.66800000000001</v>
      </c>
      <c r="AP54" s="2">
        <v>956.75599999999997</v>
      </c>
      <c r="AQ54" s="2">
        <v>876.18899999999996</v>
      </c>
      <c r="AR54" s="2">
        <f t="shared" si="9"/>
        <v>641.625</v>
      </c>
      <c r="AS54" s="2">
        <f t="shared" si="25"/>
        <v>3.05600000000004</v>
      </c>
      <c r="AT54" s="2">
        <f t="shared" si="10"/>
        <v>916.47249999999997</v>
      </c>
      <c r="AU54" s="2">
        <f t="shared" si="26"/>
        <v>-5.8849999999999909</v>
      </c>
      <c r="AV54" s="2">
        <f t="shared" si="11"/>
        <v>1587.3530000000001</v>
      </c>
      <c r="AW54" s="2">
        <f t="shared" si="27"/>
        <v>-5.6500000000000909</v>
      </c>
      <c r="AX54" s="2">
        <v>747.50699999999995</v>
      </c>
      <c r="AY54" s="2">
        <v>676.16</v>
      </c>
      <c r="AZ54" s="2">
        <v>580.80499999999995</v>
      </c>
      <c r="BA54" s="2">
        <v>106.723</v>
      </c>
      <c r="BB54" s="3">
        <v>863.51499999999999</v>
      </c>
      <c r="BC54" s="2">
        <v>943.16700000000003</v>
      </c>
      <c r="BD54" s="2">
        <f t="shared" si="12"/>
        <v>343.76399999999995</v>
      </c>
      <c r="BE54" s="2">
        <f t="shared" si="28"/>
        <v>-0.68399999999985539</v>
      </c>
      <c r="BF54" s="2">
        <f t="shared" si="13"/>
        <v>903.34100000000001</v>
      </c>
      <c r="BG54" s="2">
        <f t="shared" si="29"/>
        <v>6.1679999999998927</v>
      </c>
      <c r="BH54" s="2">
        <f t="shared" si="14"/>
        <v>711.83349999999996</v>
      </c>
      <c r="BI54" s="2">
        <f t="shared" si="30"/>
        <v>-1.2789999999999964</v>
      </c>
      <c r="BJ54" s="2"/>
      <c r="BK54" s="2"/>
      <c r="BL54" s="2"/>
      <c r="BM54" s="2"/>
      <c r="BN54" s="2"/>
      <c r="BO54" s="2"/>
      <c r="BP54" s="2"/>
      <c r="BQ54" s="2"/>
    </row>
    <row r="55" spans="1:69" ht="14" x14ac:dyDescent="0.3">
      <c r="A55" s="2">
        <f t="shared" si="15"/>
        <v>26.5</v>
      </c>
      <c r="B55" s="2">
        <v>587.80999999999995</v>
      </c>
      <c r="C55" s="3">
        <v>726.51099999999997</v>
      </c>
      <c r="D55" s="2">
        <v>476.22800000000001</v>
      </c>
      <c r="E55" s="2">
        <v>821.77599999999995</v>
      </c>
      <c r="F55" s="2">
        <v>663.30600000000004</v>
      </c>
      <c r="G55" s="2">
        <v>613.75199999999995</v>
      </c>
      <c r="H55" s="2">
        <f t="shared" si="0"/>
        <v>532.01900000000001</v>
      </c>
      <c r="I55" s="2">
        <f t="shared" si="16"/>
        <v>-2.5570000000000164</v>
      </c>
      <c r="J55" s="2">
        <f t="shared" si="1"/>
        <v>774.1434999999999</v>
      </c>
      <c r="K55" s="2">
        <f t="shared" si="17"/>
        <v>0.9750000000003638</v>
      </c>
      <c r="L55" s="2">
        <f t="shared" si="2"/>
        <v>638.529</v>
      </c>
      <c r="M55" s="2">
        <f t="shared" si="18"/>
        <v>10.912000000000035</v>
      </c>
      <c r="N55" s="2">
        <v>764.93899999999996</v>
      </c>
      <c r="O55" s="2">
        <v>860.07500000000005</v>
      </c>
      <c r="P55" s="2">
        <v>584.28700000000003</v>
      </c>
      <c r="Q55" s="2">
        <v>524.94000000000005</v>
      </c>
      <c r="R55" s="3">
        <v>2986.201</v>
      </c>
      <c r="S55" s="2">
        <v>1507.2070000000001</v>
      </c>
      <c r="T55" s="2">
        <f t="shared" si="3"/>
        <v>812.50700000000006</v>
      </c>
      <c r="U55" s="2">
        <f t="shared" si="19"/>
        <v>-11.673000000000229</v>
      </c>
      <c r="V55" s="2">
        <f t="shared" si="4"/>
        <v>2246.7040000000002</v>
      </c>
      <c r="W55" s="2">
        <f t="shared" si="20"/>
        <v>-2.6779999999998836</v>
      </c>
      <c r="X55" s="2">
        <f t="shared" si="5"/>
        <v>554.61350000000004</v>
      </c>
      <c r="Y55" s="2">
        <f t="shared" si="21"/>
        <v>-17.536000000001877</v>
      </c>
      <c r="Z55" s="2">
        <v>662.428</v>
      </c>
      <c r="AA55" s="2">
        <v>565.29600000000005</v>
      </c>
      <c r="AB55" s="2">
        <v>333.06299999999999</v>
      </c>
      <c r="AC55" s="2">
        <v>689.57299999999998</v>
      </c>
      <c r="AD55" s="2">
        <v>586.78700000000003</v>
      </c>
      <c r="AE55" s="2">
        <v>755.29899999999998</v>
      </c>
      <c r="AF55" s="2">
        <f t="shared" si="6"/>
        <v>449.17950000000002</v>
      </c>
      <c r="AG55" s="2">
        <f t="shared" si="22"/>
        <v>0.30399999999997362</v>
      </c>
      <c r="AH55" s="2">
        <f t="shared" si="7"/>
        <v>671.04300000000001</v>
      </c>
      <c r="AI55" s="2">
        <f t="shared" si="23"/>
        <v>8.9429999999999836</v>
      </c>
      <c r="AJ55" s="2">
        <f t="shared" si="8"/>
        <v>676.00049999999999</v>
      </c>
      <c r="AK55" s="2">
        <f t="shared" si="24"/>
        <v>31.08400000000006</v>
      </c>
      <c r="AL55" s="2">
        <v>2062.65</v>
      </c>
      <c r="AM55" s="2">
        <v>685.28599999999994</v>
      </c>
      <c r="AN55" s="2">
        <v>1106.4059999999999</v>
      </c>
      <c r="AO55" s="2">
        <v>601.02</v>
      </c>
      <c r="AP55" s="2">
        <v>949.90099999999995</v>
      </c>
      <c r="AQ55" s="2">
        <v>877.15899999999999</v>
      </c>
      <c r="AR55" s="2">
        <f t="shared" si="9"/>
        <v>643.15300000000002</v>
      </c>
      <c r="AS55" s="2">
        <f t="shared" si="25"/>
        <v>-1.80600000000004</v>
      </c>
      <c r="AT55" s="2">
        <f t="shared" si="10"/>
        <v>913.53</v>
      </c>
      <c r="AU55" s="2">
        <f t="shared" si="26"/>
        <v>-6.2190000000000509</v>
      </c>
      <c r="AV55" s="2">
        <f t="shared" si="11"/>
        <v>1584.528</v>
      </c>
      <c r="AW55" s="2">
        <f t="shared" si="27"/>
        <v>9.831000000000131</v>
      </c>
      <c r="AX55" s="2">
        <v>746.91</v>
      </c>
      <c r="AY55" s="2">
        <v>675.47799999999995</v>
      </c>
      <c r="AZ55" s="2">
        <v>580.11400000000003</v>
      </c>
      <c r="BA55" s="2">
        <v>106.73</v>
      </c>
      <c r="BB55" s="2">
        <v>867.36800000000005</v>
      </c>
      <c r="BC55" s="2">
        <v>945.48199999999997</v>
      </c>
      <c r="BD55" s="2">
        <f t="shared" si="12"/>
        <v>343.42200000000003</v>
      </c>
      <c r="BE55" s="2">
        <f t="shared" si="28"/>
        <v>0.2379999999999427</v>
      </c>
      <c r="BF55" s="2">
        <f t="shared" si="13"/>
        <v>906.42499999999995</v>
      </c>
      <c r="BG55" s="2">
        <f t="shared" si="29"/>
        <v>4.6660000000001673</v>
      </c>
      <c r="BH55" s="2">
        <f t="shared" si="14"/>
        <v>711.19399999999996</v>
      </c>
      <c r="BI55" s="2">
        <f t="shared" si="30"/>
        <v>-2.3889999999998963</v>
      </c>
      <c r="BJ55" s="2"/>
      <c r="BK55" s="2"/>
      <c r="BL55" s="2"/>
      <c r="BM55" s="2"/>
      <c r="BN55" s="2"/>
      <c r="BO55" s="2"/>
      <c r="BP55" s="2"/>
      <c r="BQ55" s="2"/>
    </row>
    <row r="56" spans="1:69" ht="14" x14ac:dyDescent="0.3">
      <c r="A56" s="2">
        <f t="shared" si="15"/>
        <v>27</v>
      </c>
      <c r="B56" s="2">
        <v>587.04300000000001</v>
      </c>
      <c r="C56" s="2">
        <v>727.77700000000004</v>
      </c>
      <c r="D56" s="2">
        <v>474.43799999999999</v>
      </c>
      <c r="E56" s="2">
        <v>821.48500000000001</v>
      </c>
      <c r="F56" s="2">
        <v>659.55399999999997</v>
      </c>
      <c r="G56" s="2">
        <v>628.41600000000005</v>
      </c>
      <c r="H56" s="2">
        <f t="shared" si="0"/>
        <v>530.7405</v>
      </c>
      <c r="I56" s="2">
        <f t="shared" si="16"/>
        <v>-0.56199999999989814</v>
      </c>
      <c r="J56" s="2">
        <f t="shared" si="1"/>
        <v>774.63100000000009</v>
      </c>
      <c r="K56" s="2">
        <f t="shared" si="17"/>
        <v>-2.4220000000000255</v>
      </c>
      <c r="L56" s="2">
        <f t="shared" si="2"/>
        <v>643.98500000000001</v>
      </c>
      <c r="M56" s="2">
        <f t="shared" si="18"/>
        <v>5.8689999999999145</v>
      </c>
      <c r="N56" s="2">
        <v>764.04399999999998</v>
      </c>
      <c r="O56" s="2">
        <v>849.29700000000003</v>
      </c>
      <c r="P56" s="2">
        <v>582.375</v>
      </c>
      <c r="Q56" s="2">
        <v>524.81299999999999</v>
      </c>
      <c r="R56" s="2">
        <v>2969.8490000000002</v>
      </c>
      <c r="S56" s="2">
        <v>1520.8810000000001</v>
      </c>
      <c r="T56" s="2">
        <f t="shared" si="3"/>
        <v>806.67049999999995</v>
      </c>
      <c r="U56" s="2">
        <f t="shared" si="19"/>
        <v>-1.1050000000000182</v>
      </c>
      <c r="V56" s="2">
        <f t="shared" si="4"/>
        <v>2245.3650000000002</v>
      </c>
      <c r="W56" s="2">
        <f t="shared" si="20"/>
        <v>-11.446000000000822</v>
      </c>
      <c r="X56" s="2">
        <f t="shared" si="5"/>
        <v>553.59400000000005</v>
      </c>
      <c r="Y56" s="2">
        <f t="shared" si="21"/>
        <v>54.238000000003012</v>
      </c>
      <c r="Z56" s="2">
        <v>691.40899999999999</v>
      </c>
      <c r="AA56" s="2">
        <v>567.38400000000001</v>
      </c>
      <c r="AB56" s="2">
        <v>331.279</v>
      </c>
      <c r="AC56" s="2">
        <v>691.67600000000004</v>
      </c>
      <c r="AD56" s="2">
        <v>599.553</v>
      </c>
      <c r="AE56" s="2">
        <v>751.476</v>
      </c>
      <c r="AF56" s="2">
        <f t="shared" si="6"/>
        <v>449.33150000000001</v>
      </c>
      <c r="AG56" s="2">
        <f t="shared" si="22"/>
        <v>-3.3569999999999709</v>
      </c>
      <c r="AH56" s="2">
        <f t="shared" si="7"/>
        <v>675.5145</v>
      </c>
      <c r="AI56" s="2">
        <f t="shared" si="23"/>
        <v>-12.343000000000075</v>
      </c>
      <c r="AJ56" s="2">
        <f t="shared" si="8"/>
        <v>691.54250000000002</v>
      </c>
      <c r="AK56" s="2">
        <f t="shared" si="24"/>
        <v>-70.985000000000127</v>
      </c>
      <c r="AL56" s="2">
        <v>2074.7460000000001</v>
      </c>
      <c r="AM56" s="2">
        <v>683.09400000000005</v>
      </c>
      <c r="AN56" s="2">
        <v>1104.1410000000001</v>
      </c>
      <c r="AO56" s="2">
        <v>601.40599999999995</v>
      </c>
      <c r="AP56" s="2">
        <v>946.02099999999996</v>
      </c>
      <c r="AQ56" s="2">
        <v>874.82</v>
      </c>
      <c r="AR56" s="2">
        <f t="shared" si="9"/>
        <v>642.25</v>
      </c>
      <c r="AS56" s="2">
        <f t="shared" si="25"/>
        <v>-5.2849999999998545</v>
      </c>
      <c r="AT56" s="2">
        <f t="shared" si="10"/>
        <v>910.42049999999995</v>
      </c>
      <c r="AU56" s="2">
        <f t="shared" si="26"/>
        <v>4.4050000000002001</v>
      </c>
      <c r="AV56" s="2">
        <f t="shared" si="11"/>
        <v>1589.4435000000001</v>
      </c>
      <c r="AW56" s="2">
        <f t="shared" si="27"/>
        <v>-30.298000000000229</v>
      </c>
      <c r="AX56" s="2">
        <v>746.57500000000005</v>
      </c>
      <c r="AY56" s="2">
        <v>673.42399999999998</v>
      </c>
      <c r="AZ56" s="2">
        <v>580.45399999999995</v>
      </c>
      <c r="BA56" s="2">
        <v>106.628</v>
      </c>
      <c r="BB56" s="2">
        <v>870.39099999999996</v>
      </c>
      <c r="BC56" s="2">
        <v>947.125</v>
      </c>
      <c r="BD56" s="2">
        <f t="shared" si="12"/>
        <v>343.541</v>
      </c>
      <c r="BE56" s="2">
        <f t="shared" si="28"/>
        <v>-1.0380000000000109</v>
      </c>
      <c r="BF56" s="2">
        <f t="shared" si="13"/>
        <v>908.75800000000004</v>
      </c>
      <c r="BG56" s="2">
        <f t="shared" si="29"/>
        <v>2.6549999999997453</v>
      </c>
      <c r="BH56" s="2">
        <f t="shared" si="14"/>
        <v>709.99950000000001</v>
      </c>
      <c r="BI56" s="2">
        <f t="shared" si="30"/>
        <v>-3.5440000000000964</v>
      </c>
      <c r="BJ56" s="2"/>
      <c r="BK56" s="2"/>
      <c r="BL56" s="2"/>
      <c r="BM56" s="2"/>
      <c r="BN56" s="2"/>
      <c r="BO56" s="2"/>
      <c r="BP56" s="2"/>
      <c r="BQ56" s="2"/>
    </row>
    <row r="57" spans="1:69" ht="14" x14ac:dyDescent="0.3">
      <c r="A57" s="2">
        <f t="shared" si="15"/>
        <v>27.5</v>
      </c>
      <c r="B57" s="2">
        <v>586.41700000000003</v>
      </c>
      <c r="C57" s="2">
        <v>725.49400000000003</v>
      </c>
      <c r="D57" s="2">
        <v>474.50200000000001</v>
      </c>
      <c r="E57" s="2">
        <v>821.346</v>
      </c>
      <c r="F57" s="2">
        <v>662.45699999999999</v>
      </c>
      <c r="G57" s="2">
        <v>631.38199999999995</v>
      </c>
      <c r="H57" s="2">
        <f t="shared" si="0"/>
        <v>530.45950000000005</v>
      </c>
      <c r="I57" s="2">
        <f t="shared" si="16"/>
        <v>-5.4200000000000728</v>
      </c>
      <c r="J57" s="2">
        <f t="shared" si="1"/>
        <v>773.42000000000007</v>
      </c>
      <c r="K57" s="2">
        <f t="shared" si="17"/>
        <v>-1.9030000000002474</v>
      </c>
      <c r="L57" s="2">
        <f t="shared" si="2"/>
        <v>646.91949999999997</v>
      </c>
      <c r="M57" s="2">
        <f t="shared" si="18"/>
        <v>-8.4760000000001128</v>
      </c>
      <c r="N57" s="2">
        <v>760.30700000000002</v>
      </c>
      <c r="O57" s="2">
        <v>851.92899999999997</v>
      </c>
      <c r="P57" s="2">
        <v>587.80999999999995</v>
      </c>
      <c r="Q57" s="2">
        <v>517.01700000000005</v>
      </c>
      <c r="R57" s="2">
        <v>2975.1559999999999</v>
      </c>
      <c r="S57" s="2">
        <v>1504.1279999999999</v>
      </c>
      <c r="T57" s="2">
        <f t="shared" si="3"/>
        <v>806.11799999999994</v>
      </c>
      <c r="U57" s="2">
        <f t="shared" si="19"/>
        <v>-0.83399999999983265</v>
      </c>
      <c r="V57" s="2">
        <f t="shared" si="4"/>
        <v>2239.6419999999998</v>
      </c>
      <c r="W57" s="2">
        <f t="shared" si="20"/>
        <v>15.673000000000684</v>
      </c>
      <c r="X57" s="2">
        <f t="shared" si="5"/>
        <v>552.4135</v>
      </c>
      <c r="Y57" s="2">
        <f t="shared" si="21"/>
        <v>-25.83600000000115</v>
      </c>
      <c r="Z57" s="2">
        <v>624.08699999999999</v>
      </c>
      <c r="AA57" s="2">
        <v>563.99199999999996</v>
      </c>
      <c r="AB57" s="2">
        <v>331.31400000000002</v>
      </c>
      <c r="AC57" s="2">
        <v>688.01300000000003</v>
      </c>
      <c r="AD57" s="2">
        <v>582.58399999999995</v>
      </c>
      <c r="AE57" s="2">
        <v>756.10199999999998</v>
      </c>
      <c r="AF57" s="2">
        <f t="shared" si="6"/>
        <v>447.65300000000002</v>
      </c>
      <c r="AG57" s="2">
        <f t="shared" si="22"/>
        <v>-3.44399999999996</v>
      </c>
      <c r="AH57" s="2">
        <f t="shared" si="7"/>
        <v>669.34299999999996</v>
      </c>
      <c r="AI57" s="2">
        <f t="shared" si="23"/>
        <v>15.674000000000206</v>
      </c>
      <c r="AJ57" s="2">
        <f t="shared" si="8"/>
        <v>656.05</v>
      </c>
      <c r="AK57" s="2">
        <f t="shared" si="24"/>
        <v>6.1350000000002183</v>
      </c>
      <c r="AL57" s="2">
        <v>2048.7689999999998</v>
      </c>
      <c r="AM57" s="2">
        <v>679.26400000000001</v>
      </c>
      <c r="AN57" s="2">
        <v>1099.82</v>
      </c>
      <c r="AO57" s="2">
        <v>599.95100000000002</v>
      </c>
      <c r="AP57" s="2">
        <v>951.20299999999997</v>
      </c>
      <c r="AQ57" s="2">
        <v>874.04300000000001</v>
      </c>
      <c r="AR57" s="2">
        <f t="shared" si="9"/>
        <v>639.60750000000007</v>
      </c>
      <c r="AS57" s="2">
        <f t="shared" si="25"/>
        <v>-2.0700000000001637</v>
      </c>
      <c r="AT57" s="2">
        <f t="shared" si="10"/>
        <v>912.62300000000005</v>
      </c>
      <c r="AU57" s="2">
        <f t="shared" si="26"/>
        <v>-5.3260000000000218</v>
      </c>
      <c r="AV57" s="2">
        <f t="shared" si="11"/>
        <v>1574.2945</v>
      </c>
      <c r="AW57" s="2">
        <f t="shared" si="27"/>
        <v>-0.35199999999986176</v>
      </c>
      <c r="AX57" s="2">
        <v>744.48599999999999</v>
      </c>
      <c r="AY57" s="2">
        <v>671.96900000000005</v>
      </c>
      <c r="AZ57" s="2">
        <v>579.18299999999999</v>
      </c>
      <c r="BA57" s="2">
        <v>106.861</v>
      </c>
      <c r="BB57" s="2">
        <v>873.47299999999996</v>
      </c>
      <c r="BC57" s="2">
        <v>946.69799999999998</v>
      </c>
      <c r="BD57" s="2">
        <f t="shared" si="12"/>
        <v>343.02199999999999</v>
      </c>
      <c r="BE57" s="2">
        <f t="shared" si="28"/>
        <v>0.71500000000003183</v>
      </c>
      <c r="BF57" s="2">
        <f t="shared" si="13"/>
        <v>910.08549999999991</v>
      </c>
      <c r="BG57" s="2">
        <f t="shared" si="29"/>
        <v>5.2530000000001564</v>
      </c>
      <c r="BH57" s="2">
        <f t="shared" si="14"/>
        <v>708.22749999999996</v>
      </c>
      <c r="BI57" s="2">
        <f t="shared" si="30"/>
        <v>-1.7579999999998108</v>
      </c>
      <c r="BJ57" s="2"/>
      <c r="BK57" s="2"/>
      <c r="BL57" s="2"/>
      <c r="BM57" s="2"/>
      <c r="BN57" s="2"/>
      <c r="BO57" s="2"/>
      <c r="BP57" s="2"/>
      <c r="BQ57" s="2"/>
    </row>
    <row r="58" spans="1:69" ht="14" x14ac:dyDescent="0.3">
      <c r="A58" s="2">
        <f t="shared" si="15"/>
        <v>28</v>
      </c>
      <c r="B58" s="2">
        <v>582.51900000000001</v>
      </c>
      <c r="C58" s="2">
        <v>722.39200000000005</v>
      </c>
      <c r="D58" s="2">
        <v>472.98</v>
      </c>
      <c r="E58" s="2">
        <v>822.54499999999996</v>
      </c>
      <c r="F58" s="2">
        <v>663.40099999999995</v>
      </c>
      <c r="G58" s="2">
        <v>621.96199999999999</v>
      </c>
      <c r="H58" s="2">
        <f t="shared" si="0"/>
        <v>527.74950000000001</v>
      </c>
      <c r="I58" s="2">
        <f t="shared" si="16"/>
        <v>-7.1900000000000546</v>
      </c>
      <c r="J58" s="2">
        <f t="shared" si="1"/>
        <v>772.46849999999995</v>
      </c>
      <c r="K58" s="2">
        <f t="shared" si="17"/>
        <v>-11.433999999999969</v>
      </c>
      <c r="L58" s="2">
        <f t="shared" si="2"/>
        <v>642.68149999999991</v>
      </c>
      <c r="M58" s="2">
        <f t="shared" si="18"/>
        <v>127.26000000000022</v>
      </c>
      <c r="N58" s="2">
        <v>760.73400000000004</v>
      </c>
      <c r="O58" s="2">
        <v>850.66800000000001</v>
      </c>
      <c r="P58" s="2">
        <v>567.62599999999998</v>
      </c>
      <c r="Q58" s="2">
        <v>518.67999999999995</v>
      </c>
      <c r="R58" s="2">
        <v>2970.9369999999999</v>
      </c>
      <c r="S58" s="3">
        <v>1524.02</v>
      </c>
      <c r="T58" s="2">
        <f t="shared" si="3"/>
        <v>805.70100000000002</v>
      </c>
      <c r="U58" s="2">
        <f t="shared" si="19"/>
        <v>-11.182999999999993</v>
      </c>
      <c r="V58" s="2">
        <f t="shared" si="4"/>
        <v>2247.4785000000002</v>
      </c>
      <c r="W58" s="2">
        <f>(V59-V58)/(A59-A58)</f>
        <v>2.7550000000001091</v>
      </c>
      <c r="X58" s="2">
        <f t="shared" si="5"/>
        <v>543.15300000000002</v>
      </c>
      <c r="Y58" s="2">
        <f t="shared" si="21"/>
        <v>7.635999999998603</v>
      </c>
      <c r="Z58" s="2">
        <v>623.56899999999996</v>
      </c>
      <c r="AA58" s="2">
        <v>561.24800000000005</v>
      </c>
      <c r="AB58" s="2">
        <v>330.61399999999998</v>
      </c>
      <c r="AC58" s="2">
        <v>694.66600000000005</v>
      </c>
      <c r="AD58" s="2">
        <v>604.66300000000001</v>
      </c>
      <c r="AE58" s="2">
        <v>749.697</v>
      </c>
      <c r="AF58" s="2">
        <f t="shared" si="6"/>
        <v>445.93100000000004</v>
      </c>
      <c r="AG58" s="2">
        <f t="shared" si="22"/>
        <v>0.45699999999987995</v>
      </c>
      <c r="AH58" s="2">
        <f t="shared" si="7"/>
        <v>677.18000000000006</v>
      </c>
      <c r="AI58" s="2">
        <f t="shared" si="23"/>
        <v>-7.1060000000002219</v>
      </c>
      <c r="AJ58" s="2">
        <f t="shared" si="8"/>
        <v>659.11750000000006</v>
      </c>
      <c r="AK58" s="2">
        <f t="shared" si="24"/>
        <v>7.1169999999999618</v>
      </c>
      <c r="AL58" s="2">
        <v>2050.0819999999999</v>
      </c>
      <c r="AM58" s="2">
        <v>677.87099999999998</v>
      </c>
      <c r="AN58" s="2">
        <v>1098.155</v>
      </c>
      <c r="AO58" s="2">
        <v>599.274</v>
      </c>
      <c r="AP58" s="2">
        <v>945.52599999999995</v>
      </c>
      <c r="AQ58" s="2">
        <v>874.39400000000001</v>
      </c>
      <c r="AR58" s="2">
        <f t="shared" si="9"/>
        <v>638.57249999999999</v>
      </c>
      <c r="AS58" s="2">
        <f t="shared" si="25"/>
        <v>-0.66000000000008185</v>
      </c>
      <c r="AT58" s="2">
        <f t="shared" si="10"/>
        <v>909.96</v>
      </c>
      <c r="AU58" s="2">
        <f t="shared" si="26"/>
        <v>1.8819999999998345</v>
      </c>
      <c r="AV58" s="2">
        <f t="shared" si="11"/>
        <v>1574.1185</v>
      </c>
      <c r="AW58" s="2">
        <f t="shared" si="27"/>
        <v>-4.0320000000001528</v>
      </c>
      <c r="AX58" s="2">
        <v>743.94100000000003</v>
      </c>
      <c r="AY58" s="2">
        <v>670.75599999999997</v>
      </c>
      <c r="AZ58" s="2">
        <v>579.73900000000003</v>
      </c>
      <c r="BA58" s="2">
        <v>107.02</v>
      </c>
      <c r="BB58" s="2">
        <v>881.82299999999998</v>
      </c>
      <c r="BC58" s="2">
        <v>943.601</v>
      </c>
      <c r="BD58" s="2">
        <f t="shared" si="12"/>
        <v>343.37950000000001</v>
      </c>
      <c r="BE58" s="2">
        <f t="shared" si="28"/>
        <v>-1.8479999999999563</v>
      </c>
      <c r="BF58" s="2">
        <f t="shared" si="13"/>
        <v>912.71199999999999</v>
      </c>
      <c r="BG58" s="2">
        <f t="shared" si="29"/>
        <v>-4.3649999999997817</v>
      </c>
      <c r="BH58" s="2">
        <f t="shared" si="14"/>
        <v>707.34850000000006</v>
      </c>
      <c r="BI58" s="2">
        <f t="shared" si="30"/>
        <v>-2.680000000000291</v>
      </c>
      <c r="BJ58" s="2"/>
      <c r="BK58" s="2"/>
      <c r="BL58" s="2"/>
      <c r="BM58" s="2"/>
      <c r="BN58" s="2"/>
      <c r="BO58" s="2"/>
      <c r="BP58" s="2"/>
      <c r="BQ58" s="2"/>
    </row>
    <row r="59" spans="1:69" ht="14" x14ac:dyDescent="0.3">
      <c r="A59" s="2">
        <f t="shared" si="15"/>
        <v>28.5</v>
      </c>
      <c r="B59" s="2">
        <v>580.89400000000001</v>
      </c>
      <c r="C59" s="2">
        <v>718.63699999999994</v>
      </c>
      <c r="D59" s="2">
        <v>467.41500000000002</v>
      </c>
      <c r="E59" s="2">
        <v>814.86599999999999</v>
      </c>
      <c r="F59" s="2">
        <v>746.68</v>
      </c>
      <c r="G59" s="2">
        <v>665.94299999999998</v>
      </c>
      <c r="H59" s="2">
        <f t="shared" si="0"/>
        <v>524.15449999999998</v>
      </c>
      <c r="I59" s="2">
        <f t="shared" si="16"/>
        <v>-1.6110000000001037</v>
      </c>
      <c r="J59" s="2">
        <f t="shared" si="1"/>
        <v>766.75149999999996</v>
      </c>
      <c r="K59" s="2">
        <f t="shared" si="17"/>
        <v>-1.2389999999998054</v>
      </c>
      <c r="L59" s="2">
        <f t="shared" si="2"/>
        <v>706.31150000000002</v>
      </c>
      <c r="M59" s="2">
        <f t="shared" si="18"/>
        <v>18.440000000000055</v>
      </c>
      <c r="N59" s="3">
        <v>755.73900000000003</v>
      </c>
      <c r="O59" s="2">
        <v>844.48</v>
      </c>
      <c r="P59" s="2">
        <v>577.30899999999997</v>
      </c>
      <c r="Q59" s="2">
        <v>516.447</v>
      </c>
      <c r="R59" s="2">
        <v>2971.5720000000001</v>
      </c>
      <c r="S59" s="2">
        <v>1526.14</v>
      </c>
      <c r="T59" s="2">
        <f t="shared" si="3"/>
        <v>800.10950000000003</v>
      </c>
      <c r="U59" s="2">
        <f t="shared" si="19"/>
        <v>3.4800000000000182</v>
      </c>
      <c r="V59" s="2">
        <f t="shared" si="4"/>
        <v>2248.8560000000002</v>
      </c>
      <c r="W59" s="2">
        <f t="shared" si="20"/>
        <v>6.5729999999994106</v>
      </c>
      <c r="X59" s="2">
        <f t="shared" si="5"/>
        <v>546.87799999999993</v>
      </c>
      <c r="Y59" s="2">
        <f t="shared" si="21"/>
        <v>40.926000000001295</v>
      </c>
      <c r="Z59" s="2">
        <v>633.55600000000004</v>
      </c>
      <c r="AA59" s="2">
        <v>562.96</v>
      </c>
      <c r="AB59" s="2">
        <v>329.35899999999998</v>
      </c>
      <c r="AC59" s="2">
        <v>691.79600000000005</v>
      </c>
      <c r="AD59" s="2">
        <v>598.73599999999999</v>
      </c>
      <c r="AE59" s="2">
        <v>748.51800000000003</v>
      </c>
      <c r="AF59" s="2">
        <f t="shared" si="6"/>
        <v>446.15949999999998</v>
      </c>
      <c r="AG59" s="2">
        <f t="shared" si="22"/>
        <v>-5.9669999999998709</v>
      </c>
      <c r="AH59" s="2">
        <f t="shared" si="7"/>
        <v>673.62699999999995</v>
      </c>
      <c r="AI59" s="2">
        <f t="shared" si="23"/>
        <v>0.76999999999998181</v>
      </c>
      <c r="AJ59" s="2">
        <f t="shared" si="8"/>
        <v>662.67600000000004</v>
      </c>
      <c r="AK59" s="2">
        <f t="shared" si="24"/>
        <v>-9.4470000000001164</v>
      </c>
      <c r="AL59" s="2">
        <v>2046.8520000000001</v>
      </c>
      <c r="AM59" s="2">
        <v>676.35799999999995</v>
      </c>
      <c r="AN59" s="2">
        <v>1097.3530000000001</v>
      </c>
      <c r="AO59" s="2">
        <v>600.12699999999995</v>
      </c>
      <c r="AP59" s="2">
        <v>947.66099999999994</v>
      </c>
      <c r="AQ59" s="2">
        <v>874.14099999999996</v>
      </c>
      <c r="AR59" s="2">
        <f t="shared" si="9"/>
        <v>638.24249999999995</v>
      </c>
      <c r="AS59" s="2">
        <f t="shared" si="25"/>
        <v>0.6490000000001146</v>
      </c>
      <c r="AT59" s="2">
        <f t="shared" si="10"/>
        <v>910.90099999999995</v>
      </c>
      <c r="AU59" s="2">
        <f t="shared" si="26"/>
        <v>-8.4410000000000309</v>
      </c>
      <c r="AV59" s="2">
        <f t="shared" si="11"/>
        <v>1572.1025</v>
      </c>
      <c r="AW59" s="2">
        <f t="shared" si="27"/>
        <v>-3.0650000000000546</v>
      </c>
      <c r="AX59" s="2">
        <v>742.51</v>
      </c>
      <c r="AY59" s="2">
        <v>669.50699999999995</v>
      </c>
      <c r="AZ59" s="2">
        <v>577.81200000000001</v>
      </c>
      <c r="BA59" s="2">
        <v>107.099</v>
      </c>
      <c r="BB59" s="2">
        <v>881.61900000000003</v>
      </c>
      <c r="BC59" s="2">
        <v>939.44</v>
      </c>
      <c r="BD59" s="2">
        <f t="shared" si="12"/>
        <v>342.45550000000003</v>
      </c>
      <c r="BE59" s="2">
        <f t="shared" si="28"/>
        <v>0.65300000000002001</v>
      </c>
      <c r="BF59" s="2">
        <f t="shared" si="13"/>
        <v>910.5295000000001</v>
      </c>
      <c r="BG59" s="2">
        <f t="shared" si="29"/>
        <v>9.0749999999998181</v>
      </c>
      <c r="BH59" s="2">
        <f t="shared" si="14"/>
        <v>706.00849999999991</v>
      </c>
      <c r="BI59" s="2">
        <f t="shared" si="30"/>
        <v>-2.944999999999709</v>
      </c>
      <c r="BJ59" s="2"/>
      <c r="BK59" s="2"/>
      <c r="BL59" s="2"/>
      <c r="BM59" s="2"/>
      <c r="BN59" s="2"/>
      <c r="BO59" s="2"/>
      <c r="BP59" s="2"/>
      <c r="BQ59" s="2"/>
    </row>
    <row r="60" spans="1:69" ht="14" x14ac:dyDescent="0.3">
      <c r="A60" s="2">
        <f t="shared" si="15"/>
        <v>29</v>
      </c>
      <c r="B60" s="2">
        <v>579.50699999999995</v>
      </c>
      <c r="C60" s="2">
        <v>719.16399999999999</v>
      </c>
      <c r="D60" s="2">
        <v>467.19099999999997</v>
      </c>
      <c r="E60" s="2">
        <v>813.1</v>
      </c>
      <c r="F60" s="2">
        <v>782.92100000000005</v>
      </c>
      <c r="G60" s="2">
        <v>648.14200000000005</v>
      </c>
      <c r="H60" s="2">
        <f t="shared" si="0"/>
        <v>523.34899999999993</v>
      </c>
      <c r="I60" s="2">
        <f t="shared" si="16"/>
        <v>-1.7759999999998399</v>
      </c>
      <c r="J60" s="2">
        <f t="shared" si="1"/>
        <v>766.13200000000006</v>
      </c>
      <c r="K60" s="2">
        <f>(J61-J60)/(A61-A60)</f>
        <v>1.7309999999997672</v>
      </c>
      <c r="L60" s="2">
        <f t="shared" si="2"/>
        <v>715.53150000000005</v>
      </c>
      <c r="M60" s="2">
        <f t="shared" si="18"/>
        <v>-65.914000000000215</v>
      </c>
      <c r="N60" s="2">
        <v>757.93899999999996</v>
      </c>
      <c r="O60" s="2">
        <v>845.76</v>
      </c>
      <c r="P60" s="2">
        <v>581.43899999999996</v>
      </c>
      <c r="Q60" s="2">
        <v>514.72500000000002</v>
      </c>
      <c r="R60" s="2">
        <v>2980.45</v>
      </c>
      <c r="S60" s="2">
        <v>1523.835</v>
      </c>
      <c r="T60" s="2">
        <f t="shared" si="3"/>
        <v>801.84950000000003</v>
      </c>
      <c r="U60" s="2">
        <f t="shared" si="19"/>
        <v>-0.79700000000002547</v>
      </c>
      <c r="V60" s="2">
        <f t="shared" si="4"/>
        <v>2252.1424999999999</v>
      </c>
      <c r="W60" s="2">
        <f t="shared" si="20"/>
        <v>27.036000000000058</v>
      </c>
      <c r="X60" s="2">
        <f t="shared" si="5"/>
        <v>548.08199999999999</v>
      </c>
      <c r="Y60" s="2">
        <f t="shared" si="21"/>
        <v>-80.031999999999243</v>
      </c>
      <c r="Z60" s="2">
        <v>620.84299999999996</v>
      </c>
      <c r="AA60" s="2">
        <v>557.41700000000003</v>
      </c>
      <c r="AB60" s="2">
        <v>328.935</v>
      </c>
      <c r="AC60" s="2">
        <v>695.06200000000001</v>
      </c>
      <c r="AD60" s="2">
        <v>598.31700000000001</v>
      </c>
      <c r="AE60" s="2">
        <v>749.70699999999999</v>
      </c>
      <c r="AF60" s="2">
        <f t="shared" si="6"/>
        <v>443.17600000000004</v>
      </c>
      <c r="AG60" s="2">
        <f t="shared" si="22"/>
        <v>-2.2190000000000509</v>
      </c>
      <c r="AH60" s="2">
        <f t="shared" si="7"/>
        <v>674.01199999999994</v>
      </c>
      <c r="AI60" s="2">
        <f t="shared" si="23"/>
        <v>-0.68599999999992178</v>
      </c>
      <c r="AJ60" s="2">
        <f t="shared" si="8"/>
        <v>657.95249999999999</v>
      </c>
      <c r="AK60" s="2">
        <f t="shared" si="24"/>
        <v>-24.705999999999904</v>
      </c>
      <c r="AL60" s="2">
        <v>2045.684</v>
      </c>
      <c r="AM60" s="2">
        <v>675.255</v>
      </c>
      <c r="AN60" s="2">
        <v>1095.4559999999999</v>
      </c>
      <c r="AO60" s="2">
        <v>601.87900000000002</v>
      </c>
      <c r="AP60" s="2">
        <v>940.42700000000002</v>
      </c>
      <c r="AQ60" s="2">
        <v>872.93399999999997</v>
      </c>
      <c r="AR60" s="2">
        <f t="shared" si="9"/>
        <v>638.56700000000001</v>
      </c>
      <c r="AS60" s="2">
        <f t="shared" si="25"/>
        <v>-4.2300000000000182</v>
      </c>
      <c r="AT60" s="2">
        <f t="shared" si="10"/>
        <v>906.68049999999994</v>
      </c>
      <c r="AU60" s="2">
        <f t="shared" si="26"/>
        <v>4.6510000000000673</v>
      </c>
      <c r="AV60" s="2">
        <f t="shared" si="11"/>
        <v>1570.57</v>
      </c>
      <c r="AW60" s="2">
        <f t="shared" si="27"/>
        <v>-6.8969999999999345</v>
      </c>
      <c r="AX60" s="2">
        <v>740.69899999999996</v>
      </c>
      <c r="AY60" s="2">
        <v>668.37300000000005</v>
      </c>
      <c r="AZ60" s="2">
        <v>578.60400000000004</v>
      </c>
      <c r="BA60" s="2">
        <v>106.96</v>
      </c>
      <c r="BB60" s="2">
        <v>890.56899999999996</v>
      </c>
      <c r="BC60" s="2">
        <v>939.56500000000005</v>
      </c>
      <c r="BD60" s="2">
        <f t="shared" si="12"/>
        <v>342.78200000000004</v>
      </c>
      <c r="BE60" s="2">
        <f t="shared" si="28"/>
        <v>-1.6779999999999973</v>
      </c>
      <c r="BF60" s="2">
        <f t="shared" si="13"/>
        <v>915.06700000000001</v>
      </c>
      <c r="BG60" s="2">
        <f t="shared" si="29"/>
        <v>0.79500000000007276</v>
      </c>
      <c r="BH60" s="2">
        <f t="shared" si="14"/>
        <v>704.53600000000006</v>
      </c>
      <c r="BI60" s="2">
        <f t="shared" si="30"/>
        <v>-0.50900000000001455</v>
      </c>
      <c r="BJ60" s="2"/>
      <c r="BK60" s="2"/>
      <c r="BL60" s="2"/>
      <c r="BM60" s="2"/>
      <c r="BN60" s="2"/>
      <c r="BO60" s="2"/>
      <c r="BP60" s="2"/>
      <c r="BQ60" s="2"/>
    </row>
    <row r="61" spans="1:69" ht="14" x14ac:dyDescent="0.3">
      <c r="A61" s="2">
        <f t="shared" si="15"/>
        <v>29.5</v>
      </c>
      <c r="B61" s="2">
        <v>578.41099999999994</v>
      </c>
      <c r="C61" s="2">
        <v>719.43499999999995</v>
      </c>
      <c r="D61" s="2">
        <v>466.51100000000002</v>
      </c>
      <c r="E61" s="2">
        <v>814.56</v>
      </c>
      <c r="F61" s="2">
        <v>762.36900000000003</v>
      </c>
      <c r="G61" s="2">
        <v>602.78</v>
      </c>
      <c r="H61" s="2">
        <f t="shared" si="0"/>
        <v>522.46100000000001</v>
      </c>
      <c r="I61" s="2">
        <f t="shared" si="16"/>
        <v>-3.02800000000002</v>
      </c>
      <c r="J61" s="2">
        <f t="shared" si="1"/>
        <v>766.99749999999995</v>
      </c>
      <c r="K61" s="2">
        <f t="shared" si="17"/>
        <v>5.3630000000000564</v>
      </c>
      <c r="L61" s="2">
        <f t="shared" si="2"/>
        <v>682.57449999999994</v>
      </c>
      <c r="M61" s="2">
        <f t="shared" si="18"/>
        <v>-16.157999999999902</v>
      </c>
      <c r="N61" s="2">
        <v>757.45799999999997</v>
      </c>
      <c r="O61" s="2">
        <v>845.44399999999996</v>
      </c>
      <c r="P61" s="2">
        <v>578.58100000000002</v>
      </c>
      <c r="Q61" s="2">
        <v>526.096</v>
      </c>
      <c r="R61" s="2">
        <v>2996.3919999999998</v>
      </c>
      <c r="S61" s="2">
        <v>1534.9290000000001</v>
      </c>
      <c r="T61" s="2">
        <f t="shared" si="3"/>
        <v>801.45100000000002</v>
      </c>
      <c r="U61" s="2">
        <f t="shared" si="19"/>
        <v>-4.7440000000001419</v>
      </c>
      <c r="V61" s="2">
        <f t="shared" si="4"/>
        <v>2265.6605</v>
      </c>
      <c r="W61" s="2">
        <f t="shared" si="20"/>
        <v>-12.979999999999563</v>
      </c>
      <c r="X61" s="2">
        <f t="shared" si="5"/>
        <v>552.33850000000007</v>
      </c>
      <c r="Y61" s="2">
        <f t="shared" si="21"/>
        <v>34.943999999997686</v>
      </c>
      <c r="Z61" s="2">
        <v>605.58500000000004</v>
      </c>
      <c r="AA61" s="2">
        <v>555.30700000000002</v>
      </c>
      <c r="AB61" s="2">
        <v>328.82600000000002</v>
      </c>
      <c r="AC61" s="2">
        <v>685.61400000000003</v>
      </c>
      <c r="AD61" s="2">
        <v>597.12199999999996</v>
      </c>
      <c r="AE61" s="2">
        <v>750.21600000000001</v>
      </c>
      <c r="AF61" s="2">
        <f t="shared" si="6"/>
        <v>442.06650000000002</v>
      </c>
      <c r="AG61" s="2">
        <f t="shared" si="22"/>
        <v>-1.2670000000000528</v>
      </c>
      <c r="AH61" s="2">
        <f t="shared" si="7"/>
        <v>673.66899999999998</v>
      </c>
      <c r="AI61" s="2">
        <f t="shared" si="23"/>
        <v>-0.29400000000009641</v>
      </c>
      <c r="AJ61" s="2">
        <f t="shared" si="8"/>
        <v>645.59950000000003</v>
      </c>
      <c r="AK61" s="2">
        <f t="shared" si="24"/>
        <v>52.063999999999851</v>
      </c>
      <c r="AL61" s="2">
        <v>2041.4849999999999</v>
      </c>
      <c r="AM61" s="2">
        <v>671.90200000000004</v>
      </c>
      <c r="AN61" s="2">
        <v>1092.758</v>
      </c>
      <c r="AO61" s="2">
        <v>601.00199999999995</v>
      </c>
      <c r="AP61" s="2">
        <v>946.46199999999999</v>
      </c>
      <c r="AQ61" s="2">
        <v>871.55</v>
      </c>
      <c r="AR61" s="2">
        <f t="shared" si="9"/>
        <v>636.452</v>
      </c>
      <c r="AS61" s="2">
        <f t="shared" si="25"/>
        <v>-2.0709999999999127</v>
      </c>
      <c r="AT61" s="2">
        <f t="shared" si="10"/>
        <v>909.00599999999997</v>
      </c>
      <c r="AU61" s="2">
        <f t="shared" si="26"/>
        <v>-5.8540000000000418</v>
      </c>
      <c r="AV61" s="2">
        <f t="shared" si="11"/>
        <v>1567.1215</v>
      </c>
      <c r="AW61" s="2">
        <f t="shared" si="27"/>
        <v>3.4330000000004475</v>
      </c>
      <c r="AX61" s="2">
        <v>741.34100000000001</v>
      </c>
      <c r="AY61" s="2">
        <v>667.22199999999998</v>
      </c>
      <c r="AZ61" s="2">
        <v>577.19500000000005</v>
      </c>
      <c r="BA61" s="2">
        <v>106.691</v>
      </c>
      <c r="BB61" s="2">
        <v>891.11</v>
      </c>
      <c r="BC61" s="2">
        <v>939.81899999999996</v>
      </c>
      <c r="BD61" s="2">
        <f t="shared" si="12"/>
        <v>341.94300000000004</v>
      </c>
      <c r="BE61" s="2">
        <f t="shared" si="28"/>
        <v>0.15399999999988268</v>
      </c>
      <c r="BF61" s="2">
        <f t="shared" si="13"/>
        <v>915.46450000000004</v>
      </c>
      <c r="BG61" s="2">
        <f t="shared" si="29"/>
        <v>0.44699999999988904</v>
      </c>
      <c r="BH61" s="2">
        <f t="shared" si="14"/>
        <v>704.28150000000005</v>
      </c>
      <c r="BI61" s="2">
        <f t="shared" si="30"/>
        <v>-2.9160000000001673</v>
      </c>
      <c r="BJ61" s="2"/>
      <c r="BK61" s="2"/>
      <c r="BL61" s="2"/>
      <c r="BM61" s="2"/>
      <c r="BN61" s="2"/>
      <c r="BO61" s="2"/>
      <c r="BP61" s="2"/>
      <c r="BQ61" s="2"/>
    </row>
    <row r="62" spans="1:69" ht="14" x14ac:dyDescent="0.3">
      <c r="A62" s="2">
        <f t="shared" si="15"/>
        <v>30</v>
      </c>
      <c r="B62" s="2">
        <v>575.89099999999996</v>
      </c>
      <c r="C62" s="2">
        <v>719.60299999999995</v>
      </c>
      <c r="D62" s="2">
        <v>466.00299999999999</v>
      </c>
      <c r="E62" s="2">
        <v>819.755</v>
      </c>
      <c r="F62" s="2">
        <v>735.41099999999994</v>
      </c>
      <c r="G62" s="2">
        <v>613.58000000000004</v>
      </c>
      <c r="H62" s="2">
        <f t="shared" si="0"/>
        <v>520.947</v>
      </c>
      <c r="I62" s="2">
        <f t="shared" si="16"/>
        <v>-0.17899999999985994</v>
      </c>
      <c r="J62" s="2">
        <f t="shared" si="1"/>
        <v>769.67899999999997</v>
      </c>
      <c r="K62" s="2">
        <f t="shared" si="17"/>
        <v>-14.514999999999873</v>
      </c>
      <c r="L62" s="2">
        <f t="shared" si="2"/>
        <v>674.49549999999999</v>
      </c>
      <c r="M62" s="2">
        <f t="shared" si="18"/>
        <v>4.4049999999999727</v>
      </c>
      <c r="N62" s="2">
        <v>757.37699999999995</v>
      </c>
      <c r="O62" s="2">
        <v>840.78099999999995</v>
      </c>
      <c r="P62" s="2">
        <v>587.84299999999996</v>
      </c>
      <c r="Q62" s="2">
        <v>520.62900000000002</v>
      </c>
      <c r="R62" s="2">
        <v>2977.8629999999998</v>
      </c>
      <c r="S62" s="2">
        <v>1540.4780000000001</v>
      </c>
      <c r="T62" s="2">
        <f t="shared" si="3"/>
        <v>799.07899999999995</v>
      </c>
      <c r="U62" s="2">
        <f t="shared" si="19"/>
        <v>-5.8609999999998763</v>
      </c>
      <c r="V62" s="2">
        <f t="shared" si="4"/>
        <v>2259.1705000000002</v>
      </c>
      <c r="W62" s="2">
        <f t="shared" si="20"/>
        <v>4.4919999999992797</v>
      </c>
      <c r="X62" s="2">
        <f t="shared" si="5"/>
        <v>554.23599999999999</v>
      </c>
      <c r="Y62" s="2">
        <f t="shared" si="21"/>
        <v>-40.283999999997832</v>
      </c>
      <c r="Z62" s="2">
        <v>650.38599999999997</v>
      </c>
      <c r="AA62" s="2">
        <v>555.51</v>
      </c>
      <c r="AB62" s="2">
        <v>327.35599999999999</v>
      </c>
      <c r="AC62" s="2">
        <v>692.87699999999995</v>
      </c>
      <c r="AD62" s="2">
        <v>598.54899999999998</v>
      </c>
      <c r="AE62" s="2">
        <v>748.495</v>
      </c>
      <c r="AF62" s="2">
        <f t="shared" si="6"/>
        <v>441.43299999999999</v>
      </c>
      <c r="AG62" s="2">
        <f t="shared" si="22"/>
        <v>0.53700000000003456</v>
      </c>
      <c r="AH62" s="2">
        <f t="shared" si="7"/>
        <v>673.52199999999993</v>
      </c>
      <c r="AI62" s="2">
        <f t="shared" si="23"/>
        <v>-3.7329999999999472</v>
      </c>
      <c r="AJ62" s="2">
        <f t="shared" si="8"/>
        <v>671.63149999999996</v>
      </c>
      <c r="AK62" s="2">
        <f t="shared" si="24"/>
        <v>-12.094000000000051</v>
      </c>
      <c r="AL62" s="2">
        <v>2044.1130000000001</v>
      </c>
      <c r="AM62" s="2">
        <v>672.15599999999995</v>
      </c>
      <c r="AN62" s="2">
        <v>1093.5630000000001</v>
      </c>
      <c r="AO62" s="2">
        <v>598.67700000000002</v>
      </c>
      <c r="AP62" s="2">
        <v>940.58600000000001</v>
      </c>
      <c r="AQ62" s="2">
        <v>871.572</v>
      </c>
      <c r="AR62" s="2">
        <f t="shared" si="9"/>
        <v>635.41650000000004</v>
      </c>
      <c r="AS62" s="2">
        <f t="shared" si="25"/>
        <v>-2.1350000000002183</v>
      </c>
      <c r="AT62" s="2">
        <f t="shared" si="10"/>
        <v>906.07899999999995</v>
      </c>
      <c r="AU62" s="2">
        <f t="shared" si="26"/>
        <v>-8.5259999999998399</v>
      </c>
      <c r="AV62" s="2">
        <f t="shared" si="11"/>
        <v>1568.8380000000002</v>
      </c>
      <c r="AW62" s="2">
        <f t="shared" si="27"/>
        <v>-3.5590000000001965</v>
      </c>
      <c r="AX62" s="2">
        <v>739.46900000000005</v>
      </c>
      <c r="AY62" s="2">
        <v>666.178</v>
      </c>
      <c r="AZ62" s="2">
        <v>576.97799999999995</v>
      </c>
      <c r="BA62" s="2">
        <v>107.062</v>
      </c>
      <c r="BB62" s="2">
        <v>894.54</v>
      </c>
      <c r="BC62" s="2">
        <v>936.83600000000001</v>
      </c>
      <c r="BD62" s="2">
        <f t="shared" si="12"/>
        <v>342.02</v>
      </c>
      <c r="BE62" s="2">
        <f t="shared" si="28"/>
        <v>-3.4009999999999536</v>
      </c>
      <c r="BF62" s="2">
        <f t="shared" si="13"/>
        <v>915.68799999999999</v>
      </c>
      <c r="BG62" s="2">
        <f t="shared" si="29"/>
        <v>7.2520000000001801</v>
      </c>
      <c r="BH62" s="2">
        <f t="shared" si="14"/>
        <v>702.82349999999997</v>
      </c>
      <c r="BI62" s="2">
        <f t="shared" si="30"/>
        <v>-3.237999999999829</v>
      </c>
      <c r="BJ62" s="2"/>
      <c r="BK62" s="2"/>
      <c r="BL62" s="2"/>
      <c r="BM62" s="2"/>
      <c r="BN62" s="2"/>
      <c r="BO62" s="2"/>
      <c r="BP62" s="2"/>
      <c r="BQ62" s="2"/>
    </row>
    <row r="63" spans="1:69" ht="14" x14ac:dyDescent="0.3">
      <c r="A63" s="2">
        <f t="shared" si="15"/>
        <v>30.5</v>
      </c>
      <c r="B63" s="2">
        <v>575.63400000000001</v>
      </c>
      <c r="C63" s="2">
        <v>714.92600000000004</v>
      </c>
      <c r="D63" s="2">
        <v>466.08100000000002</v>
      </c>
      <c r="E63" s="2">
        <v>809.91700000000003</v>
      </c>
      <c r="F63" s="2">
        <v>725.69799999999998</v>
      </c>
      <c r="G63" s="2">
        <v>627.69799999999998</v>
      </c>
      <c r="H63" s="2">
        <f t="shared" si="0"/>
        <v>520.85750000000007</v>
      </c>
      <c r="I63" s="2">
        <f t="shared" si="16"/>
        <v>12.647999999999911</v>
      </c>
      <c r="J63" s="2">
        <f t="shared" si="1"/>
        <v>762.42150000000004</v>
      </c>
      <c r="K63" s="2">
        <f t="shared" si="17"/>
        <v>53.213999999999942</v>
      </c>
      <c r="L63" s="2">
        <f t="shared" si="2"/>
        <v>676.69799999999998</v>
      </c>
      <c r="M63" s="2">
        <f t="shared" si="18"/>
        <v>16.480000000000018</v>
      </c>
      <c r="N63" s="2">
        <v>757.38099999999997</v>
      </c>
      <c r="O63" s="2">
        <v>834.91600000000005</v>
      </c>
      <c r="P63" s="2">
        <v>572.08199999999999</v>
      </c>
      <c r="Q63" s="2">
        <v>521.05499999999995</v>
      </c>
      <c r="R63" s="2">
        <v>2980.2539999999999</v>
      </c>
      <c r="S63" s="2">
        <v>1542.579</v>
      </c>
      <c r="T63" s="2">
        <f t="shared" si="3"/>
        <v>796.14850000000001</v>
      </c>
      <c r="U63" s="2">
        <f t="shared" si="19"/>
        <v>9.1030000000000655</v>
      </c>
      <c r="V63" s="2">
        <f t="shared" si="4"/>
        <v>2261.4164999999998</v>
      </c>
      <c r="W63" s="2">
        <f t="shared" si="20"/>
        <v>-15.649999999999636</v>
      </c>
      <c r="X63" s="2">
        <f t="shared" si="5"/>
        <v>546.56849999999997</v>
      </c>
      <c r="Y63" s="2">
        <f t="shared" si="21"/>
        <v>98.753999999998996</v>
      </c>
      <c r="Z63" s="2">
        <v>650.56899999999996</v>
      </c>
      <c r="AA63" s="2">
        <v>554.61099999999999</v>
      </c>
      <c r="AB63" s="2">
        <v>328.79199999999997</v>
      </c>
      <c r="AC63" s="2">
        <v>680.6</v>
      </c>
      <c r="AD63" s="3">
        <v>595.68399999999997</v>
      </c>
      <c r="AE63" s="2">
        <v>747.62699999999995</v>
      </c>
      <c r="AF63" s="2">
        <f t="shared" si="6"/>
        <v>441.70150000000001</v>
      </c>
      <c r="AG63" s="2">
        <f t="shared" si="22"/>
        <v>-3.4480000000000928</v>
      </c>
      <c r="AH63" s="2">
        <f t="shared" si="7"/>
        <v>671.65549999999996</v>
      </c>
      <c r="AI63" s="2">
        <f t="shared" si="23"/>
        <v>3.1020000000000891</v>
      </c>
      <c r="AJ63" s="2">
        <f t="shared" si="8"/>
        <v>665.58449999999993</v>
      </c>
      <c r="AK63" s="2">
        <f t="shared" si="24"/>
        <v>-11.972999999999956</v>
      </c>
      <c r="AL63" s="2">
        <v>2042.604</v>
      </c>
      <c r="AM63" s="2">
        <v>671.34</v>
      </c>
      <c r="AN63" s="2">
        <v>1091.5129999999999</v>
      </c>
      <c r="AO63" s="2">
        <v>597.35799999999995</v>
      </c>
      <c r="AP63" s="2">
        <v>933.53099999999995</v>
      </c>
      <c r="AQ63" s="2">
        <v>870.101</v>
      </c>
      <c r="AR63" s="2">
        <f t="shared" si="9"/>
        <v>634.34899999999993</v>
      </c>
      <c r="AS63" s="2">
        <f t="shared" si="25"/>
        <v>-0.21899999999982356</v>
      </c>
      <c r="AT63" s="2">
        <f t="shared" si="10"/>
        <v>901.81600000000003</v>
      </c>
      <c r="AU63" s="2">
        <f t="shared" si="26"/>
        <v>1.6469999999999345</v>
      </c>
      <c r="AV63" s="2">
        <f t="shared" si="11"/>
        <v>1567.0585000000001</v>
      </c>
      <c r="AW63" s="2">
        <f t="shared" si="27"/>
        <v>-8.6390000000001237</v>
      </c>
      <c r="AX63" s="2">
        <v>737.43700000000001</v>
      </c>
      <c r="AY63" s="2">
        <v>664.97199999999998</v>
      </c>
      <c r="AZ63" s="2">
        <v>573.97199999999998</v>
      </c>
      <c r="BA63" s="2">
        <v>106.667</v>
      </c>
      <c r="BB63" s="2">
        <v>901.14300000000003</v>
      </c>
      <c r="BC63" s="2">
        <v>937.48500000000001</v>
      </c>
      <c r="BD63" s="2">
        <f t="shared" si="12"/>
        <v>340.31950000000001</v>
      </c>
      <c r="BE63" s="2">
        <f t="shared" si="28"/>
        <v>0.90800000000001546</v>
      </c>
      <c r="BF63" s="2">
        <f t="shared" si="13"/>
        <v>919.31400000000008</v>
      </c>
      <c r="BG63" s="2">
        <f t="shared" si="29"/>
        <v>-2.58400000000006</v>
      </c>
      <c r="BH63" s="2">
        <f t="shared" si="14"/>
        <v>701.20450000000005</v>
      </c>
      <c r="BI63" s="2">
        <f t="shared" si="30"/>
        <v>-1.8420000000000982</v>
      </c>
      <c r="BJ63" s="2"/>
      <c r="BK63" s="2"/>
      <c r="BL63" s="2"/>
      <c r="BM63" s="2"/>
      <c r="BN63" s="2"/>
      <c r="BO63" s="2"/>
      <c r="BP63" s="2"/>
      <c r="BQ63" s="2"/>
    </row>
    <row r="64" spans="1:69" ht="14" x14ac:dyDescent="0.3">
      <c r="A64" s="2">
        <f t="shared" si="15"/>
        <v>31</v>
      </c>
      <c r="B64" s="2">
        <v>588.27499999999998</v>
      </c>
      <c r="C64" s="2">
        <v>742.78800000000001</v>
      </c>
      <c r="D64" s="2">
        <v>466.08800000000002</v>
      </c>
      <c r="E64" s="2">
        <v>835.26900000000001</v>
      </c>
      <c r="F64" s="2">
        <v>730.54200000000003</v>
      </c>
      <c r="G64" s="2">
        <v>639.33399999999995</v>
      </c>
      <c r="H64" s="2">
        <f t="shared" si="0"/>
        <v>527.18150000000003</v>
      </c>
      <c r="I64" s="2">
        <f t="shared" si="16"/>
        <v>-11.115000000000009</v>
      </c>
      <c r="J64" s="2">
        <f t="shared" si="1"/>
        <v>789.02850000000001</v>
      </c>
      <c r="K64" s="2">
        <f t="shared" si="17"/>
        <v>20.55399999999986</v>
      </c>
      <c r="L64" s="2">
        <f t="shared" si="2"/>
        <v>684.93799999999999</v>
      </c>
      <c r="M64" s="2">
        <f t="shared" si="18"/>
        <v>47.705999999999904</v>
      </c>
      <c r="N64" s="2">
        <v>757.05700000000002</v>
      </c>
      <c r="O64" s="2">
        <v>844.34299999999996</v>
      </c>
      <c r="P64" s="2">
        <v>574.00300000000004</v>
      </c>
      <c r="Q64" s="2">
        <v>516.36900000000003</v>
      </c>
      <c r="R64" s="3">
        <v>2974.989</v>
      </c>
      <c r="S64" s="2">
        <v>1532.194</v>
      </c>
      <c r="T64" s="2">
        <f t="shared" si="3"/>
        <v>800.7</v>
      </c>
      <c r="U64" s="2">
        <f t="shared" si="19"/>
        <v>-12.809000000000196</v>
      </c>
      <c r="V64" s="2">
        <f t="shared" si="4"/>
        <v>2253.5915</v>
      </c>
      <c r="W64" s="2">
        <f t="shared" si="20"/>
        <v>33.726999999999862</v>
      </c>
      <c r="X64" s="2">
        <f t="shared" si="5"/>
        <v>545.18600000000004</v>
      </c>
      <c r="Y64" s="2">
        <f t="shared" si="21"/>
        <v>-82.001999999998588</v>
      </c>
      <c r="Z64" s="2">
        <v>628.18700000000001</v>
      </c>
      <c r="AA64" s="2">
        <v>554.13599999999997</v>
      </c>
      <c r="AB64" s="2">
        <v>325.81900000000002</v>
      </c>
      <c r="AC64" s="2">
        <v>691.00900000000001</v>
      </c>
      <c r="AD64" s="3">
        <v>599.18200000000002</v>
      </c>
      <c r="AE64" s="3">
        <v>747.23099999999999</v>
      </c>
      <c r="AF64" s="2">
        <f t="shared" si="6"/>
        <v>439.97749999999996</v>
      </c>
      <c r="AG64" s="2">
        <f t="shared" si="22"/>
        <v>-2.3889999999998963</v>
      </c>
      <c r="AH64" s="2">
        <f t="shared" si="7"/>
        <v>673.20650000000001</v>
      </c>
      <c r="AI64" s="2">
        <f t="shared" si="23"/>
        <v>-5.1390000000001237</v>
      </c>
      <c r="AJ64" s="2">
        <f t="shared" si="8"/>
        <v>659.59799999999996</v>
      </c>
      <c r="AK64" s="2">
        <f t="shared" si="24"/>
        <v>-12.969000000000051</v>
      </c>
      <c r="AL64" s="2">
        <v>2037.1659999999999</v>
      </c>
      <c r="AM64" s="2">
        <v>669.78399999999999</v>
      </c>
      <c r="AN64" s="2">
        <v>1088.3119999999999</v>
      </c>
      <c r="AO64" s="2">
        <v>598.69500000000005</v>
      </c>
      <c r="AP64" s="2">
        <v>936.755</v>
      </c>
      <c r="AQ64" s="2">
        <v>868.524</v>
      </c>
      <c r="AR64" s="2">
        <f t="shared" si="9"/>
        <v>634.23950000000002</v>
      </c>
      <c r="AS64" s="2">
        <f t="shared" si="25"/>
        <v>-3.77800000000002</v>
      </c>
      <c r="AT64" s="2">
        <f t="shared" si="10"/>
        <v>902.6395</v>
      </c>
      <c r="AU64" s="2">
        <f t="shared" si="26"/>
        <v>2.4970000000000709</v>
      </c>
      <c r="AV64" s="2">
        <f t="shared" si="11"/>
        <v>1562.739</v>
      </c>
      <c r="AW64" s="2">
        <f t="shared" si="27"/>
        <v>6.8510000000001128</v>
      </c>
      <c r="AX64" s="2">
        <v>736.81799999999998</v>
      </c>
      <c r="AY64" s="2">
        <v>663.74900000000002</v>
      </c>
      <c r="AZ64" s="2">
        <v>574.83299999999997</v>
      </c>
      <c r="BA64" s="2">
        <v>106.714</v>
      </c>
      <c r="BB64" s="2">
        <v>902.72900000000004</v>
      </c>
      <c r="BC64" s="2">
        <v>933.31500000000005</v>
      </c>
      <c r="BD64" s="2">
        <f t="shared" si="12"/>
        <v>340.77350000000001</v>
      </c>
      <c r="BE64" s="2">
        <f t="shared" si="28"/>
        <v>-0.55000000000006821</v>
      </c>
      <c r="BF64" s="2">
        <f t="shared" si="13"/>
        <v>918.02200000000005</v>
      </c>
      <c r="BG64" s="2">
        <f t="shared" si="29"/>
        <v>6.8999999999998636</v>
      </c>
      <c r="BH64" s="2">
        <f t="shared" si="14"/>
        <v>700.2835</v>
      </c>
      <c r="BI64" s="2">
        <f t="shared" si="30"/>
        <v>-4.5819999999998799</v>
      </c>
      <c r="BJ64" s="2"/>
      <c r="BK64" s="2"/>
      <c r="BL64" s="2"/>
      <c r="BM64" s="2"/>
      <c r="BN64" s="2"/>
      <c r="BO64" s="2"/>
      <c r="BP64" s="2"/>
      <c r="BQ64" s="2"/>
    </row>
    <row r="65" spans="1:69" ht="14" x14ac:dyDescent="0.3">
      <c r="A65" s="2">
        <f t="shared" si="15"/>
        <v>31.5</v>
      </c>
      <c r="B65" s="2">
        <v>577.99</v>
      </c>
      <c r="C65" s="2">
        <v>727.71</v>
      </c>
      <c r="D65" s="2">
        <v>465.25799999999998</v>
      </c>
      <c r="E65" s="2">
        <v>870.90099999999995</v>
      </c>
      <c r="F65" s="2">
        <v>783.56299999999999</v>
      </c>
      <c r="G65" s="2">
        <v>634.01900000000001</v>
      </c>
      <c r="H65" s="2">
        <f t="shared" si="0"/>
        <v>521.62400000000002</v>
      </c>
      <c r="I65" s="2">
        <f t="shared" si="16"/>
        <v>-1.9909999999999854</v>
      </c>
      <c r="J65" s="2">
        <f t="shared" si="1"/>
        <v>799.30549999999994</v>
      </c>
      <c r="K65" s="2">
        <f t="shared" si="17"/>
        <v>1.0230000000001382</v>
      </c>
      <c r="L65" s="2">
        <f t="shared" si="2"/>
        <v>708.79099999999994</v>
      </c>
      <c r="M65" s="2">
        <f t="shared" si="18"/>
        <v>-110.00599999999986</v>
      </c>
      <c r="N65" s="2">
        <v>754.06299999999999</v>
      </c>
      <c r="O65" s="2">
        <v>834.52800000000002</v>
      </c>
      <c r="P65" s="2">
        <v>559.57299999999998</v>
      </c>
      <c r="Q65" s="2">
        <v>518.31500000000005</v>
      </c>
      <c r="R65" s="2">
        <v>2986.9630000000002</v>
      </c>
      <c r="S65" s="2">
        <v>1553.9469999999999</v>
      </c>
      <c r="T65" s="2">
        <f t="shared" si="3"/>
        <v>794.29549999999995</v>
      </c>
      <c r="U65" s="2">
        <f t="shared" si="19"/>
        <v>-4.5589999999997417</v>
      </c>
      <c r="V65" s="2">
        <f t="shared" si="4"/>
        <v>2270.4549999999999</v>
      </c>
      <c r="W65" s="2">
        <f t="shared" si="20"/>
        <v>-7.2739999999994325</v>
      </c>
      <c r="X65" s="2">
        <f t="shared" si="5"/>
        <v>538.94399999999996</v>
      </c>
      <c r="Y65" s="2">
        <f t="shared" si="21"/>
        <v>-15.782000000001062</v>
      </c>
      <c r="Z65" s="3">
        <v>627.46699999999998</v>
      </c>
      <c r="AA65" s="2">
        <v>552.46500000000003</v>
      </c>
      <c r="AB65" s="2">
        <v>325.101</v>
      </c>
      <c r="AC65" s="2">
        <v>678.76</v>
      </c>
      <c r="AD65" s="2">
        <v>595.32100000000003</v>
      </c>
      <c r="AE65" s="3">
        <v>745.95299999999997</v>
      </c>
      <c r="AF65" s="2">
        <f t="shared" si="6"/>
        <v>438.78300000000002</v>
      </c>
      <c r="AG65" s="2">
        <f t="shared" si="22"/>
        <v>0.7459999999999809</v>
      </c>
      <c r="AH65" s="2">
        <f t="shared" si="7"/>
        <v>670.63699999999994</v>
      </c>
      <c r="AI65" s="2">
        <f t="shared" si="23"/>
        <v>-2.5070000000000618</v>
      </c>
      <c r="AJ65" s="2">
        <f t="shared" si="8"/>
        <v>653.11349999999993</v>
      </c>
      <c r="AK65" s="2">
        <f t="shared" si="24"/>
        <v>55.292000000000144</v>
      </c>
      <c r="AL65" s="2">
        <v>2046.64</v>
      </c>
      <c r="AM65" s="2">
        <v>667.34400000000005</v>
      </c>
      <c r="AN65" s="2">
        <v>1085.6890000000001</v>
      </c>
      <c r="AO65" s="2">
        <v>597.35699999999997</v>
      </c>
      <c r="AP65" s="2">
        <v>939.93700000000001</v>
      </c>
      <c r="AQ65" s="2">
        <v>867.83900000000006</v>
      </c>
      <c r="AR65" s="2">
        <f t="shared" si="9"/>
        <v>632.35050000000001</v>
      </c>
      <c r="AS65" s="2">
        <f t="shared" si="25"/>
        <v>0.96199999999998909</v>
      </c>
      <c r="AT65" s="2">
        <f t="shared" si="10"/>
        <v>903.88800000000003</v>
      </c>
      <c r="AU65" s="2">
        <f t="shared" si="26"/>
        <v>-4.7970000000000255</v>
      </c>
      <c r="AV65" s="2">
        <f t="shared" si="11"/>
        <v>1566.1645000000001</v>
      </c>
      <c r="AW65" s="2">
        <f t="shared" si="27"/>
        <v>-13.968000000000302</v>
      </c>
      <c r="AX65" s="2">
        <v>734.22900000000004</v>
      </c>
      <c r="AY65" s="2">
        <v>661.75599999999997</v>
      </c>
      <c r="AZ65" s="2">
        <v>574.40499999999997</v>
      </c>
      <c r="BA65" s="2">
        <v>106.592</v>
      </c>
      <c r="BB65" s="2">
        <v>905.20799999999997</v>
      </c>
      <c r="BC65" s="2">
        <v>937.73599999999999</v>
      </c>
      <c r="BD65" s="2">
        <f t="shared" si="12"/>
        <v>340.49849999999998</v>
      </c>
      <c r="BE65" s="2">
        <f t="shared" si="28"/>
        <v>-5.8969999999999345</v>
      </c>
      <c r="BF65" s="2">
        <f t="shared" si="13"/>
        <v>921.47199999999998</v>
      </c>
      <c r="BG65" s="2">
        <f t="shared" si="29"/>
        <v>3.7139999999999418</v>
      </c>
      <c r="BH65" s="2">
        <f t="shared" si="14"/>
        <v>697.99250000000006</v>
      </c>
      <c r="BI65" s="2">
        <f t="shared" si="30"/>
        <v>-1.4680000000000746</v>
      </c>
      <c r="BJ65" s="2"/>
      <c r="BK65" s="2"/>
      <c r="BL65" s="2"/>
      <c r="BM65" s="2"/>
      <c r="BN65" s="2"/>
      <c r="BO65" s="2"/>
      <c r="BP65" s="2"/>
      <c r="BQ65" s="2"/>
    </row>
    <row r="66" spans="1:69" ht="14" x14ac:dyDescent="0.3">
      <c r="A66" s="2">
        <f t="shared" si="15"/>
        <v>32</v>
      </c>
      <c r="B66" s="2">
        <v>577.74599999999998</v>
      </c>
      <c r="C66" s="2">
        <v>727.94</v>
      </c>
      <c r="D66" s="2">
        <v>463.51100000000002</v>
      </c>
      <c r="E66" s="2">
        <v>871.69399999999996</v>
      </c>
      <c r="F66" s="2">
        <v>695.77300000000002</v>
      </c>
      <c r="G66" s="2">
        <v>611.803</v>
      </c>
      <c r="H66" s="2">
        <f t="shared" si="0"/>
        <v>520.62850000000003</v>
      </c>
      <c r="I66" s="2">
        <f t="shared" si="16"/>
        <v>-10.692999999999984</v>
      </c>
      <c r="J66" s="2">
        <f t="shared" si="1"/>
        <v>799.81700000000001</v>
      </c>
      <c r="K66" s="2">
        <f t="shared" si="17"/>
        <v>-12.124000000000024</v>
      </c>
      <c r="L66" s="2">
        <f t="shared" si="2"/>
        <v>653.78800000000001</v>
      </c>
      <c r="M66" s="2">
        <f t="shared" si="18"/>
        <v>-43.485999999999876</v>
      </c>
      <c r="N66" s="2">
        <v>749.471</v>
      </c>
      <c r="O66" s="2">
        <v>834.56100000000004</v>
      </c>
      <c r="P66" s="2">
        <v>567.00300000000004</v>
      </c>
      <c r="Q66" s="2">
        <v>515.41899999999998</v>
      </c>
      <c r="R66" s="2">
        <v>2980.732</v>
      </c>
      <c r="S66" s="2">
        <v>1552.904</v>
      </c>
      <c r="T66" s="2">
        <f t="shared" si="3"/>
        <v>792.01600000000008</v>
      </c>
      <c r="U66" s="2">
        <f t="shared" si="19"/>
        <v>-1.8980000000001382</v>
      </c>
      <c r="V66" s="2">
        <f t="shared" si="4"/>
        <v>2266.8180000000002</v>
      </c>
      <c r="W66" s="2">
        <f t="shared" si="20"/>
        <v>-15.164999999999964</v>
      </c>
      <c r="X66" s="2">
        <f t="shared" si="5"/>
        <v>541.21100000000001</v>
      </c>
      <c r="Y66" s="2">
        <f t="shared" si="21"/>
        <v>42.029999999998836</v>
      </c>
      <c r="Z66" s="2">
        <v>679.46900000000005</v>
      </c>
      <c r="AA66" s="2">
        <v>553.11900000000003</v>
      </c>
      <c r="AB66" s="2">
        <v>325.19299999999998</v>
      </c>
      <c r="AC66" s="2">
        <v>682.05</v>
      </c>
      <c r="AD66" s="2">
        <v>592.17999999999995</v>
      </c>
      <c r="AE66" s="2">
        <v>746.58699999999999</v>
      </c>
      <c r="AF66" s="2">
        <f t="shared" si="6"/>
        <v>439.15600000000001</v>
      </c>
      <c r="AG66" s="2">
        <f t="shared" si="22"/>
        <v>-5.2900000000000773</v>
      </c>
      <c r="AH66" s="2">
        <f t="shared" si="7"/>
        <v>669.38349999999991</v>
      </c>
      <c r="AI66" s="2">
        <f t="shared" si="23"/>
        <v>-2.6789999999998599</v>
      </c>
      <c r="AJ66" s="2">
        <f t="shared" si="8"/>
        <v>680.7595</v>
      </c>
      <c r="AK66" s="2">
        <f t="shared" si="24"/>
        <v>-31.644999999999982</v>
      </c>
      <c r="AL66" s="2">
        <v>2033.396</v>
      </c>
      <c r="AM66" s="2">
        <v>669.01700000000005</v>
      </c>
      <c r="AN66" s="2">
        <v>1084.9649999999999</v>
      </c>
      <c r="AO66" s="2">
        <v>596.64599999999996</v>
      </c>
      <c r="AP66" s="2">
        <v>935.73500000000001</v>
      </c>
      <c r="AQ66" s="2">
        <v>867.24400000000003</v>
      </c>
      <c r="AR66" s="2">
        <f t="shared" si="9"/>
        <v>632.83150000000001</v>
      </c>
      <c r="AS66" s="2">
        <f t="shared" si="25"/>
        <v>-3.48700000000008</v>
      </c>
      <c r="AT66" s="2">
        <f t="shared" si="10"/>
        <v>901.48950000000002</v>
      </c>
      <c r="AU66" s="2">
        <f t="shared" si="26"/>
        <v>-1.6850000000001728</v>
      </c>
      <c r="AV66" s="2">
        <f t="shared" si="11"/>
        <v>1559.1804999999999</v>
      </c>
      <c r="AW66" s="2">
        <f t="shared" si="27"/>
        <v>-5.9209999999998217</v>
      </c>
      <c r="AX66" s="2">
        <v>733.58100000000002</v>
      </c>
      <c r="AY66" s="2">
        <v>660.93600000000004</v>
      </c>
      <c r="AZ66" s="2">
        <v>568.26499999999999</v>
      </c>
      <c r="BA66" s="2">
        <v>106.83499999999999</v>
      </c>
      <c r="BB66" s="2">
        <v>910.57</v>
      </c>
      <c r="BC66" s="2">
        <v>936.08799999999997</v>
      </c>
      <c r="BD66" s="2">
        <f t="shared" si="12"/>
        <v>337.55</v>
      </c>
      <c r="BE66" s="2">
        <f t="shared" si="28"/>
        <v>3.4479999999999791</v>
      </c>
      <c r="BF66" s="2">
        <f t="shared" si="13"/>
        <v>923.32899999999995</v>
      </c>
      <c r="BG66" s="2">
        <f t="shared" si="29"/>
        <v>3.8580000000001746</v>
      </c>
      <c r="BH66" s="2">
        <f t="shared" si="14"/>
        <v>697.25850000000003</v>
      </c>
      <c r="BI66" s="2">
        <f t="shared" si="30"/>
        <v>-3.3269999999999982</v>
      </c>
      <c r="BJ66" s="2"/>
      <c r="BK66" s="2"/>
      <c r="BL66" s="2"/>
      <c r="BM66" s="2"/>
      <c r="BN66" s="2"/>
      <c r="BO66" s="2"/>
      <c r="BP66" s="2"/>
      <c r="BQ66" s="2"/>
    </row>
    <row r="67" spans="1:69" ht="14" x14ac:dyDescent="0.3">
      <c r="A67" s="2">
        <f t="shared" si="15"/>
        <v>32.5</v>
      </c>
      <c r="B67" s="2">
        <v>569.78300000000002</v>
      </c>
      <c r="C67" s="2">
        <v>715.22799999999995</v>
      </c>
      <c r="D67" s="2">
        <v>460.78100000000001</v>
      </c>
      <c r="E67" s="2">
        <v>872.28200000000004</v>
      </c>
      <c r="F67" s="2">
        <v>659.48599999999999</v>
      </c>
      <c r="G67" s="2">
        <v>604.60400000000004</v>
      </c>
      <c r="H67" s="2">
        <f t="shared" ref="H67:H130" si="31">(B67+D67)/2</f>
        <v>515.28200000000004</v>
      </c>
      <c r="I67" s="2">
        <f t="shared" si="16"/>
        <v>-3.596000000000231</v>
      </c>
      <c r="J67" s="2">
        <f t="shared" ref="J67:J130" si="32">(C67+E67)/2</f>
        <v>793.755</v>
      </c>
      <c r="K67" s="2">
        <f t="shared" si="17"/>
        <v>47.319000000000187</v>
      </c>
      <c r="L67" s="2">
        <f t="shared" ref="L67:L130" si="33">(F67+G67)/2</f>
        <v>632.04500000000007</v>
      </c>
      <c r="M67" s="2">
        <f t="shared" si="18"/>
        <v>-8.0550000000000637</v>
      </c>
      <c r="N67" s="2">
        <v>749.41600000000005</v>
      </c>
      <c r="O67" s="2">
        <v>832.71799999999996</v>
      </c>
      <c r="P67" s="2">
        <v>564.78599999999994</v>
      </c>
      <c r="Q67" s="2">
        <v>524.96699999999998</v>
      </c>
      <c r="R67" s="2">
        <v>2969.28</v>
      </c>
      <c r="S67" s="2">
        <v>1549.191</v>
      </c>
      <c r="T67" s="2">
        <f t="shared" si="3"/>
        <v>791.06700000000001</v>
      </c>
      <c r="U67" s="2">
        <f t="shared" si="19"/>
        <v>-5.9320000000000164</v>
      </c>
      <c r="V67" s="2">
        <f t="shared" ref="V67:V130" si="34">(R67+S67)/2</f>
        <v>2259.2355000000002</v>
      </c>
      <c r="W67" s="2">
        <f t="shared" si="20"/>
        <v>5.8499999999994543</v>
      </c>
      <c r="X67" s="2">
        <f t="shared" si="5"/>
        <v>544.87649999999996</v>
      </c>
      <c r="Y67" s="2">
        <f t="shared" si="21"/>
        <v>22.966000000000349</v>
      </c>
      <c r="Z67" s="2">
        <v>654.62</v>
      </c>
      <c r="AA67" s="2">
        <v>549.17499999999995</v>
      </c>
      <c r="AB67" s="2">
        <v>323.84699999999998</v>
      </c>
      <c r="AC67" s="2">
        <v>675.25400000000002</v>
      </c>
      <c r="AD67" s="2">
        <v>590.71100000000001</v>
      </c>
      <c r="AE67" s="2">
        <v>745.37699999999995</v>
      </c>
      <c r="AF67" s="2">
        <f t="shared" si="6"/>
        <v>436.51099999999997</v>
      </c>
      <c r="AG67" s="2">
        <f t="shared" si="22"/>
        <v>-2.5149999999998727</v>
      </c>
      <c r="AH67" s="2">
        <f t="shared" si="7"/>
        <v>668.04399999999998</v>
      </c>
      <c r="AI67" s="2">
        <f t="shared" si="23"/>
        <v>-0.89000000000010004</v>
      </c>
      <c r="AJ67" s="2">
        <f t="shared" si="8"/>
        <v>664.93700000000001</v>
      </c>
      <c r="AK67" s="2">
        <f t="shared" si="24"/>
        <v>-5.8859999999999673</v>
      </c>
      <c r="AL67" s="2">
        <v>2029.134</v>
      </c>
      <c r="AM67" s="2">
        <v>666.43200000000002</v>
      </c>
      <c r="AN67" s="2">
        <v>1083.306</v>
      </c>
      <c r="AO67" s="2">
        <v>595.74400000000003</v>
      </c>
      <c r="AP67" s="2">
        <v>934.43700000000001</v>
      </c>
      <c r="AQ67" s="2">
        <v>866.85699999999997</v>
      </c>
      <c r="AR67" s="2">
        <f t="shared" si="9"/>
        <v>631.08799999999997</v>
      </c>
      <c r="AS67" s="2">
        <f t="shared" si="25"/>
        <v>-2.9739999999999327</v>
      </c>
      <c r="AT67" s="2">
        <f t="shared" si="10"/>
        <v>900.64699999999993</v>
      </c>
      <c r="AU67" s="2">
        <f t="shared" si="26"/>
        <v>0.92000000000007276</v>
      </c>
      <c r="AV67" s="2">
        <f t="shared" si="11"/>
        <v>1556.22</v>
      </c>
      <c r="AW67" s="2">
        <f t="shared" si="27"/>
        <v>-14.182000000000244</v>
      </c>
      <c r="AX67" s="2">
        <v>731.63699999999994</v>
      </c>
      <c r="AY67" s="2">
        <v>659.553</v>
      </c>
      <c r="AZ67" s="2">
        <v>571.84500000000003</v>
      </c>
      <c r="BA67" s="2">
        <v>106.703</v>
      </c>
      <c r="BB67" s="2">
        <v>912.14400000000001</v>
      </c>
      <c r="BC67" s="2">
        <v>938.37199999999996</v>
      </c>
      <c r="BD67" s="2">
        <f t="shared" si="12"/>
        <v>339.274</v>
      </c>
      <c r="BE67" s="2">
        <f t="shared" si="28"/>
        <v>-0.58899999999994179</v>
      </c>
      <c r="BF67" s="2">
        <f t="shared" si="13"/>
        <v>925.25800000000004</v>
      </c>
      <c r="BG67" s="2">
        <f t="shared" si="29"/>
        <v>4.3739999999997963</v>
      </c>
      <c r="BH67" s="2">
        <f t="shared" si="14"/>
        <v>695.59500000000003</v>
      </c>
      <c r="BI67" s="2">
        <f t="shared" si="30"/>
        <v>-2.1929999999999836</v>
      </c>
      <c r="BJ67" s="2"/>
      <c r="BK67" s="2"/>
      <c r="BL67" s="2"/>
      <c r="BM67" s="2"/>
      <c r="BN67" s="2"/>
      <c r="BO67" s="2"/>
      <c r="BP67" s="2"/>
      <c r="BQ67" s="2"/>
    </row>
    <row r="68" spans="1:69" ht="14" x14ac:dyDescent="0.3">
      <c r="A68" s="2">
        <f t="shared" si="15"/>
        <v>33</v>
      </c>
      <c r="B68" s="2">
        <v>568.13199999999995</v>
      </c>
      <c r="C68" s="2">
        <v>710.97400000000005</v>
      </c>
      <c r="D68" s="2">
        <v>458.83600000000001</v>
      </c>
      <c r="E68" s="2">
        <v>923.85500000000002</v>
      </c>
      <c r="F68" s="2">
        <v>650.82100000000003</v>
      </c>
      <c r="G68" s="2">
        <v>605.21400000000006</v>
      </c>
      <c r="H68" s="2">
        <f t="shared" si="31"/>
        <v>513.48399999999992</v>
      </c>
      <c r="I68" s="2">
        <f t="shared" ref="I68:I131" si="35">(H69-H68)/(A69-A68)</f>
        <v>3.0900000000001455</v>
      </c>
      <c r="J68" s="2">
        <f t="shared" si="32"/>
        <v>817.41450000000009</v>
      </c>
      <c r="K68" s="2">
        <f t="shared" ref="K68:K131" si="36">(J69-J68)/(A69-A68)</f>
        <v>-96.630000000000109</v>
      </c>
      <c r="L68" s="2">
        <f t="shared" si="33"/>
        <v>628.01750000000004</v>
      </c>
      <c r="M68" s="2">
        <f t="shared" ref="M68:M131" si="37">(L69-L68)/(A69-A68)</f>
        <v>-4.234000000000151</v>
      </c>
      <c r="N68" s="2">
        <v>746.98</v>
      </c>
      <c r="O68" s="2">
        <v>829.22199999999998</v>
      </c>
      <c r="P68" s="2">
        <v>559.84</v>
      </c>
      <c r="Q68" s="2">
        <v>516.65599999999995</v>
      </c>
      <c r="R68" s="2">
        <v>2965.462</v>
      </c>
      <c r="S68" s="2">
        <v>1558.8589999999999</v>
      </c>
      <c r="T68" s="2">
        <f t="shared" si="3"/>
        <v>788.101</v>
      </c>
      <c r="U68" s="2">
        <f t="shared" ref="U68:U131" si="38">(T69-T68)/(A69-A68)</f>
        <v>4.0950000000000273</v>
      </c>
      <c r="V68" s="2">
        <f t="shared" si="34"/>
        <v>2262.1605</v>
      </c>
      <c r="W68" s="2">
        <f t="shared" ref="W68:W70" si="39">(V69-V68)/(A69-A68)</f>
        <v>17.332999999999629</v>
      </c>
      <c r="X68" s="2">
        <f t="shared" si="5"/>
        <v>538.24800000000005</v>
      </c>
      <c r="Y68" s="2">
        <f>(W69-W68)/(A69-A68)</f>
        <v>-95.205999999998312</v>
      </c>
      <c r="Z68" s="2">
        <v>649.60500000000002</v>
      </c>
      <c r="AA68" s="2">
        <v>547.91399999999999</v>
      </c>
      <c r="AB68" s="2">
        <v>322.59300000000002</v>
      </c>
      <c r="AC68" s="2">
        <v>674.38300000000004</v>
      </c>
      <c r="AD68" s="2">
        <v>591.67899999999997</v>
      </c>
      <c r="AE68" s="2">
        <v>743.51900000000001</v>
      </c>
      <c r="AF68" s="2">
        <f t="shared" si="6"/>
        <v>435.25350000000003</v>
      </c>
      <c r="AG68" s="2">
        <f t="shared" ref="AG68:AG131" si="40">(AF69-AF68)/(A69-A68)</f>
        <v>-0.42000000000007276</v>
      </c>
      <c r="AH68" s="2">
        <f t="shared" si="7"/>
        <v>667.59899999999993</v>
      </c>
      <c r="AI68" s="2">
        <f t="shared" ref="AI68:AI131" si="41">(AH69-AH68)/(A69-A68)</f>
        <v>-0.55999999999994543</v>
      </c>
      <c r="AJ68" s="2">
        <f t="shared" si="8"/>
        <v>661.99400000000003</v>
      </c>
      <c r="AK68" s="2">
        <f t="shared" ref="AK68:AK131" si="42">(AJ69-AJ68)/(A69-A68)</f>
        <v>-8.4060000000001764</v>
      </c>
      <c r="AL68" s="2">
        <v>2016.6659999999999</v>
      </c>
      <c r="AM68" s="2">
        <v>663.52700000000004</v>
      </c>
      <c r="AN68" s="2">
        <v>1081.5920000000001</v>
      </c>
      <c r="AO68" s="3">
        <v>595.67499999999995</v>
      </c>
      <c r="AP68" s="2">
        <v>937.16</v>
      </c>
      <c r="AQ68" s="2">
        <v>865.05399999999997</v>
      </c>
      <c r="AR68" s="2">
        <f t="shared" si="9"/>
        <v>629.601</v>
      </c>
      <c r="AS68" s="2">
        <f t="shared" ref="AS68:AS131" si="43">(AR69-AR68)/(A69-A68)</f>
        <v>-2.3830000000000382</v>
      </c>
      <c r="AT68" s="2">
        <f t="shared" si="10"/>
        <v>901.10699999999997</v>
      </c>
      <c r="AU68" s="2">
        <f t="shared" ref="AU68:AU131" si="44">(AT69-AT68)/(A69-A68)</f>
        <v>0.62400000000002365</v>
      </c>
      <c r="AV68" s="2">
        <f t="shared" si="11"/>
        <v>1549.1289999999999</v>
      </c>
      <c r="AW68" s="2">
        <f t="shared" ref="AW68:AW131" si="45">(AV69-AV68)/(A69-A68)</f>
        <v>6.581000000000131</v>
      </c>
      <c r="AX68" s="2">
        <v>731.40300000000002</v>
      </c>
      <c r="AY68" s="2">
        <v>657.59400000000005</v>
      </c>
      <c r="AZ68" s="2">
        <v>571.03200000000004</v>
      </c>
      <c r="BA68" s="2">
        <v>106.92700000000001</v>
      </c>
      <c r="BB68" s="2">
        <v>917.72699999999998</v>
      </c>
      <c r="BC68" s="2">
        <v>937.16300000000001</v>
      </c>
      <c r="BD68" s="2">
        <f t="shared" si="12"/>
        <v>338.97950000000003</v>
      </c>
      <c r="BE68" s="2">
        <f t="shared" ref="BE68:BE131" si="46">(BD69-BD68)/(A69-A68)</f>
        <v>-0.59600000000000364</v>
      </c>
      <c r="BF68" s="2">
        <f t="shared" si="13"/>
        <v>927.44499999999994</v>
      </c>
      <c r="BG68" s="2">
        <f t="shared" ref="BG68:BG131" si="47">(BF69-BF68)/(A69-A68)</f>
        <v>3.7160000000001219</v>
      </c>
      <c r="BH68" s="2">
        <f t="shared" si="14"/>
        <v>694.49850000000004</v>
      </c>
      <c r="BI68" s="2">
        <f t="shared" ref="BI68:BI131" si="48">(BH69-BH68)/(A69-A68)</f>
        <v>-3.9069999999999254</v>
      </c>
      <c r="BJ68" s="2"/>
      <c r="BK68" s="2"/>
      <c r="BL68" s="2"/>
      <c r="BM68" s="2"/>
      <c r="BN68" s="2"/>
      <c r="BO68" s="2"/>
      <c r="BP68" s="2"/>
      <c r="BQ68" s="2"/>
    </row>
    <row r="69" spans="1:69" ht="14" x14ac:dyDescent="0.3">
      <c r="A69" s="2">
        <f t="shared" si="15"/>
        <v>33.5</v>
      </c>
      <c r="B69" s="2">
        <v>572.53800000000001</v>
      </c>
      <c r="C69" s="2">
        <v>716.68299999999999</v>
      </c>
      <c r="D69" s="2">
        <v>457.52</v>
      </c>
      <c r="E69" s="2">
        <v>821.51599999999996</v>
      </c>
      <c r="F69" s="2">
        <v>650.20699999999999</v>
      </c>
      <c r="G69" s="2">
        <v>601.59400000000005</v>
      </c>
      <c r="H69" s="2">
        <f t="shared" si="31"/>
        <v>515.029</v>
      </c>
      <c r="I69" s="2">
        <f t="shared" si="35"/>
        <v>-2.2549999999998818</v>
      </c>
      <c r="J69" s="2">
        <f t="shared" si="32"/>
        <v>769.09950000000003</v>
      </c>
      <c r="K69" s="2">
        <f t="shared" si="36"/>
        <v>-2.5140000000001237</v>
      </c>
      <c r="L69" s="2">
        <f t="shared" si="33"/>
        <v>625.90049999999997</v>
      </c>
      <c r="M69" s="2">
        <f t="shared" si="37"/>
        <v>2.30600000000004</v>
      </c>
      <c r="N69" s="2">
        <v>750.94399999999996</v>
      </c>
      <c r="O69" s="2">
        <v>829.35299999999995</v>
      </c>
      <c r="P69" s="2">
        <v>561.40099999999995</v>
      </c>
      <c r="Q69" s="2">
        <v>510.77100000000002</v>
      </c>
      <c r="R69" s="2">
        <v>2977.18</v>
      </c>
      <c r="S69" s="2">
        <v>1564.4739999999999</v>
      </c>
      <c r="T69" s="2">
        <f t="shared" si="3"/>
        <v>790.14850000000001</v>
      </c>
      <c r="U69" s="2">
        <f t="shared" si="38"/>
        <v>-10.666000000000167</v>
      </c>
      <c r="V69" s="2">
        <f t="shared" si="34"/>
        <v>2270.8269999999998</v>
      </c>
      <c r="W69" s="2">
        <f t="shared" si="39"/>
        <v>-30.269999999999527</v>
      </c>
      <c r="X69" s="2">
        <f t="shared" si="5"/>
        <v>536.08600000000001</v>
      </c>
      <c r="Y69" s="2">
        <f t="shared" si="21"/>
        <v>102.78799999999865</v>
      </c>
      <c r="Z69" s="2">
        <v>638.02200000000005</v>
      </c>
      <c r="AA69" s="2">
        <v>547.13300000000004</v>
      </c>
      <c r="AB69" s="2">
        <v>322.95400000000001</v>
      </c>
      <c r="AC69" s="2">
        <v>677.56</v>
      </c>
      <c r="AD69" s="2">
        <v>591.86800000000005</v>
      </c>
      <c r="AE69" s="2">
        <v>742.77</v>
      </c>
      <c r="AF69" s="2">
        <f t="shared" si="6"/>
        <v>435.04349999999999</v>
      </c>
      <c r="AG69" s="2">
        <f t="shared" si="40"/>
        <v>2.0889999999999418</v>
      </c>
      <c r="AH69" s="2">
        <f t="shared" si="7"/>
        <v>667.31899999999996</v>
      </c>
      <c r="AI69" s="2">
        <f t="shared" si="41"/>
        <v>6.0999999999999091</v>
      </c>
      <c r="AJ69" s="2">
        <f t="shared" si="8"/>
        <v>657.79099999999994</v>
      </c>
      <c r="AK69" s="2">
        <f t="shared" si="42"/>
        <v>-7.584999999999809</v>
      </c>
      <c r="AL69" s="2">
        <v>2025.5719999999999</v>
      </c>
      <c r="AM69" s="2">
        <v>661.59699999999998</v>
      </c>
      <c r="AN69" s="2">
        <v>1079.2670000000001</v>
      </c>
      <c r="AO69" s="2">
        <v>595.22199999999998</v>
      </c>
      <c r="AP69" s="2">
        <v>937.73599999999999</v>
      </c>
      <c r="AQ69" s="2">
        <v>865.10199999999998</v>
      </c>
      <c r="AR69" s="2">
        <f t="shared" si="9"/>
        <v>628.40949999999998</v>
      </c>
      <c r="AS69" s="2">
        <f t="shared" si="43"/>
        <v>1.9990000000000236</v>
      </c>
      <c r="AT69" s="2">
        <f t="shared" si="10"/>
        <v>901.41899999999998</v>
      </c>
      <c r="AU69" s="2">
        <f t="shared" si="44"/>
        <v>-10.872000000000071</v>
      </c>
      <c r="AV69" s="2">
        <f t="shared" si="11"/>
        <v>1552.4195</v>
      </c>
      <c r="AW69" s="2">
        <f t="shared" si="45"/>
        <v>5.2780000000002474</v>
      </c>
      <c r="AX69" s="2">
        <v>729.13400000000001</v>
      </c>
      <c r="AY69" s="2">
        <v>655.95600000000002</v>
      </c>
      <c r="AZ69" s="2">
        <v>570.654</v>
      </c>
      <c r="BA69" s="2">
        <v>106.709</v>
      </c>
      <c r="BB69" s="2">
        <v>922.23</v>
      </c>
      <c r="BC69" s="2">
        <v>936.37599999999998</v>
      </c>
      <c r="BD69" s="2">
        <f t="shared" si="12"/>
        <v>338.68150000000003</v>
      </c>
      <c r="BE69" s="2">
        <f t="shared" si="46"/>
        <v>-1.0500000000000682</v>
      </c>
      <c r="BF69" s="2">
        <f t="shared" si="13"/>
        <v>929.303</v>
      </c>
      <c r="BG69" s="2">
        <f t="shared" si="47"/>
        <v>4.70900000000006</v>
      </c>
      <c r="BH69" s="2">
        <f t="shared" si="14"/>
        <v>692.54500000000007</v>
      </c>
      <c r="BI69" s="2">
        <f t="shared" si="48"/>
        <v>-2.3970000000001619</v>
      </c>
      <c r="BJ69" s="2"/>
      <c r="BK69" s="2"/>
      <c r="BL69" s="2"/>
      <c r="BM69" s="2"/>
      <c r="BN69" s="2"/>
      <c r="BO69" s="2"/>
      <c r="BP69" s="2"/>
      <c r="BQ69" s="2"/>
    </row>
    <row r="70" spans="1:69" ht="14" x14ac:dyDescent="0.3">
      <c r="A70" s="2">
        <f t="shared" si="15"/>
        <v>34</v>
      </c>
      <c r="B70" s="2">
        <v>571.08000000000004</v>
      </c>
      <c r="C70" s="2">
        <v>717.44399999999996</v>
      </c>
      <c r="D70" s="2">
        <v>456.72300000000001</v>
      </c>
      <c r="E70" s="2">
        <v>818.24099999999999</v>
      </c>
      <c r="F70" s="2">
        <v>649.76300000000003</v>
      </c>
      <c r="G70" s="2">
        <v>604.34400000000005</v>
      </c>
      <c r="H70" s="2">
        <f t="shared" si="31"/>
        <v>513.90150000000006</v>
      </c>
      <c r="I70" s="2">
        <f t="shared" si="35"/>
        <v>-1.3530000000000655</v>
      </c>
      <c r="J70" s="2">
        <f t="shared" si="32"/>
        <v>767.84249999999997</v>
      </c>
      <c r="K70" s="2">
        <f t="shared" si="36"/>
        <v>4.9160000000001673</v>
      </c>
      <c r="L70" s="2">
        <f t="shared" si="33"/>
        <v>627.05349999999999</v>
      </c>
      <c r="M70" s="2">
        <f t="shared" si="37"/>
        <v>38.572999999999865</v>
      </c>
      <c r="N70" s="2">
        <v>744.26599999999996</v>
      </c>
      <c r="O70" s="2">
        <v>825.36500000000001</v>
      </c>
      <c r="P70" s="2">
        <v>575.07500000000005</v>
      </c>
      <c r="Q70" s="2">
        <v>513.88400000000001</v>
      </c>
      <c r="R70" s="2">
        <v>2959.4380000000001</v>
      </c>
      <c r="S70" s="2">
        <v>1551.9459999999999</v>
      </c>
      <c r="T70" s="2">
        <f t="shared" si="3"/>
        <v>784.81549999999993</v>
      </c>
      <c r="U70" s="2">
        <f t="shared" si="38"/>
        <v>-0.85999999999989996</v>
      </c>
      <c r="V70" s="2">
        <f t="shared" si="34"/>
        <v>2255.692</v>
      </c>
      <c r="W70" s="2">
        <f t="shared" si="39"/>
        <v>21.123999999999796</v>
      </c>
      <c r="X70" s="2">
        <f t="shared" si="5"/>
        <v>544.47950000000003</v>
      </c>
      <c r="Y70" s="2">
        <f t="shared" ref="Y70:Y133" si="49">(W71-W70)/(A71-A70)</f>
        <v>-47.430000000000291</v>
      </c>
      <c r="Z70" s="2">
        <v>633.83900000000006</v>
      </c>
      <c r="AA70" s="2">
        <v>547.29999999999995</v>
      </c>
      <c r="AB70" s="2">
        <v>324.87599999999998</v>
      </c>
      <c r="AC70" s="2">
        <v>674.15800000000002</v>
      </c>
      <c r="AD70" s="3">
        <v>598.101</v>
      </c>
      <c r="AE70" s="2">
        <v>742.63699999999994</v>
      </c>
      <c r="AF70" s="2">
        <f t="shared" si="6"/>
        <v>436.08799999999997</v>
      </c>
      <c r="AG70" s="2">
        <f t="shared" si="40"/>
        <v>-5.52699999999993</v>
      </c>
      <c r="AH70" s="2">
        <f t="shared" si="7"/>
        <v>670.36899999999991</v>
      </c>
      <c r="AI70" s="2">
        <f t="shared" si="41"/>
        <v>11.577999999999975</v>
      </c>
      <c r="AJ70" s="2">
        <f t="shared" si="8"/>
        <v>653.99850000000004</v>
      </c>
      <c r="AK70" s="2">
        <f t="shared" si="42"/>
        <v>-6.1970000000001164</v>
      </c>
      <c r="AL70" s="2">
        <v>2032.7760000000001</v>
      </c>
      <c r="AM70" s="2">
        <v>663.69299999999998</v>
      </c>
      <c r="AN70" s="2">
        <v>1077.3409999999999</v>
      </c>
      <c r="AO70" s="2">
        <v>595.125</v>
      </c>
      <c r="AP70" s="2">
        <v>928.73900000000003</v>
      </c>
      <c r="AQ70" s="2">
        <v>863.22699999999998</v>
      </c>
      <c r="AR70" s="2">
        <f t="shared" si="9"/>
        <v>629.40899999999999</v>
      </c>
      <c r="AS70" s="2">
        <f t="shared" si="43"/>
        <v>-2.4909999999999854</v>
      </c>
      <c r="AT70" s="2">
        <f t="shared" si="10"/>
        <v>895.98299999999995</v>
      </c>
      <c r="AU70" s="2">
        <f t="shared" si="44"/>
        <v>0.21900000000005093</v>
      </c>
      <c r="AV70" s="2">
        <f t="shared" si="11"/>
        <v>1555.0585000000001</v>
      </c>
      <c r="AW70" s="2">
        <f t="shared" si="45"/>
        <v>-7.1559999999999491</v>
      </c>
      <c r="AX70" s="2">
        <v>727.71</v>
      </c>
      <c r="AY70" s="2">
        <v>654.98299999999995</v>
      </c>
      <c r="AZ70" s="2">
        <v>569.44899999999996</v>
      </c>
      <c r="BA70" s="2">
        <v>106.864</v>
      </c>
      <c r="BB70" s="2">
        <v>925.62800000000004</v>
      </c>
      <c r="BC70" s="2">
        <v>937.68700000000001</v>
      </c>
      <c r="BD70" s="2">
        <f t="shared" si="12"/>
        <v>338.15649999999999</v>
      </c>
      <c r="BE70" s="2">
        <f t="shared" si="46"/>
        <v>-1.1980000000000928</v>
      </c>
      <c r="BF70" s="2">
        <f t="shared" si="13"/>
        <v>931.65750000000003</v>
      </c>
      <c r="BG70" s="2">
        <f t="shared" si="47"/>
        <v>5.1749999999999545</v>
      </c>
      <c r="BH70" s="2">
        <f t="shared" si="14"/>
        <v>691.34649999999999</v>
      </c>
      <c r="BI70" s="2">
        <f t="shared" si="48"/>
        <v>-0.72300000000018372</v>
      </c>
      <c r="BJ70" s="2"/>
      <c r="BK70" s="2"/>
      <c r="BL70" s="2"/>
      <c r="BM70" s="2"/>
      <c r="BN70" s="2"/>
      <c r="BO70" s="2"/>
      <c r="BP70" s="2"/>
      <c r="BQ70" s="2"/>
    </row>
    <row r="71" spans="1:69" ht="14" x14ac:dyDescent="0.3">
      <c r="A71" s="2">
        <f t="shared" si="15"/>
        <v>34.5</v>
      </c>
      <c r="B71" s="2">
        <v>568.77700000000004</v>
      </c>
      <c r="C71" s="2">
        <v>716.05700000000002</v>
      </c>
      <c r="D71" s="2">
        <v>457.673</v>
      </c>
      <c r="E71" s="2">
        <v>824.54399999999998</v>
      </c>
      <c r="F71" s="2">
        <v>649.00199999999995</v>
      </c>
      <c r="G71" s="2">
        <v>643.678</v>
      </c>
      <c r="H71" s="2">
        <f t="shared" si="31"/>
        <v>513.22500000000002</v>
      </c>
      <c r="I71" s="2">
        <f t="shared" si="35"/>
        <v>-5.1460000000000719</v>
      </c>
      <c r="J71" s="2">
        <f t="shared" si="32"/>
        <v>770.30050000000006</v>
      </c>
      <c r="K71" s="2">
        <f t="shared" si="36"/>
        <v>-8.874000000000251</v>
      </c>
      <c r="L71" s="2">
        <f t="shared" si="33"/>
        <v>646.33999999999992</v>
      </c>
      <c r="M71" s="2">
        <f t="shared" si="37"/>
        <v>-21.330999999999676</v>
      </c>
      <c r="N71" s="2">
        <v>745.649</v>
      </c>
      <c r="O71" s="2">
        <v>823.12199999999996</v>
      </c>
      <c r="P71" s="2">
        <v>565.14800000000002</v>
      </c>
      <c r="Q71" s="2">
        <v>511.80399999999997</v>
      </c>
      <c r="R71" s="2">
        <v>2975.8380000000002</v>
      </c>
      <c r="S71" s="2">
        <v>1556.67</v>
      </c>
      <c r="T71" s="2">
        <f t="shared" si="3"/>
        <v>784.38549999999998</v>
      </c>
      <c r="U71" s="2">
        <f t="shared" si="38"/>
        <v>-5.4480000000000928</v>
      </c>
      <c r="V71" s="2">
        <f t="shared" si="34"/>
        <v>2266.2539999999999</v>
      </c>
      <c r="W71" s="2">
        <f>(V72-V71)/(A72-A71)</f>
        <v>-2.5910000000003492</v>
      </c>
      <c r="X71" s="2">
        <f t="shared" si="5"/>
        <v>538.476</v>
      </c>
      <c r="Y71" s="2">
        <f t="shared" si="49"/>
        <v>1.0020000000022264</v>
      </c>
      <c r="Z71" s="2">
        <v>627.87699999999995</v>
      </c>
      <c r="AA71" s="2">
        <v>545.572</v>
      </c>
      <c r="AB71" s="2">
        <v>321.077</v>
      </c>
      <c r="AC71" s="2">
        <v>673.923</v>
      </c>
      <c r="AD71" s="2">
        <v>610.27099999999996</v>
      </c>
      <c r="AE71" s="2">
        <v>742.04499999999996</v>
      </c>
      <c r="AF71" s="2">
        <f t="shared" si="6"/>
        <v>433.3245</v>
      </c>
      <c r="AG71" s="2">
        <f t="shared" si="40"/>
        <v>-1.6059999999999945</v>
      </c>
      <c r="AH71" s="2">
        <f t="shared" si="7"/>
        <v>676.1579999999999</v>
      </c>
      <c r="AI71" s="2">
        <f t="shared" si="41"/>
        <v>-17.802999999999884</v>
      </c>
      <c r="AJ71" s="2">
        <f t="shared" si="8"/>
        <v>650.9</v>
      </c>
      <c r="AK71" s="2">
        <f t="shared" si="42"/>
        <v>17.035000000000082</v>
      </c>
      <c r="AL71" s="2">
        <v>2025.4449999999999</v>
      </c>
      <c r="AM71" s="2">
        <v>661.79899999999998</v>
      </c>
      <c r="AN71" s="2">
        <v>1077.5160000000001</v>
      </c>
      <c r="AO71" s="2">
        <v>594.52800000000002</v>
      </c>
      <c r="AP71" s="2">
        <v>928.79899999999998</v>
      </c>
      <c r="AQ71" s="2">
        <v>863.38599999999997</v>
      </c>
      <c r="AR71" s="2">
        <f t="shared" si="9"/>
        <v>628.1635</v>
      </c>
      <c r="AS71" s="2">
        <f t="shared" si="43"/>
        <v>-0.3990000000001146</v>
      </c>
      <c r="AT71" s="2">
        <f t="shared" si="10"/>
        <v>896.09249999999997</v>
      </c>
      <c r="AU71" s="2">
        <f t="shared" si="44"/>
        <v>-4.3669999999999618</v>
      </c>
      <c r="AV71" s="2">
        <f t="shared" si="11"/>
        <v>1551.4805000000001</v>
      </c>
      <c r="AW71" s="2">
        <f t="shared" si="45"/>
        <v>-11.676000000000386</v>
      </c>
      <c r="AX71" s="2">
        <v>727.10299999999995</v>
      </c>
      <c r="AY71" s="2">
        <v>654.86699999999996</v>
      </c>
      <c r="AZ71" s="2">
        <v>568.13699999999994</v>
      </c>
      <c r="BA71" s="2">
        <v>106.97799999999999</v>
      </c>
      <c r="BB71" s="2">
        <v>929.79</v>
      </c>
      <c r="BC71" s="2">
        <v>938.7</v>
      </c>
      <c r="BD71" s="2">
        <f t="shared" si="12"/>
        <v>337.55749999999995</v>
      </c>
      <c r="BE71" s="2">
        <f t="shared" si="46"/>
        <v>-4.2559999999998581</v>
      </c>
      <c r="BF71" s="2">
        <f t="shared" si="13"/>
        <v>934.245</v>
      </c>
      <c r="BG71" s="2">
        <f t="shared" si="47"/>
        <v>1.7019999999999982</v>
      </c>
      <c r="BH71" s="2">
        <f t="shared" si="14"/>
        <v>690.9849999999999</v>
      </c>
      <c r="BI71" s="2">
        <f t="shared" si="48"/>
        <v>-2.6209999999998672</v>
      </c>
      <c r="BJ71" s="2"/>
      <c r="BK71" s="2"/>
      <c r="BL71" s="2"/>
      <c r="BM71" s="2"/>
      <c r="BN71" s="2"/>
      <c r="BO71" s="2"/>
      <c r="BP71" s="2"/>
      <c r="BQ71" s="2"/>
    </row>
    <row r="72" spans="1:69" ht="14" x14ac:dyDescent="0.3">
      <c r="A72" s="2">
        <f t="shared" si="15"/>
        <v>35</v>
      </c>
      <c r="B72" s="2">
        <v>566.06399999999996</v>
      </c>
      <c r="C72" s="2">
        <v>714.44799999999998</v>
      </c>
      <c r="D72" s="2">
        <v>455.24</v>
      </c>
      <c r="E72" s="2">
        <v>817.279</v>
      </c>
      <c r="F72" s="2">
        <v>647.66700000000003</v>
      </c>
      <c r="G72" s="2">
        <v>623.68200000000002</v>
      </c>
      <c r="H72" s="2">
        <f t="shared" si="31"/>
        <v>510.65199999999999</v>
      </c>
      <c r="I72" s="2">
        <f t="shared" si="35"/>
        <v>5.91700000000003</v>
      </c>
      <c r="J72" s="2">
        <f t="shared" si="32"/>
        <v>765.86349999999993</v>
      </c>
      <c r="K72" s="2">
        <f t="shared" si="36"/>
        <v>3.8380000000001928</v>
      </c>
      <c r="L72" s="2">
        <f t="shared" si="33"/>
        <v>635.67450000000008</v>
      </c>
      <c r="M72" s="2">
        <f t="shared" si="37"/>
        <v>-22.4050000000002</v>
      </c>
      <c r="N72" s="2">
        <v>742.51199999999994</v>
      </c>
      <c r="O72" s="2">
        <v>820.81100000000004</v>
      </c>
      <c r="P72" s="2">
        <v>560.40499999999997</v>
      </c>
      <c r="Q72" s="2">
        <v>508.976</v>
      </c>
      <c r="R72" s="2">
        <v>2977.2959999999998</v>
      </c>
      <c r="S72" s="2">
        <v>1552.6210000000001</v>
      </c>
      <c r="T72" s="2">
        <f t="shared" si="3"/>
        <v>781.66149999999993</v>
      </c>
      <c r="U72" s="2">
        <f t="shared" si="38"/>
        <v>-1.7239999999997053</v>
      </c>
      <c r="V72" s="2">
        <f t="shared" si="34"/>
        <v>2264.9584999999997</v>
      </c>
      <c r="W72" s="2">
        <f t="shared" ref="W72:W85" si="50">(V73-V72)/(A73-A72)</f>
        <v>-2.089999999999236</v>
      </c>
      <c r="X72" s="2">
        <f t="shared" si="5"/>
        <v>534.69049999999993</v>
      </c>
      <c r="Y72" s="2">
        <f t="shared" si="49"/>
        <v>85.827999999997701</v>
      </c>
      <c r="Z72" s="2">
        <v>645.58000000000004</v>
      </c>
      <c r="AA72" s="2">
        <v>544.39800000000002</v>
      </c>
      <c r="AB72" s="2">
        <v>320.64499999999998</v>
      </c>
      <c r="AC72" s="2">
        <v>673.255</v>
      </c>
      <c r="AD72" s="2">
        <v>593.01499999999999</v>
      </c>
      <c r="AE72" s="2">
        <v>741.49800000000005</v>
      </c>
      <c r="AF72" s="2">
        <f t="shared" si="6"/>
        <v>432.5215</v>
      </c>
      <c r="AG72" s="2">
        <f t="shared" si="40"/>
        <v>-2.3949999999999818</v>
      </c>
      <c r="AH72" s="2">
        <f t="shared" si="7"/>
        <v>667.25649999999996</v>
      </c>
      <c r="AI72" s="2">
        <f t="shared" si="41"/>
        <v>-0.88299999999981083</v>
      </c>
      <c r="AJ72" s="2">
        <f t="shared" si="8"/>
        <v>659.41750000000002</v>
      </c>
      <c r="AK72" s="2">
        <f t="shared" si="42"/>
        <v>-8.8540000000000418</v>
      </c>
      <c r="AL72" s="2">
        <v>2015.383</v>
      </c>
      <c r="AM72" s="2">
        <v>661.42200000000003</v>
      </c>
      <c r="AN72" s="2">
        <v>1075.902</v>
      </c>
      <c r="AO72" s="2">
        <v>594.50599999999997</v>
      </c>
      <c r="AP72" s="2">
        <v>925.83600000000001</v>
      </c>
      <c r="AQ72" s="2">
        <v>861.98199999999997</v>
      </c>
      <c r="AR72" s="2">
        <f t="shared" si="9"/>
        <v>627.96399999999994</v>
      </c>
      <c r="AS72" s="2">
        <f t="shared" si="43"/>
        <v>-2.4960000000000946</v>
      </c>
      <c r="AT72" s="2">
        <f t="shared" si="10"/>
        <v>893.90899999999999</v>
      </c>
      <c r="AU72" s="2">
        <f t="shared" si="44"/>
        <v>5.7439999999999145</v>
      </c>
      <c r="AV72" s="2">
        <f t="shared" si="11"/>
        <v>1545.6424999999999</v>
      </c>
      <c r="AW72" s="2">
        <f t="shared" si="45"/>
        <v>8.4769999999998618</v>
      </c>
      <c r="AX72" s="2">
        <v>725.75599999999997</v>
      </c>
      <c r="AY72" s="2">
        <v>653.59299999999996</v>
      </c>
      <c r="AZ72" s="2">
        <v>564.33000000000004</v>
      </c>
      <c r="BA72" s="2">
        <v>106.529</v>
      </c>
      <c r="BB72" s="2">
        <v>933.54100000000005</v>
      </c>
      <c r="BC72" s="2">
        <v>936.65099999999995</v>
      </c>
      <c r="BD72" s="2">
        <f t="shared" si="12"/>
        <v>335.42950000000002</v>
      </c>
      <c r="BE72" s="2">
        <f t="shared" si="46"/>
        <v>0.63299999999992451</v>
      </c>
      <c r="BF72" s="2">
        <f t="shared" si="13"/>
        <v>935.096</v>
      </c>
      <c r="BG72" s="2">
        <f t="shared" si="47"/>
        <v>1.4949999999998909</v>
      </c>
      <c r="BH72" s="2">
        <f t="shared" si="14"/>
        <v>689.67449999999997</v>
      </c>
      <c r="BI72" s="2">
        <f t="shared" si="48"/>
        <v>-3.6009999999998854</v>
      </c>
      <c r="BJ72" s="2"/>
      <c r="BK72" s="2"/>
      <c r="BL72" s="2"/>
      <c r="BM72" s="2"/>
      <c r="BN72" s="2"/>
      <c r="BO72" s="2"/>
      <c r="BP72" s="2"/>
      <c r="BQ72" s="2"/>
    </row>
    <row r="73" spans="1:69" ht="14" x14ac:dyDescent="0.3">
      <c r="A73" s="2">
        <f t="shared" si="15"/>
        <v>35.5</v>
      </c>
      <c r="B73" s="2">
        <v>567.34699999999998</v>
      </c>
      <c r="C73" s="2">
        <v>718.04399999999998</v>
      </c>
      <c r="D73" s="2">
        <v>459.87400000000002</v>
      </c>
      <c r="E73" s="2">
        <v>817.52099999999996</v>
      </c>
      <c r="F73" s="2">
        <v>648.04200000000003</v>
      </c>
      <c r="G73" s="2">
        <v>600.90200000000004</v>
      </c>
      <c r="H73" s="2">
        <f t="shared" si="31"/>
        <v>513.6105</v>
      </c>
      <c r="I73" s="2">
        <f t="shared" si="35"/>
        <v>4.1880000000001019</v>
      </c>
      <c r="J73" s="2">
        <f t="shared" si="32"/>
        <v>767.78250000000003</v>
      </c>
      <c r="K73" s="2">
        <f t="shared" si="36"/>
        <v>7.2999999999865395E-2</v>
      </c>
      <c r="L73" s="2">
        <f t="shared" si="33"/>
        <v>624.47199999999998</v>
      </c>
      <c r="M73" s="2">
        <f t="shared" si="37"/>
        <v>-1.8000000000029104E-2</v>
      </c>
      <c r="N73" s="2">
        <v>743.49900000000002</v>
      </c>
      <c r="O73" s="2">
        <v>818.1</v>
      </c>
      <c r="P73" s="2">
        <v>560.01700000000005</v>
      </c>
      <c r="Q73" s="2">
        <v>517.09900000000005</v>
      </c>
      <c r="R73" s="2">
        <v>2967.84</v>
      </c>
      <c r="S73" s="2">
        <v>1559.9870000000001</v>
      </c>
      <c r="T73" s="2">
        <f t="shared" si="3"/>
        <v>780.79950000000008</v>
      </c>
      <c r="U73" s="2">
        <f t="shared" si="38"/>
        <v>0.86400000000003274</v>
      </c>
      <c r="V73" s="2">
        <f t="shared" si="34"/>
        <v>2263.9135000000001</v>
      </c>
      <c r="W73" s="2">
        <f t="shared" si="50"/>
        <v>40.823999999999614</v>
      </c>
      <c r="X73" s="2">
        <f t="shared" si="5"/>
        <v>538.55799999999999</v>
      </c>
      <c r="Y73" s="2">
        <f t="shared" si="49"/>
        <v>-92.443999999999505</v>
      </c>
      <c r="Z73" s="2">
        <v>632.76599999999996</v>
      </c>
      <c r="AA73" s="2">
        <v>543.17100000000005</v>
      </c>
      <c r="AB73" s="2">
        <v>319.47699999999998</v>
      </c>
      <c r="AC73" s="2">
        <v>677.21500000000003</v>
      </c>
      <c r="AD73" s="2">
        <v>592.54499999999996</v>
      </c>
      <c r="AE73" s="2">
        <v>741.08500000000004</v>
      </c>
      <c r="AF73" s="2">
        <f t="shared" si="6"/>
        <v>431.32400000000001</v>
      </c>
      <c r="AG73" s="2">
        <f t="shared" si="40"/>
        <v>-0.67300000000011551</v>
      </c>
      <c r="AH73" s="2">
        <f t="shared" si="7"/>
        <v>666.81500000000005</v>
      </c>
      <c r="AI73" s="2">
        <f t="shared" si="41"/>
        <v>0.79199999999991633</v>
      </c>
      <c r="AJ73" s="2">
        <f t="shared" si="8"/>
        <v>654.9905</v>
      </c>
      <c r="AK73" s="2">
        <f t="shared" si="42"/>
        <v>-14.073000000000093</v>
      </c>
      <c r="AL73" s="2">
        <v>2025.2</v>
      </c>
      <c r="AM73" s="2">
        <v>660.39599999999996</v>
      </c>
      <c r="AN73" s="2">
        <v>1074.5619999999999</v>
      </c>
      <c r="AO73" s="2">
        <v>593.03599999999994</v>
      </c>
      <c r="AP73" s="2">
        <v>931.55499999999995</v>
      </c>
      <c r="AQ73" s="2">
        <v>862.00699999999995</v>
      </c>
      <c r="AR73" s="2">
        <f t="shared" si="9"/>
        <v>626.71599999999989</v>
      </c>
      <c r="AS73" s="2">
        <f t="shared" si="43"/>
        <v>-2.6019999999998618</v>
      </c>
      <c r="AT73" s="2">
        <f t="shared" si="10"/>
        <v>896.78099999999995</v>
      </c>
      <c r="AU73" s="2">
        <f t="shared" si="44"/>
        <v>-0.77199999999993452</v>
      </c>
      <c r="AV73" s="2">
        <f t="shared" si="11"/>
        <v>1549.8809999999999</v>
      </c>
      <c r="AW73" s="2">
        <f t="shared" si="45"/>
        <v>-14.114999999999782</v>
      </c>
      <c r="AX73" s="2">
        <v>724.17600000000004</v>
      </c>
      <c r="AY73" s="2">
        <v>651.572</v>
      </c>
      <c r="AZ73" s="2">
        <v>564.85699999999997</v>
      </c>
      <c r="BA73" s="2">
        <v>106.63500000000001</v>
      </c>
      <c r="BB73" s="2">
        <v>936.14</v>
      </c>
      <c r="BC73" s="2">
        <v>935.54700000000003</v>
      </c>
      <c r="BD73" s="2">
        <f t="shared" si="12"/>
        <v>335.74599999999998</v>
      </c>
      <c r="BE73" s="2">
        <f t="shared" si="46"/>
        <v>-2.6959999999999127</v>
      </c>
      <c r="BF73" s="2">
        <f t="shared" si="13"/>
        <v>935.84349999999995</v>
      </c>
      <c r="BG73" s="2">
        <f t="shared" si="47"/>
        <v>4.4340000000001965</v>
      </c>
      <c r="BH73" s="2">
        <f t="shared" si="14"/>
        <v>687.87400000000002</v>
      </c>
      <c r="BI73" s="2">
        <f t="shared" si="48"/>
        <v>-1.2440000000001419</v>
      </c>
      <c r="BJ73" s="2"/>
      <c r="BK73" s="2"/>
      <c r="BL73" s="2"/>
      <c r="BM73" s="2"/>
      <c r="BN73" s="2"/>
      <c r="BO73" s="2"/>
      <c r="BP73" s="2"/>
      <c r="BQ73" s="2"/>
    </row>
    <row r="74" spans="1:69" ht="14" x14ac:dyDescent="0.3">
      <c r="A74" s="2">
        <f t="shared" si="15"/>
        <v>36</v>
      </c>
      <c r="B74" s="2">
        <v>566.38</v>
      </c>
      <c r="C74" s="2">
        <v>717.64099999999996</v>
      </c>
      <c r="D74" s="2">
        <v>465.029</v>
      </c>
      <c r="E74" s="2">
        <v>817.99699999999996</v>
      </c>
      <c r="F74" s="2">
        <v>648.88499999999999</v>
      </c>
      <c r="G74" s="2">
        <v>600.04100000000005</v>
      </c>
      <c r="H74" s="2">
        <f t="shared" si="31"/>
        <v>515.70450000000005</v>
      </c>
      <c r="I74" s="2">
        <f t="shared" si="35"/>
        <v>2.7709999999999582</v>
      </c>
      <c r="J74" s="2">
        <f t="shared" si="32"/>
        <v>767.81899999999996</v>
      </c>
      <c r="K74" s="2">
        <f t="shared" si="36"/>
        <v>-2.9069999999999254</v>
      </c>
      <c r="L74" s="2">
        <f t="shared" si="33"/>
        <v>624.46299999999997</v>
      </c>
      <c r="M74" s="2">
        <f t="shared" si="37"/>
        <v>14.128999999999905</v>
      </c>
      <c r="N74" s="2">
        <v>741.28200000000004</v>
      </c>
      <c r="O74" s="2">
        <v>821.18100000000004</v>
      </c>
      <c r="P74" s="2">
        <v>561.98099999999999</v>
      </c>
      <c r="Q74" s="2">
        <v>511.29700000000003</v>
      </c>
      <c r="R74" s="2">
        <v>2996.4580000000001</v>
      </c>
      <c r="S74" s="2">
        <v>1572.193</v>
      </c>
      <c r="T74" s="2">
        <f t="shared" si="3"/>
        <v>781.2315000000001</v>
      </c>
      <c r="U74" s="2">
        <f t="shared" si="38"/>
        <v>-6.7280000000000655</v>
      </c>
      <c r="V74" s="2">
        <f t="shared" si="34"/>
        <v>2284.3254999999999</v>
      </c>
      <c r="W74" s="2">
        <f t="shared" si="50"/>
        <v>-5.3980000000001382</v>
      </c>
      <c r="X74" s="2">
        <f t="shared" si="5"/>
        <v>536.63900000000001</v>
      </c>
      <c r="Y74" s="2">
        <f t="shared" si="49"/>
        <v>-35.591999999998734</v>
      </c>
      <c r="Z74" s="2">
        <v>622.81799999999998</v>
      </c>
      <c r="AA74" s="2">
        <v>542.57799999999997</v>
      </c>
      <c r="AB74" s="2">
        <v>319.39699999999999</v>
      </c>
      <c r="AC74" s="2">
        <v>673.09</v>
      </c>
      <c r="AD74" s="2">
        <v>592.59299999999996</v>
      </c>
      <c r="AE74" s="2">
        <v>741.82899999999995</v>
      </c>
      <c r="AF74" s="2">
        <f t="shared" si="6"/>
        <v>430.98749999999995</v>
      </c>
      <c r="AG74" s="2">
        <f t="shared" si="40"/>
        <v>-4.4739999999999327</v>
      </c>
      <c r="AH74" s="2">
        <f t="shared" si="7"/>
        <v>667.21100000000001</v>
      </c>
      <c r="AI74" s="2">
        <f t="shared" si="41"/>
        <v>-3.0360000000000582</v>
      </c>
      <c r="AJ74" s="2">
        <f t="shared" si="8"/>
        <v>647.95399999999995</v>
      </c>
      <c r="AK74" s="2">
        <f t="shared" si="42"/>
        <v>-24.289999999999964</v>
      </c>
      <c r="AL74" s="2">
        <v>2013.9559999999999</v>
      </c>
      <c r="AM74" s="2">
        <v>657.58799999999997</v>
      </c>
      <c r="AN74" s="2">
        <v>1071.691</v>
      </c>
      <c r="AO74" s="2">
        <v>593.24199999999996</v>
      </c>
      <c r="AP74" s="2">
        <v>932.47400000000005</v>
      </c>
      <c r="AQ74" s="2">
        <v>860.31600000000003</v>
      </c>
      <c r="AR74" s="2">
        <f t="shared" si="9"/>
        <v>625.41499999999996</v>
      </c>
      <c r="AS74" s="2">
        <f t="shared" si="43"/>
        <v>-2.7269999999998618</v>
      </c>
      <c r="AT74" s="2">
        <f t="shared" si="10"/>
        <v>896.39499999999998</v>
      </c>
      <c r="AU74" s="2">
        <f t="shared" si="44"/>
        <v>-0.32699999999999818</v>
      </c>
      <c r="AV74" s="2">
        <f t="shared" si="11"/>
        <v>1542.8235</v>
      </c>
      <c r="AW74" s="2">
        <f t="shared" si="45"/>
        <v>6.2179999999998472</v>
      </c>
      <c r="AX74" s="2">
        <v>723.53399999999999</v>
      </c>
      <c r="AY74" s="2">
        <v>650.97</v>
      </c>
      <c r="AZ74" s="2">
        <v>562.404</v>
      </c>
      <c r="BA74" s="2">
        <v>106.392</v>
      </c>
      <c r="BB74" s="2">
        <v>942.41899999999998</v>
      </c>
      <c r="BC74" s="2">
        <v>933.702</v>
      </c>
      <c r="BD74" s="2">
        <f t="shared" si="12"/>
        <v>334.39800000000002</v>
      </c>
      <c r="BE74" s="2">
        <f t="shared" si="46"/>
        <v>0.56100000000003547</v>
      </c>
      <c r="BF74" s="2">
        <f t="shared" si="13"/>
        <v>938.06050000000005</v>
      </c>
      <c r="BG74" s="2">
        <f t="shared" si="47"/>
        <v>7.9349999999999454</v>
      </c>
      <c r="BH74" s="2">
        <f t="shared" si="14"/>
        <v>687.25199999999995</v>
      </c>
      <c r="BI74" s="2">
        <f t="shared" si="48"/>
        <v>-1.1419999999998254</v>
      </c>
      <c r="BJ74" s="2"/>
      <c r="BK74" s="2"/>
      <c r="BL74" s="2"/>
      <c r="BM74" s="2"/>
      <c r="BN74" s="2"/>
      <c r="BO74" s="2"/>
      <c r="BP74" s="2"/>
      <c r="BQ74" s="2"/>
    </row>
    <row r="75" spans="1:69" ht="14" x14ac:dyDescent="0.3">
      <c r="A75" s="2">
        <f t="shared" si="15"/>
        <v>36.5</v>
      </c>
      <c r="B75" s="2">
        <v>566.71400000000006</v>
      </c>
      <c r="C75" s="2">
        <v>720.32</v>
      </c>
      <c r="D75" s="2">
        <v>467.46600000000001</v>
      </c>
      <c r="E75" s="2">
        <v>812.41099999999994</v>
      </c>
      <c r="F75" s="2">
        <v>662.14499999999998</v>
      </c>
      <c r="G75" s="2">
        <v>600.91</v>
      </c>
      <c r="H75" s="2">
        <f t="shared" si="31"/>
        <v>517.09</v>
      </c>
      <c r="I75" s="2">
        <f t="shared" si="35"/>
        <v>-10.441000000000031</v>
      </c>
      <c r="J75" s="2">
        <f t="shared" si="32"/>
        <v>766.3655</v>
      </c>
      <c r="K75" s="2">
        <f t="shared" si="36"/>
        <v>-3.4260000000001583</v>
      </c>
      <c r="L75" s="2">
        <f t="shared" si="33"/>
        <v>631.52749999999992</v>
      </c>
      <c r="M75" s="2">
        <f t="shared" si="37"/>
        <v>-2.2439999999996871</v>
      </c>
      <c r="N75" s="2">
        <v>741.12</v>
      </c>
      <c r="O75" s="2">
        <v>814.61500000000001</v>
      </c>
      <c r="P75" s="2">
        <v>558.63</v>
      </c>
      <c r="Q75" s="2">
        <v>512.54200000000003</v>
      </c>
      <c r="R75" s="2">
        <v>2990.3519999999999</v>
      </c>
      <c r="S75" s="2">
        <v>1572.9010000000001</v>
      </c>
      <c r="T75" s="2">
        <f t="shared" si="3"/>
        <v>777.86750000000006</v>
      </c>
      <c r="U75" s="2">
        <f t="shared" si="38"/>
        <v>2.7529999999997017</v>
      </c>
      <c r="V75" s="2">
        <f t="shared" si="34"/>
        <v>2281.6264999999999</v>
      </c>
      <c r="W75" s="2">
        <f t="shared" si="50"/>
        <v>-23.193999999999505</v>
      </c>
      <c r="X75" s="2">
        <f t="shared" si="5"/>
        <v>535.58600000000001</v>
      </c>
      <c r="Y75" s="2">
        <f t="shared" si="49"/>
        <v>142.58399999999892</v>
      </c>
      <c r="Z75" s="2">
        <v>604.09199999999998</v>
      </c>
      <c r="AA75" s="2">
        <v>539.60500000000002</v>
      </c>
      <c r="AB75" s="2">
        <v>317.89600000000002</v>
      </c>
      <c r="AC75" s="2">
        <v>667.52599999999995</v>
      </c>
      <c r="AD75" s="2">
        <v>591.33500000000004</v>
      </c>
      <c r="AE75" s="2">
        <v>740.05100000000004</v>
      </c>
      <c r="AF75" s="2">
        <f t="shared" si="6"/>
        <v>428.75049999999999</v>
      </c>
      <c r="AG75" s="2">
        <f t="shared" si="40"/>
        <v>-0.1209999999999809</v>
      </c>
      <c r="AH75" s="2">
        <f t="shared" si="7"/>
        <v>665.69299999999998</v>
      </c>
      <c r="AI75" s="2">
        <f t="shared" si="41"/>
        <v>1.3199999999999363</v>
      </c>
      <c r="AJ75" s="2">
        <f t="shared" si="8"/>
        <v>635.80899999999997</v>
      </c>
      <c r="AK75" s="2">
        <f t="shared" si="42"/>
        <v>42.057999999999993</v>
      </c>
      <c r="AL75" s="2">
        <v>2020.886</v>
      </c>
      <c r="AM75" s="2">
        <v>656.20799999999997</v>
      </c>
      <c r="AN75" s="2">
        <v>1070.979</v>
      </c>
      <c r="AO75" s="2">
        <v>591.89499999999998</v>
      </c>
      <c r="AP75" s="2">
        <v>930.80200000000002</v>
      </c>
      <c r="AQ75" s="2">
        <v>861.66099999999994</v>
      </c>
      <c r="AR75" s="2">
        <f t="shared" si="9"/>
        <v>624.05150000000003</v>
      </c>
      <c r="AS75" s="2">
        <f t="shared" si="43"/>
        <v>-1.2690000000000055</v>
      </c>
      <c r="AT75" s="2">
        <f t="shared" si="10"/>
        <v>896.23149999999998</v>
      </c>
      <c r="AU75" s="2">
        <f t="shared" si="44"/>
        <v>-2.4800000000000182</v>
      </c>
      <c r="AV75" s="2">
        <f t="shared" si="11"/>
        <v>1545.9324999999999</v>
      </c>
      <c r="AW75" s="2">
        <f t="shared" si="45"/>
        <v>-11.548999999999978</v>
      </c>
      <c r="AX75" s="2">
        <v>722.923</v>
      </c>
      <c r="AY75" s="2">
        <v>650.43899999999996</v>
      </c>
      <c r="AZ75" s="2">
        <v>562.58500000000004</v>
      </c>
      <c r="BA75" s="2">
        <v>106.77200000000001</v>
      </c>
      <c r="BB75" s="2">
        <v>947.923</v>
      </c>
      <c r="BC75" s="2">
        <v>936.13300000000004</v>
      </c>
      <c r="BD75" s="2">
        <f t="shared" si="12"/>
        <v>334.67850000000004</v>
      </c>
      <c r="BE75" s="2">
        <f t="shared" si="46"/>
        <v>0.27799999999990632</v>
      </c>
      <c r="BF75" s="2">
        <f t="shared" si="13"/>
        <v>942.02800000000002</v>
      </c>
      <c r="BG75" s="2">
        <f t="shared" si="47"/>
        <v>-1.0540000000000873</v>
      </c>
      <c r="BH75" s="2">
        <f t="shared" si="14"/>
        <v>686.68100000000004</v>
      </c>
      <c r="BI75" s="2">
        <f t="shared" si="48"/>
        <v>-2.3460000000000036</v>
      </c>
      <c r="BJ75" s="2"/>
      <c r="BK75" s="2"/>
      <c r="BL75" s="2"/>
      <c r="BM75" s="2"/>
      <c r="BN75" s="2"/>
      <c r="BO75" s="2"/>
      <c r="BP75" s="2"/>
      <c r="BQ75" s="2"/>
    </row>
    <row r="76" spans="1:69" ht="14" x14ac:dyDescent="0.3">
      <c r="A76" s="2">
        <f t="shared" si="15"/>
        <v>37</v>
      </c>
      <c r="B76" s="2">
        <v>562.94799999999998</v>
      </c>
      <c r="C76" s="2">
        <v>714.11599999999999</v>
      </c>
      <c r="D76" s="2">
        <v>460.791</v>
      </c>
      <c r="E76" s="2">
        <v>815.18899999999996</v>
      </c>
      <c r="F76" s="2">
        <v>656.46500000000003</v>
      </c>
      <c r="G76" s="2">
        <v>604.346</v>
      </c>
      <c r="H76" s="2">
        <f t="shared" si="31"/>
        <v>511.86950000000002</v>
      </c>
      <c r="I76" s="2">
        <f t="shared" si="35"/>
        <v>1.4230000000000018</v>
      </c>
      <c r="J76" s="2">
        <f t="shared" si="32"/>
        <v>764.65249999999992</v>
      </c>
      <c r="K76" s="2">
        <f t="shared" si="36"/>
        <v>-7.7479999999998199</v>
      </c>
      <c r="L76" s="2">
        <f t="shared" si="33"/>
        <v>630.40550000000007</v>
      </c>
      <c r="M76" s="2">
        <f t="shared" si="37"/>
        <v>2.0489999999999782</v>
      </c>
      <c r="N76" s="2">
        <v>739.51599999999996</v>
      </c>
      <c r="O76" s="2">
        <v>818.97199999999998</v>
      </c>
      <c r="P76" s="2">
        <v>607.005</v>
      </c>
      <c r="Q76" s="2">
        <v>505.88799999999998</v>
      </c>
      <c r="R76" s="2">
        <v>2972.627</v>
      </c>
      <c r="S76" s="2">
        <v>1567.432</v>
      </c>
      <c r="T76" s="2">
        <f t="shared" si="3"/>
        <v>779.24399999999991</v>
      </c>
      <c r="U76" s="2">
        <f t="shared" si="38"/>
        <v>-5.1589999999996508</v>
      </c>
      <c r="V76" s="2">
        <f t="shared" si="34"/>
        <v>2270.0295000000001</v>
      </c>
      <c r="W76" s="2">
        <f t="shared" si="50"/>
        <v>48.097999999999956</v>
      </c>
      <c r="X76" s="2">
        <f t="shared" si="5"/>
        <v>556.44650000000001</v>
      </c>
      <c r="Y76" s="2">
        <f t="shared" si="49"/>
        <v>-165.61399999999958</v>
      </c>
      <c r="Z76" s="2">
        <v>636.36199999999997</v>
      </c>
      <c r="AA76" s="2">
        <v>539.36</v>
      </c>
      <c r="AB76" s="2">
        <v>318.02</v>
      </c>
      <c r="AC76" s="2">
        <v>677.31399999999996</v>
      </c>
      <c r="AD76" s="2">
        <v>592.41999999999996</v>
      </c>
      <c r="AE76" s="2">
        <v>740.28599999999994</v>
      </c>
      <c r="AF76" s="2">
        <f t="shared" si="6"/>
        <v>428.69</v>
      </c>
      <c r="AG76" s="2">
        <f t="shared" si="40"/>
        <v>-0.99900000000002365</v>
      </c>
      <c r="AH76" s="2">
        <f t="shared" si="7"/>
        <v>666.35299999999995</v>
      </c>
      <c r="AI76" s="2">
        <f t="shared" si="41"/>
        <v>-0.23499999999989996</v>
      </c>
      <c r="AJ76" s="2">
        <f t="shared" si="8"/>
        <v>656.83799999999997</v>
      </c>
      <c r="AK76" s="2">
        <f t="shared" si="42"/>
        <v>-15.375999999999976</v>
      </c>
      <c r="AL76" s="2">
        <v>2012.317</v>
      </c>
      <c r="AM76" s="2">
        <v>656.03800000000001</v>
      </c>
      <c r="AN76" s="2">
        <v>1067.999</v>
      </c>
      <c r="AO76" s="2">
        <v>590.79600000000005</v>
      </c>
      <c r="AP76" s="2">
        <v>930.33299999999997</v>
      </c>
      <c r="AQ76" s="2">
        <v>859.65</v>
      </c>
      <c r="AR76" s="2">
        <f t="shared" si="9"/>
        <v>623.41700000000003</v>
      </c>
      <c r="AS76" s="2">
        <f t="shared" si="43"/>
        <v>0.78399999999987813</v>
      </c>
      <c r="AT76" s="2">
        <f t="shared" si="10"/>
        <v>894.99149999999997</v>
      </c>
      <c r="AU76" s="2">
        <f t="shared" si="44"/>
        <v>-9.5539999999998599</v>
      </c>
      <c r="AV76" s="2">
        <f t="shared" si="11"/>
        <v>1540.1579999999999</v>
      </c>
      <c r="AW76" s="2">
        <f t="shared" si="45"/>
        <v>2.6140000000004875</v>
      </c>
      <c r="AX76" s="2">
        <v>721.75699999999995</v>
      </c>
      <c r="AY76" s="2">
        <v>649.25900000000001</v>
      </c>
      <c r="AZ76" s="2">
        <v>563.11699999999996</v>
      </c>
      <c r="BA76" s="2">
        <v>106.518</v>
      </c>
      <c r="BB76" s="2">
        <v>952.24599999999998</v>
      </c>
      <c r="BC76" s="2">
        <v>930.75599999999997</v>
      </c>
      <c r="BD76" s="2">
        <f t="shared" si="12"/>
        <v>334.8175</v>
      </c>
      <c r="BE76" s="2">
        <f t="shared" si="46"/>
        <v>-1.7850000000000819</v>
      </c>
      <c r="BF76" s="2">
        <f t="shared" si="13"/>
        <v>941.50099999999998</v>
      </c>
      <c r="BG76" s="2">
        <f t="shared" si="47"/>
        <v>-0.13899999999989632</v>
      </c>
      <c r="BH76" s="2">
        <f t="shared" si="14"/>
        <v>685.50800000000004</v>
      </c>
      <c r="BI76" s="2">
        <f t="shared" si="48"/>
        <v>-3.8840000000000146</v>
      </c>
      <c r="BJ76" s="2"/>
      <c r="BK76" s="2"/>
      <c r="BL76" s="2"/>
      <c r="BM76" s="2"/>
      <c r="BN76" s="2"/>
      <c r="BO76" s="2"/>
      <c r="BP76" s="2"/>
      <c r="BQ76" s="2"/>
    </row>
    <row r="77" spans="1:69" ht="14" x14ac:dyDescent="0.3">
      <c r="A77" s="2">
        <f t="shared" si="15"/>
        <v>37.5</v>
      </c>
      <c r="B77" s="2">
        <v>561.24900000000002</v>
      </c>
      <c r="C77" s="2">
        <v>710.83500000000004</v>
      </c>
      <c r="D77" s="2">
        <v>463.91300000000001</v>
      </c>
      <c r="E77" s="2">
        <v>810.72199999999998</v>
      </c>
      <c r="F77" s="2">
        <v>658.351</v>
      </c>
      <c r="G77" s="2">
        <v>604.50900000000001</v>
      </c>
      <c r="H77" s="2">
        <f t="shared" si="31"/>
        <v>512.58100000000002</v>
      </c>
      <c r="I77" s="2">
        <f t="shared" si="35"/>
        <v>-12.897999999999911</v>
      </c>
      <c r="J77" s="2">
        <f t="shared" si="32"/>
        <v>760.77850000000001</v>
      </c>
      <c r="K77" s="2">
        <f t="shared" si="36"/>
        <v>-7.4410000000000309</v>
      </c>
      <c r="L77" s="2">
        <f t="shared" si="33"/>
        <v>631.43000000000006</v>
      </c>
      <c r="M77" s="2">
        <f t="shared" si="37"/>
        <v>-7.6750000000001819</v>
      </c>
      <c r="N77" s="2">
        <v>737.19</v>
      </c>
      <c r="O77" s="2">
        <v>816.13900000000001</v>
      </c>
      <c r="P77" s="2">
        <v>554.14400000000001</v>
      </c>
      <c r="Q77" s="2">
        <v>513.06899999999996</v>
      </c>
      <c r="R77" s="2">
        <v>3004.8040000000001</v>
      </c>
      <c r="S77" s="2">
        <v>1583.3530000000001</v>
      </c>
      <c r="T77" s="2">
        <f t="shared" si="3"/>
        <v>776.66450000000009</v>
      </c>
      <c r="U77" s="2">
        <f t="shared" si="38"/>
        <v>-1.0140000000001237</v>
      </c>
      <c r="V77" s="2">
        <f t="shared" si="34"/>
        <v>2294.0785000000001</v>
      </c>
      <c r="W77" s="2">
        <f t="shared" si="50"/>
        <v>-34.708999999999833</v>
      </c>
      <c r="X77" s="2">
        <f t="shared" si="5"/>
        <v>533.60649999999998</v>
      </c>
      <c r="Y77" s="2">
        <f t="shared" si="49"/>
        <v>63.582000000000335</v>
      </c>
      <c r="Z77" s="2">
        <v>625.84199999999998</v>
      </c>
      <c r="AA77" s="2">
        <v>538.35799999999995</v>
      </c>
      <c r="AB77" s="2">
        <v>318.02300000000002</v>
      </c>
      <c r="AC77" s="2">
        <v>672.45799999999997</v>
      </c>
      <c r="AD77" s="2">
        <v>591.899</v>
      </c>
      <c r="AE77" s="2">
        <v>740.572</v>
      </c>
      <c r="AF77" s="2">
        <f t="shared" si="6"/>
        <v>428.19049999999999</v>
      </c>
      <c r="AG77" s="2">
        <f t="shared" si="40"/>
        <v>-2.182999999999879</v>
      </c>
      <c r="AH77" s="2">
        <f t="shared" si="7"/>
        <v>666.2355</v>
      </c>
      <c r="AI77" s="2">
        <f t="shared" si="41"/>
        <v>4.3940000000000055</v>
      </c>
      <c r="AJ77" s="2">
        <f t="shared" si="8"/>
        <v>649.15</v>
      </c>
      <c r="AK77" s="2">
        <f t="shared" si="42"/>
        <v>-7.9819999999999709</v>
      </c>
      <c r="AL77" s="2">
        <v>2016.684</v>
      </c>
      <c r="AM77" s="2">
        <v>656.226</v>
      </c>
      <c r="AN77" s="2">
        <v>1066.2460000000001</v>
      </c>
      <c r="AO77" s="2">
        <v>591.39200000000005</v>
      </c>
      <c r="AP77" s="2">
        <v>922.74400000000003</v>
      </c>
      <c r="AQ77" s="2">
        <v>857.68499999999995</v>
      </c>
      <c r="AR77" s="2">
        <f t="shared" si="9"/>
        <v>623.80899999999997</v>
      </c>
      <c r="AS77" s="2">
        <f t="shared" si="43"/>
        <v>-0.41199999999980719</v>
      </c>
      <c r="AT77" s="2">
        <f t="shared" si="10"/>
        <v>890.21450000000004</v>
      </c>
      <c r="AU77" s="2">
        <f t="shared" si="44"/>
        <v>1.3460000000000036</v>
      </c>
      <c r="AV77" s="2">
        <f t="shared" si="11"/>
        <v>1541.4650000000001</v>
      </c>
      <c r="AW77" s="2">
        <f t="shared" si="45"/>
        <v>-5.0520000000001346</v>
      </c>
      <c r="AX77" s="2">
        <v>719.47299999999996</v>
      </c>
      <c r="AY77" s="2">
        <v>647.65899999999999</v>
      </c>
      <c r="AZ77" s="2">
        <v>561.39099999999996</v>
      </c>
      <c r="BA77" s="2">
        <v>106.459</v>
      </c>
      <c r="BB77" s="2">
        <v>954.846</v>
      </c>
      <c r="BC77" s="2">
        <v>928.01700000000005</v>
      </c>
      <c r="BD77" s="2">
        <f t="shared" si="12"/>
        <v>333.92499999999995</v>
      </c>
      <c r="BE77" s="2">
        <f t="shared" si="46"/>
        <v>2.7070000000001073</v>
      </c>
      <c r="BF77" s="2">
        <f t="shared" si="13"/>
        <v>941.43150000000003</v>
      </c>
      <c r="BG77" s="2">
        <f t="shared" si="47"/>
        <v>-1.0510000000001583</v>
      </c>
      <c r="BH77" s="2">
        <f t="shared" si="14"/>
        <v>683.56600000000003</v>
      </c>
      <c r="BI77" s="2">
        <f t="shared" si="48"/>
        <v>-5.4459999999999127</v>
      </c>
      <c r="BJ77" s="3"/>
      <c r="BK77" s="3"/>
      <c r="BL77" s="2"/>
      <c r="BM77" s="2"/>
      <c r="BN77" s="2"/>
      <c r="BO77" s="2"/>
      <c r="BP77" s="2"/>
      <c r="BQ77" s="2"/>
    </row>
    <row r="78" spans="1:69" ht="14" x14ac:dyDescent="0.3">
      <c r="A78" s="2">
        <f t="shared" si="15"/>
        <v>38</v>
      </c>
      <c r="B78" s="2">
        <v>560.22400000000005</v>
      </c>
      <c r="C78" s="2">
        <v>707.42499999999995</v>
      </c>
      <c r="D78" s="2">
        <v>452.04</v>
      </c>
      <c r="E78" s="2">
        <v>806.69100000000003</v>
      </c>
      <c r="F78" s="2">
        <v>657.26700000000005</v>
      </c>
      <c r="G78" s="2">
        <v>597.91800000000001</v>
      </c>
      <c r="H78" s="2">
        <f t="shared" si="31"/>
        <v>506.13200000000006</v>
      </c>
      <c r="I78" s="2">
        <f t="shared" si="35"/>
        <v>-1.2550000000001091</v>
      </c>
      <c r="J78" s="2">
        <f t="shared" si="32"/>
        <v>757.05799999999999</v>
      </c>
      <c r="K78" s="2">
        <f t="shared" si="36"/>
        <v>3.4700000000000273</v>
      </c>
      <c r="L78" s="2">
        <f t="shared" si="33"/>
        <v>627.59249999999997</v>
      </c>
      <c r="M78" s="2">
        <f t="shared" si="37"/>
        <v>16.469000000000051</v>
      </c>
      <c r="N78" s="2">
        <v>737.20399999999995</v>
      </c>
      <c r="O78" s="2">
        <v>815.11099999999999</v>
      </c>
      <c r="P78" s="2">
        <v>558.48</v>
      </c>
      <c r="Q78" s="2">
        <v>504.19200000000001</v>
      </c>
      <c r="R78" s="2">
        <v>2980.58</v>
      </c>
      <c r="S78" s="2">
        <v>1572.8679999999999</v>
      </c>
      <c r="T78" s="2">
        <f t="shared" si="3"/>
        <v>776.15750000000003</v>
      </c>
      <c r="U78" s="2">
        <f t="shared" si="38"/>
        <v>-1.8530000000000655</v>
      </c>
      <c r="V78" s="2">
        <f t="shared" si="34"/>
        <v>2276.7240000000002</v>
      </c>
      <c r="W78" s="2">
        <f t="shared" si="50"/>
        <v>-2.9179999999996653</v>
      </c>
      <c r="X78" s="2">
        <f t="shared" si="5"/>
        <v>531.33600000000001</v>
      </c>
      <c r="Y78" s="2">
        <f t="shared" si="49"/>
        <v>48.157999999997628</v>
      </c>
      <c r="Z78" s="2">
        <v>621.78</v>
      </c>
      <c r="AA78" s="2">
        <v>537.86</v>
      </c>
      <c r="AB78" s="2">
        <v>316.33800000000002</v>
      </c>
      <c r="AC78" s="2">
        <v>668.53800000000001</v>
      </c>
      <c r="AD78" s="2">
        <v>590.42100000000005</v>
      </c>
      <c r="AE78" s="2">
        <v>746.44399999999996</v>
      </c>
      <c r="AF78" s="2">
        <f t="shared" si="6"/>
        <v>427.09900000000005</v>
      </c>
      <c r="AG78" s="2">
        <f t="shared" si="40"/>
        <v>-1.2190000000000509</v>
      </c>
      <c r="AH78" s="2">
        <f t="shared" si="7"/>
        <v>668.4325</v>
      </c>
      <c r="AI78" s="2">
        <f t="shared" si="41"/>
        <v>-4.8170000000000073</v>
      </c>
      <c r="AJ78" s="2">
        <f t="shared" si="8"/>
        <v>645.15899999999999</v>
      </c>
      <c r="AK78" s="2">
        <f t="shared" si="42"/>
        <v>17.222999999999956</v>
      </c>
      <c r="AL78" s="2">
        <v>2014.7550000000001</v>
      </c>
      <c r="AM78" s="2">
        <v>655.41</v>
      </c>
      <c r="AN78" s="2">
        <v>1063.123</v>
      </c>
      <c r="AO78" s="2">
        <v>591.79600000000005</v>
      </c>
      <c r="AP78" s="2">
        <v>922.20100000000002</v>
      </c>
      <c r="AQ78" s="2">
        <v>859.57399999999996</v>
      </c>
      <c r="AR78" s="2">
        <f t="shared" si="9"/>
        <v>623.60300000000007</v>
      </c>
      <c r="AS78" s="2">
        <f t="shared" si="43"/>
        <v>-2.2390000000000327</v>
      </c>
      <c r="AT78" s="2">
        <f t="shared" si="10"/>
        <v>890.88750000000005</v>
      </c>
      <c r="AU78" s="2">
        <f t="shared" si="44"/>
        <v>-4.2029999999999745</v>
      </c>
      <c r="AV78" s="2">
        <f t="shared" si="11"/>
        <v>1538.9390000000001</v>
      </c>
      <c r="AW78" s="2">
        <f t="shared" si="45"/>
        <v>8.9119999999998072</v>
      </c>
      <c r="AX78" s="2">
        <v>716.88499999999999</v>
      </c>
      <c r="AY78" s="2">
        <v>644.80100000000004</v>
      </c>
      <c r="AZ78" s="2">
        <v>563.83699999999999</v>
      </c>
      <c r="BA78" s="2">
        <v>106.72</v>
      </c>
      <c r="BB78" s="2">
        <v>957.75300000000004</v>
      </c>
      <c r="BC78" s="2">
        <v>924.05899999999997</v>
      </c>
      <c r="BD78" s="2">
        <f t="shared" si="12"/>
        <v>335.27850000000001</v>
      </c>
      <c r="BE78" s="2">
        <f t="shared" si="46"/>
        <v>-0.71899999999993724</v>
      </c>
      <c r="BF78" s="2">
        <f t="shared" si="13"/>
        <v>940.90599999999995</v>
      </c>
      <c r="BG78" s="2">
        <f t="shared" si="47"/>
        <v>3.9690000000000509</v>
      </c>
      <c r="BH78" s="2">
        <f t="shared" si="14"/>
        <v>680.84300000000007</v>
      </c>
      <c r="BI78" s="2">
        <f t="shared" si="48"/>
        <v>-3.3400000000001455</v>
      </c>
      <c r="BJ78" s="2"/>
      <c r="BK78" s="2"/>
      <c r="BL78" s="2"/>
      <c r="BM78" s="2"/>
      <c r="BN78" s="2"/>
      <c r="BO78" s="2"/>
      <c r="BP78" s="2"/>
      <c r="BQ78" s="2"/>
    </row>
    <row r="79" spans="1:69" ht="14" x14ac:dyDescent="0.3">
      <c r="A79" s="2">
        <f t="shared" si="15"/>
        <v>38.5</v>
      </c>
      <c r="B79" s="2">
        <v>559.46400000000006</v>
      </c>
      <c r="C79" s="2">
        <v>707.55100000000004</v>
      </c>
      <c r="D79" s="2">
        <v>451.54500000000002</v>
      </c>
      <c r="E79" s="2">
        <v>810.03499999999997</v>
      </c>
      <c r="F79" s="2">
        <v>673.46199999999999</v>
      </c>
      <c r="G79" s="2">
        <v>598.19200000000001</v>
      </c>
      <c r="H79" s="2">
        <f t="shared" si="31"/>
        <v>505.50450000000001</v>
      </c>
      <c r="I79" s="2">
        <f t="shared" si="35"/>
        <v>0.70899999999994634</v>
      </c>
      <c r="J79" s="2">
        <f t="shared" si="32"/>
        <v>758.79300000000001</v>
      </c>
      <c r="K79" s="2">
        <f t="shared" si="36"/>
        <v>9.2459999999998672</v>
      </c>
      <c r="L79" s="2">
        <f t="shared" si="33"/>
        <v>635.827</v>
      </c>
      <c r="M79" s="2">
        <f t="shared" si="37"/>
        <v>-21.308999999999969</v>
      </c>
      <c r="N79" s="2">
        <v>740.22299999999996</v>
      </c>
      <c r="O79" s="2">
        <v>810.23900000000003</v>
      </c>
      <c r="P79" s="2">
        <v>555.17200000000003</v>
      </c>
      <c r="Q79" s="2">
        <v>515.46600000000001</v>
      </c>
      <c r="R79" s="2">
        <v>2965.4360000000001</v>
      </c>
      <c r="S79" s="2">
        <v>1585.0940000000001</v>
      </c>
      <c r="T79" s="2">
        <f t="shared" si="3"/>
        <v>775.23099999999999</v>
      </c>
      <c r="U79" s="2">
        <f t="shared" si="38"/>
        <v>4.1920000000000073</v>
      </c>
      <c r="V79" s="2">
        <f t="shared" si="34"/>
        <v>2275.2650000000003</v>
      </c>
      <c r="W79" s="2">
        <f t="shared" si="50"/>
        <v>21.160999999999149</v>
      </c>
      <c r="X79" s="2">
        <f t="shared" si="5"/>
        <v>535.31899999999996</v>
      </c>
      <c r="Y79" s="2">
        <f t="shared" si="49"/>
        <v>-51.945999999998094</v>
      </c>
      <c r="Z79" s="2">
        <v>638.59199999999998</v>
      </c>
      <c r="AA79" s="2">
        <v>536.74599999999998</v>
      </c>
      <c r="AB79" s="2">
        <v>316.233</v>
      </c>
      <c r="AC79" s="2">
        <v>668.94899999999996</v>
      </c>
      <c r="AD79" s="3">
        <v>586.18799999999999</v>
      </c>
      <c r="AE79" s="2">
        <v>745.86</v>
      </c>
      <c r="AF79" s="2">
        <f t="shared" si="6"/>
        <v>426.48950000000002</v>
      </c>
      <c r="AG79" s="2">
        <f t="shared" si="40"/>
        <v>-1.2350000000000136</v>
      </c>
      <c r="AH79" s="2">
        <f t="shared" si="7"/>
        <v>666.024</v>
      </c>
      <c r="AI79" s="2">
        <f t="shared" si="41"/>
        <v>-4.8509999999998854</v>
      </c>
      <c r="AJ79" s="2">
        <f t="shared" si="8"/>
        <v>653.77049999999997</v>
      </c>
      <c r="AK79" s="2">
        <f t="shared" si="42"/>
        <v>16.073000000000093</v>
      </c>
      <c r="AL79" s="2">
        <v>2025.4359999999999</v>
      </c>
      <c r="AM79" s="2">
        <v>653.46199999999999</v>
      </c>
      <c r="AN79" s="2">
        <v>1061.354</v>
      </c>
      <c r="AO79" s="2">
        <v>591.505</v>
      </c>
      <c r="AP79" s="2">
        <v>920.61599999999999</v>
      </c>
      <c r="AQ79" s="2">
        <v>856.95600000000002</v>
      </c>
      <c r="AR79" s="2">
        <f t="shared" si="9"/>
        <v>622.48350000000005</v>
      </c>
      <c r="AS79" s="2">
        <f t="shared" si="43"/>
        <v>-1.2049999999999272</v>
      </c>
      <c r="AT79" s="2">
        <f t="shared" si="10"/>
        <v>888.78600000000006</v>
      </c>
      <c r="AU79" s="2">
        <f t="shared" si="44"/>
        <v>-2.6829999999999927</v>
      </c>
      <c r="AV79" s="2">
        <f t="shared" si="11"/>
        <v>1543.395</v>
      </c>
      <c r="AW79" s="2">
        <f t="shared" si="45"/>
        <v>-2.6010000000001128</v>
      </c>
      <c r="AX79" s="2">
        <v>715.12300000000005</v>
      </c>
      <c r="AY79" s="2">
        <v>643.22299999999996</v>
      </c>
      <c r="AZ79" s="2">
        <v>562.90700000000004</v>
      </c>
      <c r="BA79" s="2">
        <v>106.931</v>
      </c>
      <c r="BB79" s="2">
        <v>963.48699999999997</v>
      </c>
      <c r="BC79" s="3">
        <v>922.29399999999998</v>
      </c>
      <c r="BD79" s="2">
        <f t="shared" si="12"/>
        <v>334.91900000000004</v>
      </c>
      <c r="BE79" s="2">
        <f t="shared" si="46"/>
        <v>-0.55799999999999272</v>
      </c>
      <c r="BF79" s="2">
        <f t="shared" si="13"/>
        <v>942.89049999999997</v>
      </c>
      <c r="BG79" s="2">
        <f t="shared" si="47"/>
        <v>-1.31899999999996</v>
      </c>
      <c r="BH79" s="2">
        <f t="shared" si="14"/>
        <v>679.173</v>
      </c>
      <c r="BI79" s="2">
        <f t="shared" si="48"/>
        <v>-1.5470000000000255</v>
      </c>
      <c r="BJ79" s="3"/>
      <c r="BK79" s="2"/>
      <c r="BL79" s="2"/>
      <c r="BM79" s="2"/>
      <c r="BN79" s="2"/>
      <c r="BO79" s="2"/>
      <c r="BP79" s="2"/>
      <c r="BQ79" s="2"/>
    </row>
    <row r="80" spans="1:69" ht="14" x14ac:dyDescent="0.3">
      <c r="A80" s="2">
        <f t="shared" si="15"/>
        <v>39</v>
      </c>
      <c r="B80" s="2">
        <v>559.28899999999999</v>
      </c>
      <c r="C80" s="2">
        <v>715.09900000000005</v>
      </c>
      <c r="D80" s="2">
        <v>452.42899999999997</v>
      </c>
      <c r="E80" s="2">
        <v>811.73299999999995</v>
      </c>
      <c r="F80" s="2">
        <v>662.59699999999998</v>
      </c>
      <c r="G80" s="2">
        <v>587.74800000000005</v>
      </c>
      <c r="H80" s="2">
        <f t="shared" si="31"/>
        <v>505.85899999999998</v>
      </c>
      <c r="I80" s="2">
        <f t="shared" si="35"/>
        <v>3.7000000000000455</v>
      </c>
      <c r="J80" s="2">
        <f t="shared" si="32"/>
        <v>763.41599999999994</v>
      </c>
      <c r="K80" s="2">
        <f t="shared" si="36"/>
        <v>-8.2819999999999254</v>
      </c>
      <c r="L80" s="2">
        <f t="shared" si="33"/>
        <v>625.17250000000001</v>
      </c>
      <c r="M80" s="2">
        <f t="shared" si="37"/>
        <v>-14.277000000000044</v>
      </c>
      <c r="N80" s="2">
        <v>738.69</v>
      </c>
      <c r="O80" s="2">
        <v>815.96400000000006</v>
      </c>
      <c r="P80" s="2">
        <v>557.21299999999997</v>
      </c>
      <c r="Q80" s="2">
        <v>512.20299999999997</v>
      </c>
      <c r="R80" s="2">
        <v>2999.933</v>
      </c>
      <c r="S80" s="2">
        <v>1571.758</v>
      </c>
      <c r="T80" s="2">
        <f t="shared" si="3"/>
        <v>777.327</v>
      </c>
      <c r="U80" s="2">
        <f t="shared" si="38"/>
        <v>-9.2080000000000837</v>
      </c>
      <c r="V80" s="2">
        <f t="shared" si="34"/>
        <v>2285.8454999999999</v>
      </c>
      <c r="W80" s="2">
        <f t="shared" si="50"/>
        <v>-4.8119999999998981</v>
      </c>
      <c r="X80" s="2">
        <f t="shared" si="5"/>
        <v>534.70799999999997</v>
      </c>
      <c r="Y80" s="2">
        <f t="shared" si="49"/>
        <v>25.788000000000466</v>
      </c>
      <c r="Z80" s="2">
        <v>655.55799999999999</v>
      </c>
      <c r="AA80" s="2">
        <v>536.02800000000002</v>
      </c>
      <c r="AB80" s="2">
        <v>315.71600000000001</v>
      </c>
      <c r="AC80" s="2">
        <v>668.05600000000004</v>
      </c>
      <c r="AD80" s="3">
        <v>587.10699999999997</v>
      </c>
      <c r="AE80" s="2">
        <v>740.09</v>
      </c>
      <c r="AF80" s="2">
        <f t="shared" si="6"/>
        <v>425.87200000000001</v>
      </c>
      <c r="AG80" s="2">
        <f t="shared" si="40"/>
        <v>-0.68700000000001182</v>
      </c>
      <c r="AH80" s="2">
        <f t="shared" si="7"/>
        <v>663.59850000000006</v>
      </c>
      <c r="AI80" s="2">
        <f t="shared" si="41"/>
        <v>1.6559999999999491</v>
      </c>
      <c r="AJ80" s="2">
        <f t="shared" si="8"/>
        <v>661.80700000000002</v>
      </c>
      <c r="AK80" s="2">
        <f t="shared" si="42"/>
        <v>-9.5160000000000764</v>
      </c>
      <c r="AL80" s="2">
        <v>2023.7929999999999</v>
      </c>
      <c r="AM80" s="2">
        <v>652.58000000000004</v>
      </c>
      <c r="AN80" s="2">
        <v>1060.396</v>
      </c>
      <c r="AO80" s="2">
        <v>591.18200000000002</v>
      </c>
      <c r="AP80" s="2">
        <v>917.70799999999997</v>
      </c>
      <c r="AQ80" s="2">
        <v>857.18100000000004</v>
      </c>
      <c r="AR80" s="2">
        <f t="shared" si="9"/>
        <v>621.88100000000009</v>
      </c>
      <c r="AS80" s="2">
        <f t="shared" si="43"/>
        <v>1.556999999999789</v>
      </c>
      <c r="AT80" s="2">
        <f t="shared" si="10"/>
        <v>887.44450000000006</v>
      </c>
      <c r="AU80" s="2">
        <f t="shared" si="44"/>
        <v>-6.0889999999999418</v>
      </c>
      <c r="AV80" s="2">
        <f t="shared" si="11"/>
        <v>1542.0944999999999</v>
      </c>
      <c r="AW80" s="2">
        <f t="shared" si="45"/>
        <v>-6.4000000000000909</v>
      </c>
      <c r="AX80" s="2">
        <v>713.51199999999994</v>
      </c>
      <c r="AY80" s="2">
        <v>643.28700000000003</v>
      </c>
      <c r="AZ80" s="2">
        <v>562.39700000000005</v>
      </c>
      <c r="BA80" s="2">
        <v>106.883</v>
      </c>
      <c r="BB80" s="2">
        <v>966.24</v>
      </c>
      <c r="BC80" s="2">
        <v>918.22199999999998</v>
      </c>
      <c r="BD80" s="2">
        <f t="shared" si="12"/>
        <v>334.64000000000004</v>
      </c>
      <c r="BE80" s="2">
        <f t="shared" si="46"/>
        <v>3.8569999999999709</v>
      </c>
      <c r="BF80" s="2">
        <f t="shared" si="13"/>
        <v>942.23099999999999</v>
      </c>
      <c r="BG80" s="2">
        <f t="shared" si="47"/>
        <v>4.3150000000000546</v>
      </c>
      <c r="BH80" s="2">
        <f t="shared" si="14"/>
        <v>678.39949999999999</v>
      </c>
      <c r="BI80" s="2">
        <f t="shared" si="48"/>
        <v>-0.51400000000012369</v>
      </c>
      <c r="BJ80" s="2"/>
      <c r="BK80" s="2"/>
      <c r="BL80" s="2"/>
      <c r="BM80" s="2"/>
      <c r="BN80" s="2"/>
      <c r="BO80" s="2"/>
      <c r="BP80" s="2"/>
      <c r="BQ80" s="2"/>
    </row>
    <row r="81" spans="1:69" ht="14" x14ac:dyDescent="0.3">
      <c r="A81" s="2">
        <f t="shared" si="15"/>
        <v>39.5</v>
      </c>
      <c r="B81" s="2">
        <v>566.02800000000002</v>
      </c>
      <c r="C81" s="2">
        <v>709.68</v>
      </c>
      <c r="D81" s="2">
        <v>449.39</v>
      </c>
      <c r="E81" s="2">
        <v>808.87</v>
      </c>
      <c r="F81" s="2">
        <v>646.20799999999997</v>
      </c>
      <c r="G81" s="2">
        <v>589.86</v>
      </c>
      <c r="H81" s="2">
        <f t="shared" si="31"/>
        <v>507.709</v>
      </c>
      <c r="I81" s="2">
        <f t="shared" si="35"/>
        <v>-10.346000000000117</v>
      </c>
      <c r="J81" s="2">
        <f t="shared" si="32"/>
        <v>759.27499999999998</v>
      </c>
      <c r="K81" s="2">
        <f t="shared" si="36"/>
        <v>16.133000000000038</v>
      </c>
      <c r="L81" s="2">
        <f t="shared" si="33"/>
        <v>618.03399999999999</v>
      </c>
      <c r="M81" s="2">
        <f t="shared" si="37"/>
        <v>23.339999999999918</v>
      </c>
      <c r="N81" s="2">
        <v>737.16800000000001</v>
      </c>
      <c r="O81" s="2">
        <v>808.27800000000002</v>
      </c>
      <c r="P81" s="2">
        <v>564.16</v>
      </c>
      <c r="Q81" s="2">
        <v>511.91500000000002</v>
      </c>
      <c r="R81" s="2">
        <v>2983.2649999999999</v>
      </c>
      <c r="S81" s="2">
        <v>1583.614</v>
      </c>
      <c r="T81" s="2">
        <f t="shared" si="3"/>
        <v>772.72299999999996</v>
      </c>
      <c r="U81" s="2">
        <f t="shared" si="38"/>
        <v>-3.2289999999998145</v>
      </c>
      <c r="V81" s="2">
        <f t="shared" si="34"/>
        <v>2283.4395</v>
      </c>
      <c r="W81" s="2">
        <f t="shared" si="50"/>
        <v>8.0820000000003347</v>
      </c>
      <c r="X81" s="2">
        <f t="shared" si="5"/>
        <v>538.03750000000002</v>
      </c>
      <c r="Y81" s="2">
        <f t="shared" si="49"/>
        <v>-25.046000000000276</v>
      </c>
      <c r="Z81" s="2">
        <v>641.13</v>
      </c>
      <c r="AA81" s="2">
        <v>534.38199999999995</v>
      </c>
      <c r="AB81" s="2">
        <v>316.67500000000001</v>
      </c>
      <c r="AC81" s="2">
        <v>672.96799999999996</v>
      </c>
      <c r="AD81" s="2">
        <v>591.36900000000003</v>
      </c>
      <c r="AE81" s="2">
        <v>737.48400000000004</v>
      </c>
      <c r="AF81" s="2">
        <f t="shared" si="6"/>
        <v>425.52850000000001</v>
      </c>
      <c r="AG81" s="2">
        <f t="shared" si="40"/>
        <v>1.3509999999999991</v>
      </c>
      <c r="AH81" s="2">
        <f t="shared" si="7"/>
        <v>664.42650000000003</v>
      </c>
      <c r="AI81" s="2">
        <f t="shared" si="41"/>
        <v>10.130999999999858</v>
      </c>
      <c r="AJ81" s="2">
        <f t="shared" si="8"/>
        <v>657.04899999999998</v>
      </c>
      <c r="AK81" s="2">
        <f t="shared" si="42"/>
        <v>-18.576000000000022</v>
      </c>
      <c r="AL81" s="2">
        <v>2018.6389999999999</v>
      </c>
      <c r="AM81" s="2">
        <v>653.851</v>
      </c>
      <c r="AN81" s="2">
        <v>1059.1500000000001</v>
      </c>
      <c r="AO81" s="2">
        <v>591.46799999999996</v>
      </c>
      <c r="AP81" s="2">
        <v>913.75400000000002</v>
      </c>
      <c r="AQ81" s="2">
        <v>855.04600000000005</v>
      </c>
      <c r="AR81" s="2">
        <f t="shared" si="9"/>
        <v>622.65949999999998</v>
      </c>
      <c r="AS81" s="2">
        <f t="shared" si="43"/>
        <v>3.7100000000000364</v>
      </c>
      <c r="AT81" s="2">
        <f t="shared" si="10"/>
        <v>884.40000000000009</v>
      </c>
      <c r="AU81" s="2">
        <f t="shared" si="44"/>
        <v>-4.4850000000001273</v>
      </c>
      <c r="AV81" s="2">
        <f t="shared" si="11"/>
        <v>1538.8944999999999</v>
      </c>
      <c r="AW81" s="2">
        <f t="shared" si="45"/>
        <v>5.2550000000001091</v>
      </c>
      <c r="AX81" s="2">
        <v>713.43499999999995</v>
      </c>
      <c r="AY81" s="2">
        <v>642.85</v>
      </c>
      <c r="AZ81" s="2">
        <v>566.39300000000003</v>
      </c>
      <c r="BA81" s="2">
        <v>106.744</v>
      </c>
      <c r="BB81" s="2">
        <v>972.05799999999999</v>
      </c>
      <c r="BC81" s="2">
        <v>916.71900000000005</v>
      </c>
      <c r="BD81" s="2">
        <f t="shared" si="12"/>
        <v>336.56850000000003</v>
      </c>
      <c r="BE81" s="2">
        <f t="shared" si="46"/>
        <v>-2.9630000000000791</v>
      </c>
      <c r="BF81" s="2">
        <f t="shared" si="13"/>
        <v>944.38850000000002</v>
      </c>
      <c r="BG81" s="2">
        <f t="shared" si="47"/>
        <v>7.6959999999999127</v>
      </c>
      <c r="BH81" s="2">
        <f t="shared" si="14"/>
        <v>678.14249999999993</v>
      </c>
      <c r="BI81" s="2">
        <f t="shared" si="48"/>
        <v>-1.9549999999999272</v>
      </c>
      <c r="BJ81" s="2"/>
      <c r="BK81" s="2"/>
      <c r="BL81" s="2"/>
      <c r="BM81" s="2"/>
      <c r="BN81" s="2"/>
      <c r="BO81" s="2"/>
      <c r="BP81" s="2"/>
      <c r="BQ81" s="2"/>
    </row>
    <row r="82" spans="1:69" ht="14" x14ac:dyDescent="0.3">
      <c r="A82" s="2">
        <f t="shared" si="15"/>
        <v>40</v>
      </c>
      <c r="B82" s="2">
        <v>556.49199999999996</v>
      </c>
      <c r="C82" s="2">
        <v>728.32299999999998</v>
      </c>
      <c r="D82" s="2">
        <v>448.58</v>
      </c>
      <c r="E82" s="2">
        <v>806.36</v>
      </c>
      <c r="F82" s="2">
        <v>662.10699999999997</v>
      </c>
      <c r="G82" s="2">
        <v>597.30100000000004</v>
      </c>
      <c r="H82" s="2">
        <f t="shared" si="31"/>
        <v>502.53599999999994</v>
      </c>
      <c r="I82" s="2">
        <f t="shared" si="35"/>
        <v>1.8520000000000891</v>
      </c>
      <c r="J82" s="2">
        <f t="shared" si="32"/>
        <v>767.3415</v>
      </c>
      <c r="K82" s="2">
        <f t="shared" si="36"/>
        <v>1.9580000000000837</v>
      </c>
      <c r="L82" s="2">
        <f t="shared" si="33"/>
        <v>629.70399999999995</v>
      </c>
      <c r="M82" s="2">
        <f t="shared" si="37"/>
        <v>-8.7969999999997981</v>
      </c>
      <c r="N82" s="2">
        <v>736.23</v>
      </c>
      <c r="O82" s="2">
        <v>805.98699999999997</v>
      </c>
      <c r="P82" s="2">
        <v>552.11099999999999</v>
      </c>
      <c r="Q82" s="2">
        <v>509.435</v>
      </c>
      <c r="R82" s="2">
        <v>2994.4749999999999</v>
      </c>
      <c r="S82" s="2">
        <v>1580.4860000000001</v>
      </c>
      <c r="T82" s="2">
        <f t="shared" si="3"/>
        <v>771.10850000000005</v>
      </c>
      <c r="U82" s="2">
        <f t="shared" si="38"/>
        <v>6.0579999999999927</v>
      </c>
      <c r="V82" s="2">
        <f t="shared" si="34"/>
        <v>2287.4805000000001</v>
      </c>
      <c r="W82" s="2">
        <f t="shared" si="50"/>
        <v>-4.4409999999998035</v>
      </c>
      <c r="X82" s="2">
        <f t="shared" si="5"/>
        <v>530.77300000000002</v>
      </c>
      <c r="Y82" s="2">
        <f t="shared" si="49"/>
        <v>44.533999999997832</v>
      </c>
      <c r="Z82" s="2">
        <v>628.69399999999996</v>
      </c>
      <c r="AA82" s="2">
        <v>533.346</v>
      </c>
      <c r="AB82" s="2">
        <v>319.06200000000001</v>
      </c>
      <c r="AC82" s="2">
        <v>666.82799999999997</v>
      </c>
      <c r="AD82" s="2">
        <v>597.34500000000003</v>
      </c>
      <c r="AE82" s="2">
        <v>741.63900000000001</v>
      </c>
      <c r="AF82" s="2">
        <f t="shared" si="6"/>
        <v>426.20400000000001</v>
      </c>
      <c r="AG82" s="2">
        <f t="shared" si="40"/>
        <v>-5.8790000000000191</v>
      </c>
      <c r="AH82" s="2">
        <f t="shared" si="7"/>
        <v>669.49199999999996</v>
      </c>
      <c r="AI82" s="2">
        <f t="shared" si="41"/>
        <v>27.938000000000102</v>
      </c>
      <c r="AJ82" s="2">
        <f t="shared" si="8"/>
        <v>647.76099999999997</v>
      </c>
      <c r="AK82" s="2">
        <f t="shared" si="42"/>
        <v>45.719000000000051</v>
      </c>
      <c r="AL82" s="2">
        <v>2025.415</v>
      </c>
      <c r="AM82" s="2">
        <v>656.149</v>
      </c>
      <c r="AN82" s="2">
        <v>1057.6289999999999</v>
      </c>
      <c r="AO82" s="2">
        <v>592.88</v>
      </c>
      <c r="AP82" s="2">
        <v>908.21799999999996</v>
      </c>
      <c r="AQ82" s="2">
        <v>856.09699999999998</v>
      </c>
      <c r="AR82" s="2">
        <f t="shared" si="9"/>
        <v>624.5145</v>
      </c>
      <c r="AS82" s="2">
        <f t="shared" si="43"/>
        <v>-2.9110000000000582</v>
      </c>
      <c r="AT82" s="2">
        <f t="shared" si="10"/>
        <v>882.15750000000003</v>
      </c>
      <c r="AU82" s="2">
        <f t="shared" si="44"/>
        <v>1.2159999999998945</v>
      </c>
      <c r="AV82" s="2">
        <f t="shared" si="11"/>
        <v>1541.5219999999999</v>
      </c>
      <c r="AW82" s="2">
        <f t="shared" si="45"/>
        <v>-0.47699999999986176</v>
      </c>
      <c r="AX82" s="2">
        <v>712.42200000000003</v>
      </c>
      <c r="AY82" s="2">
        <v>641.90800000000002</v>
      </c>
      <c r="AZ82" s="2">
        <v>563.34</v>
      </c>
      <c r="BA82" s="2">
        <v>106.834</v>
      </c>
      <c r="BB82" s="2">
        <v>978.51400000000001</v>
      </c>
      <c r="BC82" s="2">
        <v>917.95899999999995</v>
      </c>
      <c r="BD82" s="2">
        <f t="shared" si="12"/>
        <v>335.08699999999999</v>
      </c>
      <c r="BE82" s="2">
        <f t="shared" si="46"/>
        <v>0.31999999999993634</v>
      </c>
      <c r="BF82" s="2">
        <f t="shared" si="13"/>
        <v>948.23649999999998</v>
      </c>
      <c r="BG82" s="2">
        <f t="shared" si="47"/>
        <v>0.875</v>
      </c>
      <c r="BH82" s="2">
        <f t="shared" si="14"/>
        <v>677.16499999999996</v>
      </c>
      <c r="BI82" s="2">
        <f t="shared" si="48"/>
        <v>-1.0399999999999636</v>
      </c>
      <c r="BJ82" s="2"/>
      <c r="BK82" s="2"/>
      <c r="BL82" s="2"/>
      <c r="BM82" s="2"/>
      <c r="BN82" s="2"/>
      <c r="BO82" s="2"/>
      <c r="BP82" s="2"/>
      <c r="BQ82" s="2"/>
    </row>
    <row r="83" spans="1:69" ht="14" x14ac:dyDescent="0.3">
      <c r="A83" s="2">
        <f t="shared" si="15"/>
        <v>40.5</v>
      </c>
      <c r="B83" s="2">
        <v>558.37300000000005</v>
      </c>
      <c r="C83" s="2">
        <v>715.93</v>
      </c>
      <c r="D83" s="2">
        <v>448.55099999999999</v>
      </c>
      <c r="E83" s="2">
        <v>820.71100000000001</v>
      </c>
      <c r="F83" s="2">
        <v>655.46900000000005</v>
      </c>
      <c r="G83" s="2">
        <v>595.14200000000005</v>
      </c>
      <c r="H83" s="2">
        <f t="shared" si="31"/>
        <v>503.46199999999999</v>
      </c>
      <c r="I83" s="2">
        <f t="shared" si="35"/>
        <v>-2.5149999999998727</v>
      </c>
      <c r="J83" s="2">
        <f t="shared" si="32"/>
        <v>768.32050000000004</v>
      </c>
      <c r="K83" s="2">
        <f t="shared" si="36"/>
        <v>9.5180000000000291</v>
      </c>
      <c r="L83" s="2">
        <f t="shared" si="33"/>
        <v>625.30550000000005</v>
      </c>
      <c r="M83" s="2">
        <f t="shared" si="37"/>
        <v>-1.5890000000001692</v>
      </c>
      <c r="N83" s="2">
        <v>739.66</v>
      </c>
      <c r="O83" s="2">
        <v>808.61500000000001</v>
      </c>
      <c r="P83" s="2">
        <v>544.649</v>
      </c>
      <c r="Q83" s="2">
        <v>500.48599999999999</v>
      </c>
      <c r="R83" s="2">
        <v>2997.364</v>
      </c>
      <c r="S83" s="2">
        <v>1573.1559999999999</v>
      </c>
      <c r="T83" s="2">
        <f t="shared" si="3"/>
        <v>774.13750000000005</v>
      </c>
      <c r="U83" s="2">
        <f t="shared" si="38"/>
        <v>-14.079999999999927</v>
      </c>
      <c r="V83" s="2">
        <f t="shared" si="34"/>
        <v>2285.2600000000002</v>
      </c>
      <c r="W83" s="2">
        <f t="shared" si="50"/>
        <v>17.825999999999112</v>
      </c>
      <c r="X83" s="2">
        <f t="shared" si="5"/>
        <v>522.5675</v>
      </c>
      <c r="Y83" s="2">
        <f t="shared" si="49"/>
        <v>-62.751999999996769</v>
      </c>
      <c r="Z83" s="2">
        <v>665.33600000000001</v>
      </c>
      <c r="AA83" s="2">
        <v>532.01800000000003</v>
      </c>
      <c r="AB83" s="2">
        <v>314.51100000000002</v>
      </c>
      <c r="AC83" s="2">
        <v>675.90499999999997</v>
      </c>
      <c r="AD83" s="2">
        <v>627.93700000000001</v>
      </c>
      <c r="AE83" s="2">
        <v>738.98500000000001</v>
      </c>
      <c r="AF83" s="2">
        <f t="shared" si="6"/>
        <v>423.2645</v>
      </c>
      <c r="AG83" s="2">
        <f t="shared" si="40"/>
        <v>-1.6399999999999864</v>
      </c>
      <c r="AH83" s="2">
        <f t="shared" si="7"/>
        <v>683.46100000000001</v>
      </c>
      <c r="AI83" s="2">
        <f t="shared" si="41"/>
        <v>-43.75</v>
      </c>
      <c r="AJ83" s="2">
        <f t="shared" si="8"/>
        <v>670.62049999999999</v>
      </c>
      <c r="AK83" s="2">
        <f t="shared" si="42"/>
        <v>-43.86200000000008</v>
      </c>
      <c r="AL83" s="2">
        <v>2025.655</v>
      </c>
      <c r="AM83" s="2">
        <v>654.05200000000002</v>
      </c>
      <c r="AN83" s="2">
        <v>1056.912</v>
      </c>
      <c r="AO83" s="2">
        <v>592.06600000000003</v>
      </c>
      <c r="AP83" s="2">
        <v>909.55799999999999</v>
      </c>
      <c r="AQ83" s="2">
        <v>855.97299999999996</v>
      </c>
      <c r="AR83" s="2">
        <f t="shared" si="9"/>
        <v>623.05899999999997</v>
      </c>
      <c r="AS83" s="2">
        <f t="shared" si="43"/>
        <v>1.0070000000000618</v>
      </c>
      <c r="AT83" s="2">
        <f t="shared" si="10"/>
        <v>882.76549999999997</v>
      </c>
      <c r="AU83" s="2">
        <f t="shared" si="44"/>
        <v>-0.72199999999997999</v>
      </c>
      <c r="AV83" s="2">
        <f t="shared" si="11"/>
        <v>1541.2835</v>
      </c>
      <c r="AW83" s="2">
        <f t="shared" si="45"/>
        <v>-8.8829999999998108</v>
      </c>
      <c r="AX83" s="2">
        <v>711.98500000000001</v>
      </c>
      <c r="AY83" s="2">
        <v>641.30499999999995</v>
      </c>
      <c r="AZ83" s="2">
        <v>563.78</v>
      </c>
      <c r="BA83" s="2">
        <v>106.714</v>
      </c>
      <c r="BB83" s="2">
        <v>981.24</v>
      </c>
      <c r="BC83" s="2">
        <v>916.10799999999995</v>
      </c>
      <c r="BD83" s="2">
        <f t="shared" si="12"/>
        <v>335.24699999999996</v>
      </c>
      <c r="BE83" s="2">
        <f t="shared" si="46"/>
        <v>1.3140000000000782</v>
      </c>
      <c r="BF83" s="2">
        <f t="shared" si="13"/>
        <v>948.67399999999998</v>
      </c>
      <c r="BG83" s="2">
        <f t="shared" si="47"/>
        <v>1.9529999999999745</v>
      </c>
      <c r="BH83" s="2">
        <f t="shared" si="14"/>
        <v>676.64499999999998</v>
      </c>
      <c r="BI83" s="2">
        <f t="shared" si="48"/>
        <v>-2.8930000000000291</v>
      </c>
      <c r="BJ83" s="2"/>
      <c r="BK83" s="2"/>
      <c r="BL83" s="2"/>
      <c r="BM83" s="2"/>
      <c r="BN83" s="2"/>
      <c r="BO83" s="2"/>
      <c r="BP83" s="2"/>
      <c r="BQ83" s="2"/>
    </row>
    <row r="84" spans="1:69" ht="14" x14ac:dyDescent="0.3">
      <c r="A84" s="2">
        <f t="shared" si="15"/>
        <v>41</v>
      </c>
      <c r="B84" s="2">
        <v>557.45100000000002</v>
      </c>
      <c r="C84" s="2">
        <v>716.399</v>
      </c>
      <c r="D84" s="2">
        <v>446.95800000000003</v>
      </c>
      <c r="E84" s="2">
        <v>829.76</v>
      </c>
      <c r="F84" s="2">
        <v>653.71799999999996</v>
      </c>
      <c r="G84" s="2">
        <v>595.30399999999997</v>
      </c>
      <c r="H84" s="2">
        <f t="shared" si="31"/>
        <v>502.20450000000005</v>
      </c>
      <c r="I84" s="2">
        <f t="shared" si="35"/>
        <v>-1.1900000000000546</v>
      </c>
      <c r="J84" s="2">
        <f t="shared" si="32"/>
        <v>773.07950000000005</v>
      </c>
      <c r="K84" s="2">
        <f t="shared" si="36"/>
        <v>-9.4210000000000491</v>
      </c>
      <c r="L84" s="2">
        <f t="shared" si="33"/>
        <v>624.51099999999997</v>
      </c>
      <c r="M84" s="2">
        <f t="shared" si="37"/>
        <v>51.245000000000118</v>
      </c>
      <c r="N84" s="2">
        <v>732.04300000000001</v>
      </c>
      <c r="O84" s="3">
        <v>802.15200000000004</v>
      </c>
      <c r="P84" s="2">
        <v>555.23400000000004</v>
      </c>
      <c r="Q84" s="2">
        <v>500.48700000000002</v>
      </c>
      <c r="R84" s="2">
        <v>3004.5419999999999</v>
      </c>
      <c r="S84" s="2">
        <v>1583.8040000000001</v>
      </c>
      <c r="T84" s="2">
        <f t="shared" si="3"/>
        <v>767.09750000000008</v>
      </c>
      <c r="U84" s="2">
        <f t="shared" si="38"/>
        <v>5.7399999999997817</v>
      </c>
      <c r="V84" s="2">
        <f t="shared" si="34"/>
        <v>2294.1729999999998</v>
      </c>
      <c r="W84" s="2">
        <f t="shared" si="50"/>
        <v>-13.549999999999272</v>
      </c>
      <c r="X84" s="2">
        <f t="shared" si="5"/>
        <v>527.8605</v>
      </c>
      <c r="Y84" s="2">
        <f t="shared" si="49"/>
        <v>12.671999999998661</v>
      </c>
      <c r="Z84" s="2">
        <v>627.84799999999996</v>
      </c>
      <c r="AA84" s="2">
        <v>531.447</v>
      </c>
      <c r="AB84" s="2">
        <v>313.44200000000001</v>
      </c>
      <c r="AC84" s="2">
        <v>669.53099999999995</v>
      </c>
      <c r="AD84" s="2">
        <v>587.02200000000005</v>
      </c>
      <c r="AE84" s="2">
        <v>736.15</v>
      </c>
      <c r="AF84" s="2">
        <f t="shared" si="6"/>
        <v>422.44450000000001</v>
      </c>
      <c r="AG84" s="2">
        <f t="shared" si="40"/>
        <v>-1.5249999999999773</v>
      </c>
      <c r="AH84" s="2">
        <f t="shared" si="7"/>
        <v>661.58600000000001</v>
      </c>
      <c r="AI84" s="2">
        <f t="shared" si="41"/>
        <v>0.78600000000005821</v>
      </c>
      <c r="AJ84" s="2">
        <f t="shared" si="8"/>
        <v>648.68949999999995</v>
      </c>
      <c r="AK84" s="2">
        <f t="shared" si="42"/>
        <v>-8.1289999999999054</v>
      </c>
      <c r="AL84" s="2">
        <v>2019.691</v>
      </c>
      <c r="AM84" s="2">
        <v>654.89300000000003</v>
      </c>
      <c r="AN84" s="2">
        <v>1053.9929999999999</v>
      </c>
      <c r="AO84" s="2">
        <v>592.23199999999997</v>
      </c>
      <c r="AP84" s="2">
        <v>910.76</v>
      </c>
      <c r="AQ84" s="2">
        <v>854.04899999999998</v>
      </c>
      <c r="AR84" s="2">
        <f t="shared" si="9"/>
        <v>623.5625</v>
      </c>
      <c r="AS84" s="2">
        <f t="shared" si="43"/>
        <v>-1.9169999999999163</v>
      </c>
      <c r="AT84" s="2">
        <f t="shared" si="10"/>
        <v>882.40449999999998</v>
      </c>
      <c r="AU84" s="2">
        <f t="shared" si="44"/>
        <v>-0.57199999999988904</v>
      </c>
      <c r="AV84" s="2">
        <f t="shared" si="11"/>
        <v>1536.8420000000001</v>
      </c>
      <c r="AW84" s="2">
        <f t="shared" si="45"/>
        <v>3.8159999999998035</v>
      </c>
      <c r="AX84" s="2">
        <v>710.78</v>
      </c>
      <c r="AY84" s="2">
        <v>639.61699999999996</v>
      </c>
      <c r="AZ84" s="2">
        <v>564.94799999999998</v>
      </c>
      <c r="BA84" s="2">
        <v>106.86</v>
      </c>
      <c r="BB84" s="2">
        <v>986.17</v>
      </c>
      <c r="BC84" s="2">
        <v>913.13099999999997</v>
      </c>
      <c r="BD84" s="2">
        <f t="shared" si="12"/>
        <v>335.904</v>
      </c>
      <c r="BE84" s="2">
        <f t="shared" si="46"/>
        <v>-0.72899999999992815</v>
      </c>
      <c r="BF84" s="2">
        <f t="shared" si="13"/>
        <v>949.65049999999997</v>
      </c>
      <c r="BG84" s="2">
        <f t="shared" si="47"/>
        <v>4.6610000000000582</v>
      </c>
      <c r="BH84" s="2">
        <f t="shared" si="14"/>
        <v>675.19849999999997</v>
      </c>
      <c r="BI84" s="2">
        <f t="shared" si="48"/>
        <v>-3.4600000000000364</v>
      </c>
      <c r="BJ84" s="2"/>
      <c r="BK84" s="2"/>
      <c r="BL84" s="2"/>
      <c r="BM84" s="2"/>
      <c r="BN84" s="2"/>
      <c r="BO84" s="2"/>
      <c r="BP84" s="2"/>
      <c r="BQ84" s="2"/>
    </row>
    <row r="85" spans="1:69" ht="14" x14ac:dyDescent="0.3">
      <c r="A85" s="2">
        <f t="shared" si="15"/>
        <v>41.5</v>
      </c>
      <c r="B85" s="2">
        <v>556.96500000000003</v>
      </c>
      <c r="C85" s="2">
        <v>715.40300000000002</v>
      </c>
      <c r="D85" s="2">
        <v>446.25400000000002</v>
      </c>
      <c r="E85" s="2">
        <v>821.33500000000004</v>
      </c>
      <c r="F85" s="2">
        <v>658.46100000000001</v>
      </c>
      <c r="G85" s="2">
        <v>641.80600000000004</v>
      </c>
      <c r="H85" s="2">
        <f t="shared" si="31"/>
        <v>501.60950000000003</v>
      </c>
      <c r="I85" s="2">
        <f t="shared" si="35"/>
        <v>-2.9940000000001419</v>
      </c>
      <c r="J85" s="2">
        <f t="shared" si="32"/>
        <v>768.36900000000003</v>
      </c>
      <c r="K85" s="2">
        <f t="shared" si="36"/>
        <v>-17.171000000000049</v>
      </c>
      <c r="L85" s="2">
        <f t="shared" si="33"/>
        <v>650.13350000000003</v>
      </c>
      <c r="M85" s="2">
        <f t="shared" si="37"/>
        <v>69.513999999999896</v>
      </c>
      <c r="N85" s="2">
        <v>735.279</v>
      </c>
      <c r="O85" s="2">
        <v>804.65599999999995</v>
      </c>
      <c r="P85" s="2">
        <v>547.85799999999995</v>
      </c>
      <c r="Q85" s="2">
        <v>499.93400000000003</v>
      </c>
      <c r="R85" s="2">
        <v>3001.6570000000002</v>
      </c>
      <c r="S85" s="2">
        <v>1573.1389999999999</v>
      </c>
      <c r="T85" s="2">
        <f t="shared" si="3"/>
        <v>769.96749999999997</v>
      </c>
      <c r="U85" s="2">
        <f t="shared" si="38"/>
        <v>-7.8079999999999927</v>
      </c>
      <c r="V85" s="2">
        <f t="shared" si="34"/>
        <v>2287.3980000000001</v>
      </c>
      <c r="W85" s="2">
        <f t="shared" si="50"/>
        <v>-7.2139999999999418</v>
      </c>
      <c r="X85" s="2">
        <f t="shared" si="5"/>
        <v>523.89599999999996</v>
      </c>
      <c r="Y85" s="2">
        <f t="shared" si="49"/>
        <v>25.977999999999156</v>
      </c>
      <c r="Z85" s="2">
        <v>622.00800000000004</v>
      </c>
      <c r="AA85" s="2">
        <v>530.52300000000002</v>
      </c>
      <c r="AB85" s="2">
        <v>312.84100000000001</v>
      </c>
      <c r="AC85" s="2">
        <v>667.24199999999996</v>
      </c>
      <c r="AD85" s="2">
        <v>586.56399999999996</v>
      </c>
      <c r="AE85" s="2">
        <v>737.39400000000001</v>
      </c>
      <c r="AF85" s="2">
        <f t="shared" si="6"/>
        <v>421.68200000000002</v>
      </c>
      <c r="AG85" s="2">
        <f t="shared" si="40"/>
        <v>-1.6480000000000246</v>
      </c>
      <c r="AH85" s="2">
        <f t="shared" si="7"/>
        <v>661.97900000000004</v>
      </c>
      <c r="AI85" s="2">
        <f t="shared" si="41"/>
        <v>-2.6670000000001437</v>
      </c>
      <c r="AJ85" s="2">
        <f t="shared" si="8"/>
        <v>644.625</v>
      </c>
      <c r="AK85" s="2">
        <f t="shared" si="42"/>
        <v>45.945999999999913</v>
      </c>
      <c r="AL85" s="2">
        <v>2023.3889999999999</v>
      </c>
      <c r="AM85" s="2">
        <v>653.00599999999997</v>
      </c>
      <c r="AN85" s="2">
        <v>1054.1110000000001</v>
      </c>
      <c r="AO85" s="2">
        <v>592.202</v>
      </c>
      <c r="AP85" s="2">
        <v>911.16700000000003</v>
      </c>
      <c r="AQ85" s="2">
        <v>853.07</v>
      </c>
      <c r="AR85" s="2">
        <f t="shared" si="9"/>
        <v>622.60400000000004</v>
      </c>
      <c r="AS85" s="2">
        <f t="shared" si="43"/>
        <v>-0.77899999999999636</v>
      </c>
      <c r="AT85" s="2">
        <f t="shared" si="10"/>
        <v>882.11850000000004</v>
      </c>
      <c r="AU85" s="2">
        <f t="shared" si="44"/>
        <v>2.3569999999999709</v>
      </c>
      <c r="AV85" s="2">
        <f t="shared" si="11"/>
        <v>1538.75</v>
      </c>
      <c r="AW85" s="2">
        <f t="shared" si="45"/>
        <v>3.4809999999997672</v>
      </c>
      <c r="AX85" s="2">
        <v>709.548</v>
      </c>
      <c r="AY85" s="2">
        <v>637.38900000000001</v>
      </c>
      <c r="AZ85" s="2">
        <v>564.32000000000005</v>
      </c>
      <c r="BA85" s="2">
        <v>106.759</v>
      </c>
      <c r="BB85" s="2">
        <v>994.08699999999999</v>
      </c>
      <c r="BC85" s="2">
        <v>909.875</v>
      </c>
      <c r="BD85" s="2">
        <f t="shared" si="12"/>
        <v>335.53950000000003</v>
      </c>
      <c r="BE85" s="2">
        <f t="shared" si="46"/>
        <v>0.16299999999989723</v>
      </c>
      <c r="BF85" s="2">
        <f t="shared" si="13"/>
        <v>951.98099999999999</v>
      </c>
      <c r="BG85" s="2">
        <f t="shared" si="47"/>
        <v>6.2899999999999636</v>
      </c>
      <c r="BH85" s="2">
        <f t="shared" si="14"/>
        <v>673.46849999999995</v>
      </c>
      <c r="BI85" s="2">
        <f t="shared" si="48"/>
        <v>-0.38099999999985812</v>
      </c>
      <c r="BJ85" s="2"/>
      <c r="BK85" s="2"/>
      <c r="BL85" s="2"/>
      <c r="BM85" s="2"/>
      <c r="BN85" s="2"/>
      <c r="BO85" s="2"/>
      <c r="BP85" s="2"/>
      <c r="BQ85" s="2"/>
    </row>
    <row r="86" spans="1:69" ht="14" x14ac:dyDescent="0.3">
      <c r="A86" s="2">
        <f t="shared" si="15"/>
        <v>42</v>
      </c>
      <c r="B86" s="2">
        <v>554.24699999999996</v>
      </c>
      <c r="C86" s="2">
        <v>710.97</v>
      </c>
      <c r="D86" s="2">
        <v>445.97800000000001</v>
      </c>
      <c r="E86" s="2">
        <v>808.59699999999998</v>
      </c>
      <c r="F86" s="2">
        <v>662.20500000000004</v>
      </c>
      <c r="G86" s="2">
        <v>707.57600000000002</v>
      </c>
      <c r="H86" s="2">
        <f t="shared" si="31"/>
        <v>500.11249999999995</v>
      </c>
      <c r="I86" s="2">
        <f t="shared" si="35"/>
        <v>15.73700000000008</v>
      </c>
      <c r="J86" s="2">
        <f t="shared" si="32"/>
        <v>759.7835</v>
      </c>
      <c r="K86" s="2">
        <f t="shared" si="36"/>
        <v>0.12400000000002365</v>
      </c>
      <c r="L86" s="2">
        <f t="shared" si="33"/>
        <v>684.89049999999997</v>
      </c>
      <c r="M86" s="2">
        <f t="shared" si="37"/>
        <v>-94.423000000000002</v>
      </c>
      <c r="N86" s="2">
        <v>731.63300000000004</v>
      </c>
      <c r="O86" s="2">
        <v>800.49400000000003</v>
      </c>
      <c r="P86" s="2">
        <v>552.27300000000002</v>
      </c>
      <c r="Q86" s="2">
        <v>506.13600000000002</v>
      </c>
      <c r="R86" s="2">
        <v>2980.0740000000001</v>
      </c>
      <c r="S86" s="2">
        <v>1587.508</v>
      </c>
      <c r="T86" s="2">
        <f t="shared" si="3"/>
        <v>766.06349999999998</v>
      </c>
      <c r="U86" s="2">
        <f t="shared" si="38"/>
        <v>10.373000000000047</v>
      </c>
      <c r="V86" s="2">
        <f t="shared" si="34"/>
        <v>2283.7910000000002</v>
      </c>
      <c r="W86" s="2">
        <f>(V87-V86)/(A87-A86)</f>
        <v>5.7749999999996362</v>
      </c>
      <c r="X86" s="2">
        <f t="shared" si="5"/>
        <v>529.20450000000005</v>
      </c>
      <c r="Y86" s="2">
        <f t="shared" si="49"/>
        <v>32.774000000001251</v>
      </c>
      <c r="Z86" s="2">
        <v>649.4</v>
      </c>
      <c r="AA86" s="2">
        <v>530.13</v>
      </c>
      <c r="AB86" s="2">
        <v>311.58600000000001</v>
      </c>
      <c r="AC86" s="2">
        <v>685.79600000000005</v>
      </c>
      <c r="AD86" s="2">
        <v>585.18799999999999</v>
      </c>
      <c r="AE86" s="2">
        <v>736.10299999999995</v>
      </c>
      <c r="AF86" s="2">
        <f t="shared" si="6"/>
        <v>420.858</v>
      </c>
      <c r="AG86" s="2">
        <f t="shared" si="40"/>
        <v>3.9370000000000118</v>
      </c>
      <c r="AH86" s="2">
        <f t="shared" si="7"/>
        <v>660.64549999999997</v>
      </c>
      <c r="AI86" s="2">
        <f t="shared" si="41"/>
        <v>1.803000000000111</v>
      </c>
      <c r="AJ86" s="2">
        <f t="shared" si="8"/>
        <v>667.59799999999996</v>
      </c>
      <c r="AK86" s="2">
        <f t="shared" si="42"/>
        <v>-43.907999999999902</v>
      </c>
      <c r="AL86" s="2">
        <v>2028.11</v>
      </c>
      <c r="AM86" s="2">
        <v>651.779</v>
      </c>
      <c r="AN86" s="2">
        <v>1052.8710000000001</v>
      </c>
      <c r="AO86" s="2">
        <v>592.65</v>
      </c>
      <c r="AP86" s="2">
        <v>913.71400000000006</v>
      </c>
      <c r="AQ86" s="2">
        <v>852.88</v>
      </c>
      <c r="AR86" s="2">
        <f t="shared" si="9"/>
        <v>622.21450000000004</v>
      </c>
      <c r="AS86" s="2">
        <f t="shared" si="43"/>
        <v>1.4459999999999127</v>
      </c>
      <c r="AT86" s="2">
        <f t="shared" si="10"/>
        <v>883.29700000000003</v>
      </c>
      <c r="AU86" s="2">
        <f t="shared" si="44"/>
        <v>-13.855000000000018</v>
      </c>
      <c r="AV86" s="2">
        <f t="shared" si="11"/>
        <v>1540.4904999999999</v>
      </c>
      <c r="AW86" s="2">
        <f t="shared" si="45"/>
        <v>0.76200000000017099</v>
      </c>
      <c r="AX86" s="2">
        <v>709.06899999999996</v>
      </c>
      <c r="AY86" s="2">
        <v>637.48699999999997</v>
      </c>
      <c r="AZ86" s="2">
        <v>564.52599999999995</v>
      </c>
      <c r="BA86" s="2">
        <v>106.71599999999999</v>
      </c>
      <c r="BB86" s="2">
        <v>1000.803</v>
      </c>
      <c r="BC86" s="2">
        <v>909.44899999999996</v>
      </c>
      <c r="BD86" s="2">
        <f t="shared" si="12"/>
        <v>335.62099999999998</v>
      </c>
      <c r="BE86" s="2">
        <f t="shared" si="46"/>
        <v>-2.8629999999999427</v>
      </c>
      <c r="BF86" s="2">
        <f t="shared" si="13"/>
        <v>955.12599999999998</v>
      </c>
      <c r="BG86" s="2">
        <f t="shared" si="47"/>
        <v>2.0399999999999636</v>
      </c>
      <c r="BH86" s="2">
        <f t="shared" si="14"/>
        <v>673.27800000000002</v>
      </c>
      <c r="BI86" s="2">
        <f t="shared" si="48"/>
        <v>-1.4690000000000509</v>
      </c>
      <c r="BJ86" s="2"/>
      <c r="BK86" s="2"/>
      <c r="BL86" s="2"/>
      <c r="BM86" s="2"/>
      <c r="BN86" s="2"/>
      <c r="BO86" s="2"/>
      <c r="BP86" s="2"/>
      <c r="BQ86" s="2"/>
    </row>
    <row r="87" spans="1:69" ht="14" x14ac:dyDescent="0.3">
      <c r="A87" s="2">
        <f t="shared" si="15"/>
        <v>42.5</v>
      </c>
      <c r="B87" s="2">
        <v>571.10599999999999</v>
      </c>
      <c r="C87" s="2">
        <v>714.053</v>
      </c>
      <c r="D87" s="2">
        <v>444.85599999999999</v>
      </c>
      <c r="E87" s="2">
        <v>805.63800000000003</v>
      </c>
      <c r="F87" s="2">
        <v>675.178</v>
      </c>
      <c r="G87" s="2">
        <v>600.17999999999995</v>
      </c>
      <c r="H87" s="2">
        <f t="shared" si="31"/>
        <v>507.98099999999999</v>
      </c>
      <c r="I87" s="2">
        <f t="shared" si="35"/>
        <v>-24.273999999999887</v>
      </c>
      <c r="J87" s="2">
        <f t="shared" si="32"/>
        <v>759.84550000000002</v>
      </c>
      <c r="K87" s="2">
        <f t="shared" si="36"/>
        <v>44.442000000000007</v>
      </c>
      <c r="L87" s="2">
        <f t="shared" si="33"/>
        <v>637.67899999999997</v>
      </c>
      <c r="M87" s="2">
        <f t="shared" si="37"/>
        <v>-10.47199999999998</v>
      </c>
      <c r="N87" s="2">
        <v>736.35500000000002</v>
      </c>
      <c r="O87" s="2">
        <v>806.14499999999998</v>
      </c>
      <c r="P87" s="2">
        <v>544.35199999999998</v>
      </c>
      <c r="Q87" s="2">
        <v>504.887</v>
      </c>
      <c r="R87" s="2">
        <v>2994.6460000000002</v>
      </c>
      <c r="S87" s="2">
        <v>1578.711</v>
      </c>
      <c r="T87" s="2">
        <f t="shared" si="3"/>
        <v>771.25</v>
      </c>
      <c r="U87" s="2">
        <f t="shared" si="38"/>
        <v>-5.1179999999999382</v>
      </c>
      <c r="V87" s="2">
        <f t="shared" si="34"/>
        <v>2286.6785</v>
      </c>
      <c r="W87" s="2">
        <f t="shared" ref="W87:W150" si="51">(V88-V87)/(A88-A87)</f>
        <v>22.162000000000262</v>
      </c>
      <c r="X87" s="2">
        <f t="shared" si="5"/>
        <v>524.61950000000002</v>
      </c>
      <c r="Y87" s="2">
        <f t="shared" si="49"/>
        <v>-62.632000000001426</v>
      </c>
      <c r="Z87" s="2">
        <v>625.46</v>
      </c>
      <c r="AA87" s="2">
        <v>533.79399999999998</v>
      </c>
      <c r="AB87" s="2">
        <v>311.85899999999998</v>
      </c>
      <c r="AC87" s="2">
        <v>665.82799999999997</v>
      </c>
      <c r="AD87" s="2">
        <v>586.42399999999998</v>
      </c>
      <c r="AE87" s="2">
        <v>736.67</v>
      </c>
      <c r="AF87" s="2">
        <f t="shared" si="6"/>
        <v>422.82650000000001</v>
      </c>
      <c r="AG87" s="2">
        <f t="shared" si="40"/>
        <v>-1.1100000000000136</v>
      </c>
      <c r="AH87" s="2">
        <f t="shared" si="7"/>
        <v>661.54700000000003</v>
      </c>
      <c r="AI87" s="2">
        <f t="shared" si="41"/>
        <v>0.14199999999982538</v>
      </c>
      <c r="AJ87" s="2">
        <f t="shared" si="8"/>
        <v>645.64400000000001</v>
      </c>
      <c r="AK87" s="2">
        <f t="shared" si="42"/>
        <v>-16.625</v>
      </c>
      <c r="AL87" s="2">
        <v>2031.598</v>
      </c>
      <c r="AM87" s="2">
        <v>654.10900000000004</v>
      </c>
      <c r="AN87" s="2">
        <v>1050.145</v>
      </c>
      <c r="AO87" s="2">
        <v>591.76599999999996</v>
      </c>
      <c r="AP87" s="2">
        <v>900.41300000000001</v>
      </c>
      <c r="AQ87" s="2">
        <v>852.32600000000002</v>
      </c>
      <c r="AR87" s="2">
        <f t="shared" si="9"/>
        <v>622.9375</v>
      </c>
      <c r="AS87" s="2">
        <f t="shared" si="43"/>
        <v>-1.7109999999997854</v>
      </c>
      <c r="AT87" s="2">
        <f t="shared" si="10"/>
        <v>876.36950000000002</v>
      </c>
      <c r="AU87" s="2">
        <f t="shared" si="44"/>
        <v>0.85599999999976717</v>
      </c>
      <c r="AV87" s="2">
        <f t="shared" si="11"/>
        <v>1540.8715</v>
      </c>
      <c r="AW87" s="2">
        <f t="shared" si="45"/>
        <v>-12.23299999999972</v>
      </c>
      <c r="AX87" s="2">
        <v>708.197</v>
      </c>
      <c r="AY87" s="2">
        <v>636.89</v>
      </c>
      <c r="AZ87" s="2">
        <v>561.31500000000005</v>
      </c>
      <c r="BA87" s="2">
        <v>107.06399999999999</v>
      </c>
      <c r="BB87" s="2">
        <v>1002.5549999999999</v>
      </c>
      <c r="BC87" s="2">
        <v>909.73699999999997</v>
      </c>
      <c r="BD87" s="2">
        <f t="shared" si="12"/>
        <v>334.18950000000001</v>
      </c>
      <c r="BE87" s="2">
        <f t="shared" si="46"/>
        <v>0.25699999999994816</v>
      </c>
      <c r="BF87" s="2">
        <f t="shared" si="13"/>
        <v>956.14599999999996</v>
      </c>
      <c r="BG87" s="2">
        <f t="shared" si="47"/>
        <v>3.0040000000001328</v>
      </c>
      <c r="BH87" s="2">
        <f t="shared" si="14"/>
        <v>672.54349999999999</v>
      </c>
      <c r="BI87" s="2">
        <f t="shared" si="48"/>
        <v>5.2000000000134605E-2</v>
      </c>
      <c r="BJ87" s="2"/>
      <c r="BK87" s="2"/>
      <c r="BL87" s="2"/>
      <c r="BM87" s="2"/>
      <c r="BN87" s="2"/>
      <c r="BO87" s="2"/>
      <c r="BP87" s="2"/>
      <c r="BQ87" s="2"/>
    </row>
    <row r="88" spans="1:69" ht="14" x14ac:dyDescent="0.3">
      <c r="A88" s="2">
        <f t="shared" si="15"/>
        <v>43</v>
      </c>
      <c r="B88" s="2">
        <v>545.98</v>
      </c>
      <c r="C88" s="2">
        <v>758.495</v>
      </c>
      <c r="D88" s="2">
        <v>445.70800000000003</v>
      </c>
      <c r="E88" s="2">
        <v>805.63800000000003</v>
      </c>
      <c r="F88" s="2">
        <v>665.01099999999997</v>
      </c>
      <c r="G88" s="2">
        <v>599.875</v>
      </c>
      <c r="H88" s="2">
        <f t="shared" si="31"/>
        <v>495.84400000000005</v>
      </c>
      <c r="I88" s="2">
        <f t="shared" si="35"/>
        <v>25.965999999999894</v>
      </c>
      <c r="J88" s="2">
        <f t="shared" si="32"/>
        <v>782.06650000000002</v>
      </c>
      <c r="K88" s="2">
        <f t="shared" si="36"/>
        <v>-64.479000000000042</v>
      </c>
      <c r="L88" s="2">
        <f t="shared" si="33"/>
        <v>632.44299999999998</v>
      </c>
      <c r="M88" s="2">
        <f t="shared" si="37"/>
        <v>-14.005000000000109</v>
      </c>
      <c r="N88" s="2">
        <v>730.19100000000003</v>
      </c>
      <c r="O88" s="2">
        <v>807.19100000000003</v>
      </c>
      <c r="P88" s="2">
        <v>557.51099999999997</v>
      </c>
      <c r="Q88" s="2">
        <v>498.46699999999998</v>
      </c>
      <c r="R88" s="2">
        <v>3000.0520000000001</v>
      </c>
      <c r="S88" s="2">
        <v>1595.4670000000001</v>
      </c>
      <c r="T88" s="2">
        <f t="shared" si="3"/>
        <v>768.69100000000003</v>
      </c>
      <c r="U88" s="2">
        <f t="shared" si="38"/>
        <v>-7.3420000000000982</v>
      </c>
      <c r="V88" s="2">
        <f t="shared" si="34"/>
        <v>2297.7595000000001</v>
      </c>
      <c r="W88" s="2">
        <f t="shared" si="51"/>
        <v>-9.1540000000004511</v>
      </c>
      <c r="X88" s="2">
        <f t="shared" si="5"/>
        <v>527.98900000000003</v>
      </c>
      <c r="Y88" s="2">
        <f t="shared" si="49"/>
        <v>-0.49599999999918509</v>
      </c>
      <c r="Z88" s="2">
        <v>615.28200000000004</v>
      </c>
      <c r="AA88" s="2">
        <v>531.053</v>
      </c>
      <c r="AB88" s="2">
        <v>313.49</v>
      </c>
      <c r="AC88" s="2">
        <v>659.38099999999997</v>
      </c>
      <c r="AD88" s="2">
        <v>588.15200000000004</v>
      </c>
      <c r="AE88" s="2">
        <v>735.08399999999995</v>
      </c>
      <c r="AF88" s="2">
        <f t="shared" si="6"/>
        <v>422.2715</v>
      </c>
      <c r="AG88" s="2">
        <f t="shared" si="40"/>
        <v>-5.2569999999999482</v>
      </c>
      <c r="AH88" s="2">
        <f t="shared" si="7"/>
        <v>661.61799999999994</v>
      </c>
      <c r="AI88" s="2">
        <f t="shared" si="41"/>
        <v>11.952000000000226</v>
      </c>
      <c r="AJ88" s="2">
        <f t="shared" si="8"/>
        <v>637.33150000000001</v>
      </c>
      <c r="AK88" s="2">
        <f t="shared" si="42"/>
        <v>15.521000000000186</v>
      </c>
      <c r="AL88" s="2">
        <v>2022.904</v>
      </c>
      <c r="AM88" s="2">
        <v>652.02200000000005</v>
      </c>
      <c r="AN88" s="2">
        <v>1046.606</v>
      </c>
      <c r="AO88" s="2">
        <v>592.14200000000005</v>
      </c>
      <c r="AP88" s="2">
        <v>899.71299999999997</v>
      </c>
      <c r="AQ88" s="2">
        <v>853.88199999999995</v>
      </c>
      <c r="AR88" s="2">
        <f t="shared" si="9"/>
        <v>622.08200000000011</v>
      </c>
      <c r="AS88" s="2">
        <f t="shared" si="43"/>
        <v>-0.32700000000022555</v>
      </c>
      <c r="AT88" s="2">
        <f t="shared" si="10"/>
        <v>876.7974999999999</v>
      </c>
      <c r="AU88" s="2">
        <f t="shared" si="44"/>
        <v>-1.13799999999992</v>
      </c>
      <c r="AV88" s="2">
        <f t="shared" si="11"/>
        <v>1534.7550000000001</v>
      </c>
      <c r="AW88" s="2">
        <f t="shared" si="45"/>
        <v>1.238999999999578</v>
      </c>
      <c r="AX88" s="2">
        <v>708.57100000000003</v>
      </c>
      <c r="AY88" s="2">
        <v>636.56799999999998</v>
      </c>
      <c r="AZ88" s="2">
        <v>561.96699999999998</v>
      </c>
      <c r="BA88" s="2">
        <v>106.669</v>
      </c>
      <c r="BB88" s="2">
        <v>1006.994</v>
      </c>
      <c r="BC88" s="2">
        <v>908.30200000000002</v>
      </c>
      <c r="BD88" s="2">
        <f t="shared" si="12"/>
        <v>334.31799999999998</v>
      </c>
      <c r="BE88" s="2">
        <f t="shared" si="46"/>
        <v>-0.44599999999991269</v>
      </c>
      <c r="BF88" s="2">
        <f t="shared" si="13"/>
        <v>957.64800000000002</v>
      </c>
      <c r="BG88" s="2">
        <f t="shared" si="47"/>
        <v>-0.1430000000000291</v>
      </c>
      <c r="BH88" s="2">
        <f t="shared" si="14"/>
        <v>672.56950000000006</v>
      </c>
      <c r="BI88" s="2">
        <f t="shared" si="48"/>
        <v>-2.9120000000002619</v>
      </c>
      <c r="BJ88" s="2"/>
      <c r="BK88" s="2"/>
      <c r="BL88" s="2"/>
      <c r="BM88" s="2"/>
      <c r="BN88" s="2"/>
      <c r="BO88" s="2"/>
      <c r="BP88" s="2"/>
      <c r="BQ88" s="2"/>
    </row>
    <row r="89" spans="1:69" ht="14" x14ac:dyDescent="0.3">
      <c r="A89" s="2">
        <f t="shared" si="15"/>
        <v>43.5</v>
      </c>
      <c r="B89" s="2">
        <v>572.70899999999995</v>
      </c>
      <c r="C89" s="2">
        <v>697.28399999999999</v>
      </c>
      <c r="D89" s="2">
        <v>444.94499999999999</v>
      </c>
      <c r="E89" s="2">
        <v>802.37</v>
      </c>
      <c r="F89" s="2">
        <v>651.84799999999996</v>
      </c>
      <c r="G89" s="2">
        <v>599.03300000000002</v>
      </c>
      <c r="H89" s="2">
        <f t="shared" si="31"/>
        <v>508.827</v>
      </c>
      <c r="I89" s="2">
        <f t="shared" si="35"/>
        <v>-8.5270000000000437</v>
      </c>
      <c r="J89" s="2">
        <f t="shared" si="32"/>
        <v>749.827</v>
      </c>
      <c r="K89" s="2">
        <f t="shared" si="36"/>
        <v>91.291999999999916</v>
      </c>
      <c r="L89" s="2">
        <f t="shared" si="33"/>
        <v>625.44049999999993</v>
      </c>
      <c r="M89" s="2">
        <f t="shared" si="37"/>
        <v>13.965000000000146</v>
      </c>
      <c r="N89" s="2">
        <v>730.24699999999996</v>
      </c>
      <c r="O89" s="2">
        <v>799.79300000000001</v>
      </c>
      <c r="P89" s="2">
        <v>551.1</v>
      </c>
      <c r="Q89" s="2">
        <v>504.29</v>
      </c>
      <c r="R89" s="2">
        <v>2991.08</v>
      </c>
      <c r="S89" s="2">
        <v>1595.2850000000001</v>
      </c>
      <c r="T89" s="2">
        <f t="shared" si="3"/>
        <v>765.02</v>
      </c>
      <c r="U89" s="2">
        <f t="shared" si="38"/>
        <v>1.5590000000001965</v>
      </c>
      <c r="V89" s="2">
        <f t="shared" si="34"/>
        <v>2293.1824999999999</v>
      </c>
      <c r="W89" s="2">
        <f t="shared" si="51"/>
        <v>-9.4020000000000437</v>
      </c>
      <c r="X89" s="2">
        <f t="shared" si="5"/>
        <v>527.69500000000005</v>
      </c>
      <c r="Y89" s="2">
        <f t="shared" si="49"/>
        <v>35.056000000000495</v>
      </c>
      <c r="Z89" s="2">
        <v>620.59900000000005</v>
      </c>
      <c r="AA89" s="2">
        <v>529.17600000000004</v>
      </c>
      <c r="AB89" s="2">
        <v>310.11</v>
      </c>
      <c r="AC89" s="2">
        <v>669.58500000000004</v>
      </c>
      <c r="AD89" s="2">
        <v>595.178</v>
      </c>
      <c r="AE89" s="2">
        <v>740.01</v>
      </c>
      <c r="AF89" s="2">
        <f t="shared" si="6"/>
        <v>419.64300000000003</v>
      </c>
      <c r="AG89" s="2">
        <f t="shared" si="40"/>
        <v>-4.0970000000000937</v>
      </c>
      <c r="AH89" s="2">
        <f t="shared" si="7"/>
        <v>667.59400000000005</v>
      </c>
      <c r="AI89" s="2">
        <f t="shared" si="41"/>
        <v>-14.327999999999975</v>
      </c>
      <c r="AJ89" s="2">
        <f t="shared" si="8"/>
        <v>645.0920000000001</v>
      </c>
      <c r="AK89" s="2">
        <f t="shared" si="42"/>
        <v>-6.346000000000231</v>
      </c>
      <c r="AL89" s="2">
        <v>2024.6</v>
      </c>
      <c r="AM89" s="2">
        <v>652.06799999999998</v>
      </c>
      <c r="AN89" s="2">
        <v>1046.1489999999999</v>
      </c>
      <c r="AO89" s="2">
        <v>591.76900000000001</v>
      </c>
      <c r="AP89" s="2">
        <v>900.47500000000002</v>
      </c>
      <c r="AQ89" s="2">
        <v>851.98199999999997</v>
      </c>
      <c r="AR89" s="2">
        <f t="shared" si="9"/>
        <v>621.91849999999999</v>
      </c>
      <c r="AS89" s="2">
        <f t="shared" si="43"/>
        <v>-0.22800000000006548</v>
      </c>
      <c r="AT89" s="2">
        <f t="shared" si="10"/>
        <v>876.22849999999994</v>
      </c>
      <c r="AU89" s="2">
        <f t="shared" si="44"/>
        <v>-4.0919999999998709</v>
      </c>
      <c r="AV89" s="2">
        <f t="shared" si="11"/>
        <v>1535.3744999999999</v>
      </c>
      <c r="AW89" s="2">
        <f t="shared" si="45"/>
        <v>-5.0259999999998399</v>
      </c>
      <c r="AX89" s="2">
        <v>707.12699999999995</v>
      </c>
      <c r="AY89" s="2">
        <v>635.1</v>
      </c>
      <c r="AZ89" s="2">
        <v>561.23400000000004</v>
      </c>
      <c r="BA89" s="2">
        <v>106.956</v>
      </c>
      <c r="BB89" s="2">
        <v>1009.0410000000001</v>
      </c>
      <c r="BC89" s="2">
        <v>906.11199999999997</v>
      </c>
      <c r="BD89" s="2">
        <f t="shared" si="12"/>
        <v>334.09500000000003</v>
      </c>
      <c r="BE89" s="2">
        <f t="shared" si="46"/>
        <v>-3.8000000000124601E-2</v>
      </c>
      <c r="BF89" s="2">
        <f t="shared" si="13"/>
        <v>957.57650000000001</v>
      </c>
      <c r="BG89" s="2">
        <f t="shared" si="47"/>
        <v>4.3410000000001219</v>
      </c>
      <c r="BH89" s="2">
        <f t="shared" si="14"/>
        <v>671.11349999999993</v>
      </c>
      <c r="BI89" s="2">
        <f t="shared" si="48"/>
        <v>-3.3239999999998417</v>
      </c>
      <c r="BJ89" s="2"/>
      <c r="BK89" s="2"/>
      <c r="BL89" s="2"/>
      <c r="BM89" s="2"/>
      <c r="BN89" s="2"/>
      <c r="BO89" s="2"/>
      <c r="BP89" s="2"/>
      <c r="BQ89" s="2"/>
    </row>
    <row r="90" spans="1:69" ht="14" x14ac:dyDescent="0.3">
      <c r="A90" s="2">
        <f t="shared" si="15"/>
        <v>44</v>
      </c>
      <c r="B90" s="2">
        <v>565.56600000000003</v>
      </c>
      <c r="C90" s="2">
        <v>786.28499999999997</v>
      </c>
      <c r="D90" s="2">
        <v>443.56099999999998</v>
      </c>
      <c r="E90" s="2">
        <v>804.66099999999994</v>
      </c>
      <c r="F90" s="2">
        <v>646.73199999999997</v>
      </c>
      <c r="G90" s="2">
        <v>618.11400000000003</v>
      </c>
      <c r="H90" s="2">
        <f t="shared" si="31"/>
        <v>504.56349999999998</v>
      </c>
      <c r="I90" s="2">
        <f t="shared" si="35"/>
        <v>-4.56899999999996</v>
      </c>
      <c r="J90" s="2">
        <f t="shared" si="32"/>
        <v>795.47299999999996</v>
      </c>
      <c r="K90" s="2">
        <f t="shared" si="36"/>
        <v>-45.093999999999824</v>
      </c>
      <c r="L90" s="2">
        <f t="shared" si="33"/>
        <v>632.423</v>
      </c>
      <c r="M90" s="2">
        <f t="shared" si="37"/>
        <v>-24.865000000000009</v>
      </c>
      <c r="N90" s="2">
        <v>730.76400000000001</v>
      </c>
      <c r="O90" s="2">
        <v>800.83500000000004</v>
      </c>
      <c r="P90" s="2">
        <v>549.35400000000004</v>
      </c>
      <c r="Q90" s="2">
        <v>501.01100000000002</v>
      </c>
      <c r="R90" s="2">
        <v>2994.1779999999999</v>
      </c>
      <c r="S90" s="2">
        <v>1582.7850000000001</v>
      </c>
      <c r="T90" s="2">
        <f t="shared" si="3"/>
        <v>765.79950000000008</v>
      </c>
      <c r="U90" s="2">
        <f t="shared" si="38"/>
        <v>-9.4730000000001837</v>
      </c>
      <c r="V90" s="2">
        <f t="shared" si="34"/>
        <v>2288.4814999999999</v>
      </c>
      <c r="W90" s="2">
        <f t="shared" si="51"/>
        <v>8.1260000000002037</v>
      </c>
      <c r="X90" s="2">
        <f t="shared" si="5"/>
        <v>525.1825</v>
      </c>
      <c r="Y90" s="2">
        <f t="shared" si="49"/>
        <v>-57.040000000000873</v>
      </c>
      <c r="Z90" s="2">
        <v>623.851</v>
      </c>
      <c r="AA90" s="2">
        <v>525.79499999999996</v>
      </c>
      <c r="AB90" s="2">
        <v>309.39400000000001</v>
      </c>
      <c r="AC90" s="2">
        <v>659.98699999999997</v>
      </c>
      <c r="AD90" s="2">
        <v>585.00099999999998</v>
      </c>
      <c r="AE90" s="2">
        <v>735.85900000000004</v>
      </c>
      <c r="AF90" s="2">
        <f t="shared" si="6"/>
        <v>417.59449999999998</v>
      </c>
      <c r="AG90" s="2">
        <f t="shared" si="40"/>
        <v>1.19500000000005</v>
      </c>
      <c r="AH90" s="2">
        <f t="shared" si="7"/>
        <v>660.43000000000006</v>
      </c>
      <c r="AI90" s="2">
        <f t="shared" si="41"/>
        <v>-3.3810000000000855</v>
      </c>
      <c r="AJ90" s="2">
        <f t="shared" si="8"/>
        <v>641.91899999999998</v>
      </c>
      <c r="AK90" s="2">
        <f t="shared" si="42"/>
        <v>-0.66099999999983083</v>
      </c>
      <c r="AL90" s="2">
        <v>2019.0340000000001</v>
      </c>
      <c r="AM90" s="2">
        <v>651.99400000000003</v>
      </c>
      <c r="AN90" s="2">
        <v>1046.6890000000001</v>
      </c>
      <c r="AO90" s="2">
        <v>591.61500000000001</v>
      </c>
      <c r="AP90" s="2">
        <v>897.00099999999998</v>
      </c>
      <c r="AQ90" s="2">
        <v>851.36400000000003</v>
      </c>
      <c r="AR90" s="2">
        <f t="shared" si="9"/>
        <v>621.80449999999996</v>
      </c>
      <c r="AS90" s="2">
        <f t="shared" si="43"/>
        <v>-0.95899999999983265</v>
      </c>
      <c r="AT90" s="2">
        <f t="shared" si="10"/>
        <v>874.1825</v>
      </c>
      <c r="AU90" s="2">
        <f t="shared" si="44"/>
        <v>-4.0499999999999545</v>
      </c>
      <c r="AV90" s="2">
        <f t="shared" si="11"/>
        <v>1532.8615</v>
      </c>
      <c r="AW90" s="2">
        <f t="shared" si="45"/>
        <v>-10.436999999999898</v>
      </c>
      <c r="AX90" s="2">
        <v>705.31500000000005</v>
      </c>
      <c r="AY90" s="2">
        <v>633.58799999999997</v>
      </c>
      <c r="AZ90" s="2">
        <v>561.77599999999995</v>
      </c>
      <c r="BA90" s="2">
        <v>106.376</v>
      </c>
      <c r="BB90" s="2">
        <v>1014.8920000000001</v>
      </c>
      <c r="BC90" s="2">
        <v>904.60199999999998</v>
      </c>
      <c r="BD90" s="2">
        <f t="shared" si="12"/>
        <v>334.07599999999996</v>
      </c>
      <c r="BE90" s="2">
        <f t="shared" si="46"/>
        <v>-2.3289999999999509</v>
      </c>
      <c r="BF90" s="2">
        <f t="shared" si="13"/>
        <v>959.74700000000007</v>
      </c>
      <c r="BG90" s="2">
        <f t="shared" si="47"/>
        <v>5.9939999999996871</v>
      </c>
      <c r="BH90" s="2">
        <f t="shared" si="14"/>
        <v>669.45150000000001</v>
      </c>
      <c r="BI90" s="2">
        <f t="shared" si="48"/>
        <v>-2.41599999999994</v>
      </c>
      <c r="BJ90" s="2"/>
      <c r="BK90" s="2"/>
      <c r="BL90" s="2"/>
      <c r="BM90" s="2"/>
      <c r="BN90" s="2"/>
      <c r="BO90" s="2"/>
      <c r="BP90" s="2"/>
      <c r="BQ90" s="2"/>
    </row>
    <row r="91" spans="1:69" ht="14" x14ac:dyDescent="0.3">
      <c r="A91" s="2">
        <f t="shared" si="15"/>
        <v>44.5</v>
      </c>
      <c r="B91" s="2">
        <v>562.19299999999998</v>
      </c>
      <c r="C91" s="2">
        <v>739.83500000000004</v>
      </c>
      <c r="D91" s="2">
        <v>442.36500000000001</v>
      </c>
      <c r="E91" s="2">
        <v>806.01700000000005</v>
      </c>
      <c r="F91" s="2">
        <v>643.42999999999995</v>
      </c>
      <c r="G91" s="2">
        <v>596.55100000000004</v>
      </c>
      <c r="H91" s="2">
        <f t="shared" si="31"/>
        <v>502.279</v>
      </c>
      <c r="I91" s="2">
        <f t="shared" si="35"/>
        <v>-193.79999999999995</v>
      </c>
      <c r="J91" s="2">
        <f t="shared" si="32"/>
        <v>772.92600000000004</v>
      </c>
      <c r="K91" s="2">
        <f t="shared" si="36"/>
        <v>-22.44600000000014</v>
      </c>
      <c r="L91" s="2">
        <f t="shared" si="33"/>
        <v>619.9905</v>
      </c>
      <c r="M91" s="2">
        <f t="shared" si="37"/>
        <v>41.533000000000129</v>
      </c>
      <c r="N91" s="2">
        <v>727.274</v>
      </c>
      <c r="O91" s="3">
        <v>794.85199999999998</v>
      </c>
      <c r="P91" s="2">
        <v>542.64700000000005</v>
      </c>
      <c r="Q91" s="2">
        <v>500.13400000000001</v>
      </c>
      <c r="R91" s="2">
        <v>2988.5819999999999</v>
      </c>
      <c r="S91" s="2">
        <v>1596.5070000000001</v>
      </c>
      <c r="T91" s="2">
        <f t="shared" si="3"/>
        <v>761.06299999999999</v>
      </c>
      <c r="U91" s="2">
        <f t="shared" si="38"/>
        <v>-65.312999999999874</v>
      </c>
      <c r="V91" s="2">
        <f t="shared" si="34"/>
        <v>2292.5445</v>
      </c>
      <c r="W91" s="2">
        <f t="shared" si="51"/>
        <v>-20.394000000000233</v>
      </c>
      <c r="X91" s="2">
        <f t="shared" si="5"/>
        <v>521.39049999999997</v>
      </c>
      <c r="Y91" s="2">
        <f t="shared" si="49"/>
        <v>8896.1620000000003</v>
      </c>
      <c r="Z91" s="2">
        <v>621.75599999999997</v>
      </c>
      <c r="AA91" s="2">
        <v>526.73599999999999</v>
      </c>
      <c r="AB91" s="2">
        <v>309.64800000000002</v>
      </c>
      <c r="AC91" s="2">
        <v>661.42100000000005</v>
      </c>
      <c r="AD91" s="2">
        <v>583.15700000000004</v>
      </c>
      <c r="AE91" s="2">
        <v>734.322</v>
      </c>
      <c r="AF91" s="2">
        <f t="shared" si="6"/>
        <v>418.19200000000001</v>
      </c>
      <c r="AG91" s="2">
        <f t="shared" si="40"/>
        <v>-50.894999999999982</v>
      </c>
      <c r="AH91" s="2">
        <f t="shared" si="7"/>
        <v>658.73950000000002</v>
      </c>
      <c r="AI91" s="2">
        <f t="shared" si="41"/>
        <v>-0.9170000000001437</v>
      </c>
      <c r="AJ91" s="2">
        <f t="shared" si="8"/>
        <v>641.58850000000007</v>
      </c>
      <c r="AK91" s="2">
        <f t="shared" si="42"/>
        <v>-14.365000000000236</v>
      </c>
      <c r="AL91" s="2">
        <v>2012.04</v>
      </c>
      <c r="AM91" s="2">
        <v>651.197</v>
      </c>
      <c r="AN91" s="2">
        <v>1043.2460000000001</v>
      </c>
      <c r="AO91" s="2">
        <v>591.45299999999997</v>
      </c>
      <c r="AP91" s="2">
        <v>893.38900000000001</v>
      </c>
      <c r="AQ91" s="2">
        <v>850.92600000000004</v>
      </c>
      <c r="AR91" s="2">
        <f t="shared" si="9"/>
        <v>621.32500000000005</v>
      </c>
      <c r="AS91" s="2">
        <f t="shared" si="43"/>
        <v>-1.6270000000001801</v>
      </c>
      <c r="AT91" s="2">
        <f t="shared" si="10"/>
        <v>872.15750000000003</v>
      </c>
      <c r="AU91" s="2">
        <f t="shared" si="44"/>
        <v>9.7019999999999982</v>
      </c>
      <c r="AV91" s="2">
        <f t="shared" si="11"/>
        <v>1527.643</v>
      </c>
      <c r="AW91" s="2">
        <f t="shared" si="45"/>
        <v>26.298999999999978</v>
      </c>
      <c r="AX91" s="2">
        <v>704.25</v>
      </c>
      <c r="AY91" s="2">
        <v>632.23699999999997</v>
      </c>
      <c r="AZ91" s="2">
        <v>559.23500000000001</v>
      </c>
      <c r="BA91" s="3">
        <v>106.58799999999999</v>
      </c>
      <c r="BB91" s="2">
        <v>1019.592</v>
      </c>
      <c r="BC91" s="2">
        <v>905.89599999999996</v>
      </c>
      <c r="BD91" s="2">
        <f t="shared" si="12"/>
        <v>332.91149999999999</v>
      </c>
      <c r="BE91" s="2">
        <f t="shared" si="46"/>
        <v>-2.3559999999999945</v>
      </c>
      <c r="BF91" s="2">
        <f t="shared" si="13"/>
        <v>962.74399999999991</v>
      </c>
      <c r="BG91" s="2">
        <f t="shared" si="47"/>
        <v>33.7800000000002</v>
      </c>
      <c r="BH91" s="2">
        <f t="shared" si="14"/>
        <v>668.24350000000004</v>
      </c>
      <c r="BI91" s="2">
        <f t="shared" si="48"/>
        <v>-1.2600000000002183</v>
      </c>
      <c r="BJ91" s="2"/>
      <c r="BK91" s="2"/>
      <c r="BL91" s="2"/>
      <c r="BM91" s="2"/>
      <c r="BN91" s="2"/>
      <c r="BO91" s="2"/>
      <c r="BP91" s="2"/>
      <c r="BQ91" s="2"/>
    </row>
    <row r="92" spans="1:69" ht="14" x14ac:dyDescent="0.3">
      <c r="A92" s="4">
        <f t="shared" si="15"/>
        <v>45</v>
      </c>
      <c r="B92" s="4">
        <v>367.72199999999998</v>
      </c>
      <c r="C92" s="4">
        <v>729.93</v>
      </c>
      <c r="D92" s="4">
        <v>443.036</v>
      </c>
      <c r="E92" s="4">
        <v>793.476</v>
      </c>
      <c r="F92" s="4">
        <v>680.85699999999997</v>
      </c>
      <c r="G92" s="4">
        <v>600.65700000000004</v>
      </c>
      <c r="H92" s="2">
        <f t="shared" si="31"/>
        <v>405.37900000000002</v>
      </c>
      <c r="I92" s="2">
        <f t="shared" si="35"/>
        <v>3846.8980000000001</v>
      </c>
      <c r="J92" s="2">
        <f t="shared" si="32"/>
        <v>761.70299999999997</v>
      </c>
      <c r="K92" s="2">
        <f t="shared" si="36"/>
        <v>4985.1900000000005</v>
      </c>
      <c r="L92" s="2">
        <f t="shared" si="33"/>
        <v>640.75700000000006</v>
      </c>
      <c r="M92" s="2">
        <f t="shared" si="37"/>
        <v>2203.8519999999999</v>
      </c>
      <c r="N92" s="4">
        <v>703.01300000000003</v>
      </c>
      <c r="O92" s="4">
        <v>753.8</v>
      </c>
      <c r="P92" s="4">
        <v>748.12099999999998</v>
      </c>
      <c r="Q92" s="4">
        <v>512.22400000000005</v>
      </c>
      <c r="R92" s="4">
        <v>2971.857</v>
      </c>
      <c r="S92" s="4">
        <v>1592.838</v>
      </c>
      <c r="T92" s="2">
        <f t="shared" si="3"/>
        <v>728.40650000000005</v>
      </c>
      <c r="U92" s="2">
        <f t="shared" si="38"/>
        <v>4375.9769999999999</v>
      </c>
      <c r="V92" s="2">
        <f t="shared" si="34"/>
        <v>2282.3474999999999</v>
      </c>
      <c r="W92" s="2">
        <f t="shared" si="51"/>
        <v>4427.6869999999999</v>
      </c>
      <c r="X92" s="2">
        <f t="shared" si="5"/>
        <v>630.17250000000001</v>
      </c>
      <c r="Y92" s="2">
        <f t="shared" si="49"/>
        <v>-9153.1499999999978</v>
      </c>
      <c r="Z92" s="4">
        <v>610.73800000000006</v>
      </c>
      <c r="AA92" s="4">
        <v>524.09100000000001</v>
      </c>
      <c r="AB92" s="4">
        <v>261.39800000000002</v>
      </c>
      <c r="AC92" s="4">
        <v>658.07399999999996</v>
      </c>
      <c r="AD92" s="4">
        <v>582.68299999999999</v>
      </c>
      <c r="AE92" s="4">
        <v>733.87900000000002</v>
      </c>
      <c r="AF92" s="2">
        <f t="shared" si="6"/>
        <v>392.74450000000002</v>
      </c>
      <c r="AG92" s="2">
        <f t="shared" si="40"/>
        <v>1753.5679999999998</v>
      </c>
      <c r="AH92" s="2">
        <f t="shared" si="7"/>
        <v>658.28099999999995</v>
      </c>
      <c r="AI92" s="2">
        <f t="shared" si="41"/>
        <v>7569.902</v>
      </c>
      <c r="AJ92" s="2">
        <f t="shared" si="8"/>
        <v>634.40599999999995</v>
      </c>
      <c r="AK92" s="2">
        <f t="shared" si="42"/>
        <v>7372.0030000000006</v>
      </c>
      <c r="AL92" s="4">
        <v>2012.499</v>
      </c>
      <c r="AM92" s="4">
        <v>649.18499999999995</v>
      </c>
      <c r="AN92" s="4">
        <v>1069.086</v>
      </c>
      <c r="AO92" s="4">
        <v>591.83799999999997</v>
      </c>
      <c r="AP92" s="4">
        <v>898.56500000000005</v>
      </c>
      <c r="AQ92" s="4">
        <v>855.452</v>
      </c>
      <c r="AR92" s="2">
        <f t="shared" si="9"/>
        <v>620.51149999999996</v>
      </c>
      <c r="AS92" s="2">
        <f t="shared" si="43"/>
        <v>3466.3730000000005</v>
      </c>
      <c r="AT92" s="2">
        <f t="shared" si="10"/>
        <v>877.00850000000003</v>
      </c>
      <c r="AU92" s="2">
        <f t="shared" si="44"/>
        <v>3121.1450000000004</v>
      </c>
      <c r="AV92" s="2">
        <f t="shared" si="11"/>
        <v>1540.7925</v>
      </c>
      <c r="AW92" s="2">
        <f t="shared" si="45"/>
        <v>5251.3769999999995</v>
      </c>
      <c r="AX92" s="4">
        <v>703.572</v>
      </c>
      <c r="AY92" s="4">
        <v>631.65499999999997</v>
      </c>
      <c r="AZ92" s="4">
        <v>557.13099999999997</v>
      </c>
      <c r="BA92" s="4">
        <v>106.336</v>
      </c>
      <c r="BB92" s="4">
        <v>1025.1489999999999</v>
      </c>
      <c r="BC92" s="4">
        <v>934.11900000000003</v>
      </c>
      <c r="BD92" s="2">
        <f t="shared" si="12"/>
        <v>331.73349999999999</v>
      </c>
      <c r="BE92" s="2">
        <f t="shared" si="46"/>
        <v>1152.1019999999999</v>
      </c>
      <c r="BF92" s="2">
        <f t="shared" si="13"/>
        <v>979.63400000000001</v>
      </c>
      <c r="BG92" s="2">
        <f t="shared" si="47"/>
        <v>3663.6419999999998</v>
      </c>
      <c r="BH92" s="2">
        <f t="shared" si="14"/>
        <v>667.61349999999993</v>
      </c>
      <c r="BI92" s="2">
        <f t="shared" si="48"/>
        <v>3948.8410000000003</v>
      </c>
      <c r="BJ92" s="5"/>
      <c r="BK92" s="5"/>
      <c r="BL92" s="4"/>
      <c r="BM92" s="4"/>
      <c r="BN92" s="4"/>
      <c r="BO92" s="4"/>
      <c r="BP92" s="5"/>
      <c r="BQ92" s="5"/>
    </row>
    <row r="93" spans="1:69" ht="14" x14ac:dyDescent="0.3">
      <c r="A93" s="2">
        <f t="shared" si="15"/>
        <v>45.5</v>
      </c>
      <c r="B93" s="6">
        <v>1499.3889999999999</v>
      </c>
      <c r="C93" s="7">
        <v>4486.0290000000005</v>
      </c>
      <c r="D93" s="8">
        <v>3158.2669999999998</v>
      </c>
      <c r="E93" s="6">
        <v>2022.567</v>
      </c>
      <c r="F93" s="7">
        <v>1460.501</v>
      </c>
      <c r="G93" s="9">
        <v>2024.865</v>
      </c>
      <c r="H93" s="2">
        <f t="shared" si="31"/>
        <v>2328.828</v>
      </c>
      <c r="I93" s="2">
        <f t="shared" si="35"/>
        <v>-123.99499999999989</v>
      </c>
      <c r="J93" s="2">
        <f t="shared" si="32"/>
        <v>3254.2980000000002</v>
      </c>
      <c r="K93" s="2">
        <f t="shared" si="36"/>
        <v>-156.47800000000007</v>
      </c>
      <c r="L93" s="2">
        <f t="shared" si="33"/>
        <v>1742.683</v>
      </c>
      <c r="M93" s="2">
        <f t="shared" si="37"/>
        <v>92.463999999999942</v>
      </c>
      <c r="N93" s="7">
        <v>2897.0540000000001</v>
      </c>
      <c r="O93" s="7">
        <v>2935.7359999999999</v>
      </c>
      <c r="P93" s="7">
        <v>1674.549</v>
      </c>
      <c r="Q93" s="7">
        <v>2163.1669999999999</v>
      </c>
      <c r="R93" s="7">
        <v>6210.9319999999998</v>
      </c>
      <c r="S93" s="7">
        <v>2781.45</v>
      </c>
      <c r="T93" s="2">
        <f t="shared" si="3"/>
        <v>2916.395</v>
      </c>
      <c r="U93" s="2">
        <f t="shared" si="38"/>
        <v>-191.8149999999996</v>
      </c>
      <c r="V93" s="2">
        <f t="shared" si="34"/>
        <v>4496.1909999999998</v>
      </c>
      <c r="W93" s="2">
        <f t="shared" si="51"/>
        <v>-148.88799999999901</v>
      </c>
      <c r="X93" s="2">
        <f t="shared" si="5"/>
        <v>1918.8579999999999</v>
      </c>
      <c r="Y93" s="2">
        <f t="shared" si="49"/>
        <v>81.667999999994208</v>
      </c>
      <c r="Z93" s="7">
        <v>3077.1790000000001</v>
      </c>
      <c r="AA93" s="9">
        <v>1902.0909999999999</v>
      </c>
      <c r="AB93" s="7">
        <v>636.96600000000001</v>
      </c>
      <c r="AC93" s="7">
        <v>5563.6360000000004</v>
      </c>
      <c r="AD93" s="7">
        <v>4146.7389999999996</v>
      </c>
      <c r="AE93" s="7">
        <v>4739.7250000000004</v>
      </c>
      <c r="AF93" s="2">
        <f t="shared" si="6"/>
        <v>1269.5284999999999</v>
      </c>
      <c r="AG93" s="2">
        <f t="shared" si="40"/>
        <v>-57.385999999999513</v>
      </c>
      <c r="AH93" s="2">
        <f t="shared" si="7"/>
        <v>4443.232</v>
      </c>
      <c r="AI93" s="2">
        <f t="shared" si="41"/>
        <v>-197.89500000000044</v>
      </c>
      <c r="AJ93" s="2">
        <f t="shared" si="8"/>
        <v>4320.4075000000003</v>
      </c>
      <c r="AK93" s="2">
        <f t="shared" si="42"/>
        <v>5.4319999999988795</v>
      </c>
      <c r="AL93" s="10">
        <v>6053.308</v>
      </c>
      <c r="AM93" s="7">
        <v>3311.7710000000002</v>
      </c>
      <c r="AN93" s="7">
        <v>2279.654</v>
      </c>
      <c r="AO93" s="7">
        <v>1395.625</v>
      </c>
      <c r="AP93" s="10">
        <v>2578.5279999999998</v>
      </c>
      <c r="AQ93" s="7">
        <v>2296.634</v>
      </c>
      <c r="AR93" s="2">
        <f t="shared" si="9"/>
        <v>2353.6980000000003</v>
      </c>
      <c r="AS93" s="2">
        <f t="shared" si="43"/>
        <v>154.22799999999916</v>
      </c>
      <c r="AT93" s="2">
        <f t="shared" si="10"/>
        <v>2437.5810000000001</v>
      </c>
      <c r="AU93" s="2">
        <f t="shared" si="44"/>
        <v>-133.78400000000056</v>
      </c>
      <c r="AV93" s="2">
        <f t="shared" si="11"/>
        <v>4166.4809999999998</v>
      </c>
      <c r="AW93" s="2">
        <f t="shared" si="45"/>
        <v>72.650000000001455</v>
      </c>
      <c r="AX93" s="7">
        <v>3368.1550000000002</v>
      </c>
      <c r="AY93" s="7">
        <v>1915.913</v>
      </c>
      <c r="AZ93" s="7">
        <v>1563.9169999999999</v>
      </c>
      <c r="BA93" s="7">
        <v>251.65199999999999</v>
      </c>
      <c r="BB93" s="7">
        <v>1985.559</v>
      </c>
      <c r="BC93" s="7">
        <v>3637.3510000000001</v>
      </c>
      <c r="BD93" s="2">
        <f t="shared" si="12"/>
        <v>907.78449999999998</v>
      </c>
      <c r="BE93" s="2">
        <f t="shared" si="46"/>
        <v>-23.106999999999971</v>
      </c>
      <c r="BF93" s="2">
        <f t="shared" si="13"/>
        <v>2811.4549999999999</v>
      </c>
      <c r="BG93" s="2">
        <f t="shared" si="47"/>
        <v>-69.5649999999996</v>
      </c>
      <c r="BH93" s="2">
        <f t="shared" si="14"/>
        <v>2642.0340000000001</v>
      </c>
      <c r="BI93" s="2">
        <f t="shared" si="48"/>
        <v>110.52499999999964</v>
      </c>
      <c r="BJ93" s="9"/>
      <c r="BK93" s="7"/>
      <c r="BL93" s="8"/>
      <c r="BM93" s="8"/>
      <c r="BN93" s="8"/>
      <c r="BO93" s="8"/>
      <c r="BP93" s="8"/>
      <c r="BQ93" s="8"/>
    </row>
    <row r="94" spans="1:69" ht="14" x14ac:dyDescent="0.3">
      <c r="A94" s="2">
        <f t="shared" si="15"/>
        <v>46</v>
      </c>
      <c r="B94" s="6">
        <v>1456.6690000000001</v>
      </c>
      <c r="C94" s="7">
        <v>4380.2939999999999</v>
      </c>
      <c r="D94" s="8">
        <v>3076.9920000000002</v>
      </c>
      <c r="E94" s="6">
        <v>1971.8240000000001</v>
      </c>
      <c r="F94" s="7">
        <v>1429.5940000000001</v>
      </c>
      <c r="G94" s="9">
        <v>2148.2359999999999</v>
      </c>
      <c r="H94" s="2">
        <f t="shared" si="31"/>
        <v>2266.8305</v>
      </c>
      <c r="I94" s="2">
        <f t="shared" si="35"/>
        <v>-57.27599999999984</v>
      </c>
      <c r="J94" s="2">
        <f t="shared" si="32"/>
        <v>3176.0590000000002</v>
      </c>
      <c r="K94" s="2">
        <f t="shared" si="36"/>
        <v>-129.84599999999955</v>
      </c>
      <c r="L94" s="2">
        <f t="shared" si="33"/>
        <v>1788.915</v>
      </c>
      <c r="M94" s="2">
        <f t="shared" si="37"/>
        <v>-77.684000000000196</v>
      </c>
      <c r="N94" s="7">
        <v>2794.9670000000001</v>
      </c>
      <c r="O94" s="7">
        <v>2846.0079999999998</v>
      </c>
      <c r="P94" s="7">
        <v>1726.2449999999999</v>
      </c>
      <c r="Q94" s="7">
        <v>2098.9490000000001</v>
      </c>
      <c r="R94" s="7">
        <v>6119.4620000000004</v>
      </c>
      <c r="S94" s="7">
        <v>2724.0320000000002</v>
      </c>
      <c r="T94" s="2">
        <f t="shared" si="3"/>
        <v>2820.4875000000002</v>
      </c>
      <c r="U94" s="2">
        <f t="shared" si="38"/>
        <v>-84.331000000000131</v>
      </c>
      <c r="V94" s="2">
        <f t="shared" si="34"/>
        <v>4421.7470000000003</v>
      </c>
      <c r="W94" s="2">
        <f t="shared" si="51"/>
        <v>-108.05400000000191</v>
      </c>
      <c r="X94" s="2">
        <f t="shared" si="5"/>
        <v>1912.597</v>
      </c>
      <c r="Y94" s="2">
        <f t="shared" si="49"/>
        <v>45.31600000000617</v>
      </c>
      <c r="Z94" s="7">
        <v>3178.9839999999999</v>
      </c>
      <c r="AA94" s="9">
        <v>1850.1310000000001</v>
      </c>
      <c r="AB94" s="7">
        <v>631.54</v>
      </c>
      <c r="AC94" s="7">
        <v>5467.2629999999999</v>
      </c>
      <c r="AD94" s="7">
        <v>4032.5340000000001</v>
      </c>
      <c r="AE94" s="7">
        <v>4656.0349999999999</v>
      </c>
      <c r="AF94" s="2">
        <f t="shared" si="6"/>
        <v>1240.8355000000001</v>
      </c>
      <c r="AG94" s="2">
        <f t="shared" si="40"/>
        <v>-28.327000000000226</v>
      </c>
      <c r="AH94" s="2">
        <f t="shared" si="7"/>
        <v>4344.2844999999998</v>
      </c>
      <c r="AI94" s="2">
        <f t="shared" si="41"/>
        <v>-174.89500000000044</v>
      </c>
      <c r="AJ94" s="2">
        <f t="shared" si="8"/>
        <v>4323.1234999999997</v>
      </c>
      <c r="AK94" s="2">
        <f t="shared" si="42"/>
        <v>-158.70099999999911</v>
      </c>
      <c r="AL94" s="7">
        <v>6197.0010000000002</v>
      </c>
      <c r="AM94" s="7">
        <v>3489.2020000000002</v>
      </c>
      <c r="AN94" s="7">
        <v>2208.6109999999999</v>
      </c>
      <c r="AO94" s="7">
        <v>1372.422</v>
      </c>
      <c r="AP94" s="7">
        <v>2535.2069999999999</v>
      </c>
      <c r="AQ94" s="7">
        <v>2206.1709999999998</v>
      </c>
      <c r="AR94" s="2">
        <f t="shared" si="9"/>
        <v>2430.8119999999999</v>
      </c>
      <c r="AS94" s="2">
        <f t="shared" si="43"/>
        <v>-64.997999999999593</v>
      </c>
      <c r="AT94" s="2">
        <f t="shared" si="10"/>
        <v>2370.6889999999999</v>
      </c>
      <c r="AU94" s="2">
        <f t="shared" si="44"/>
        <v>-108.04499999999916</v>
      </c>
      <c r="AV94" s="2">
        <f t="shared" si="11"/>
        <v>4202.8060000000005</v>
      </c>
      <c r="AW94" s="2">
        <f t="shared" si="45"/>
        <v>-178.35800000000017</v>
      </c>
      <c r="AX94" s="7">
        <v>3521.5140000000001</v>
      </c>
      <c r="AY94" s="7">
        <v>1873.079</v>
      </c>
      <c r="AZ94" s="7">
        <v>1542.4190000000001</v>
      </c>
      <c r="BA94" s="7">
        <v>250.04300000000001</v>
      </c>
      <c r="BB94" s="7">
        <v>1982.731</v>
      </c>
      <c r="BC94" s="7">
        <v>3570.614</v>
      </c>
      <c r="BD94" s="2">
        <f t="shared" si="12"/>
        <v>896.23099999999999</v>
      </c>
      <c r="BE94" s="2">
        <f t="shared" si="46"/>
        <v>-15.144000000000005</v>
      </c>
      <c r="BF94" s="2">
        <f t="shared" si="13"/>
        <v>2776.6725000000001</v>
      </c>
      <c r="BG94" s="2">
        <f t="shared" si="47"/>
        <v>-144.10800000000017</v>
      </c>
      <c r="BH94" s="2">
        <f t="shared" si="14"/>
        <v>2697.2964999999999</v>
      </c>
      <c r="BI94" s="2">
        <f t="shared" si="48"/>
        <v>-114.81299999999919</v>
      </c>
      <c r="BJ94" s="9"/>
      <c r="BK94" s="7"/>
      <c r="BL94" s="8"/>
      <c r="BM94" s="8"/>
      <c r="BN94" s="8"/>
      <c r="BO94" s="8"/>
      <c r="BP94" s="8"/>
      <c r="BQ94" s="8"/>
    </row>
    <row r="95" spans="1:69" ht="14" x14ac:dyDescent="0.3">
      <c r="A95" s="2">
        <f t="shared" si="15"/>
        <v>46.5</v>
      </c>
      <c r="B95" s="6">
        <v>1438.72</v>
      </c>
      <c r="C95" s="7">
        <v>4305.6580000000004</v>
      </c>
      <c r="D95" s="8">
        <v>3037.665</v>
      </c>
      <c r="E95" s="6">
        <v>1916.614</v>
      </c>
      <c r="F95" s="7">
        <v>1410.934</v>
      </c>
      <c r="G95" s="9">
        <v>2089.212</v>
      </c>
      <c r="H95" s="2">
        <f t="shared" si="31"/>
        <v>2238.1925000000001</v>
      </c>
      <c r="I95" s="2">
        <f t="shared" si="35"/>
        <v>-35.259000000000015</v>
      </c>
      <c r="J95" s="2">
        <f t="shared" si="32"/>
        <v>3111.1360000000004</v>
      </c>
      <c r="K95" s="2">
        <f t="shared" si="36"/>
        <v>-107.15000000000055</v>
      </c>
      <c r="L95" s="2">
        <f t="shared" si="33"/>
        <v>1750.0729999999999</v>
      </c>
      <c r="M95" s="2">
        <f t="shared" si="37"/>
        <v>-61.76299999999992</v>
      </c>
      <c r="N95" s="7">
        <v>2748.45</v>
      </c>
      <c r="O95" s="7">
        <v>2808.194</v>
      </c>
      <c r="P95" s="7">
        <v>1681.623</v>
      </c>
      <c r="Q95" s="7">
        <v>2056.2809999999999</v>
      </c>
      <c r="R95" s="7">
        <v>6054.0029999999997</v>
      </c>
      <c r="S95" s="7">
        <v>2681.4369999999999</v>
      </c>
      <c r="T95" s="2">
        <f t="shared" si="3"/>
        <v>2778.3220000000001</v>
      </c>
      <c r="U95" s="2">
        <f t="shared" si="38"/>
        <v>-68.379000000000815</v>
      </c>
      <c r="V95" s="2">
        <f t="shared" si="34"/>
        <v>4367.7199999999993</v>
      </c>
      <c r="W95" s="2">
        <f t="shared" si="51"/>
        <v>-85.395999999998821</v>
      </c>
      <c r="X95" s="2">
        <f t="shared" si="5"/>
        <v>1868.952</v>
      </c>
      <c r="Y95" s="2">
        <f t="shared" si="49"/>
        <v>91.651999999998225</v>
      </c>
      <c r="Z95" s="7">
        <v>3103.94</v>
      </c>
      <c r="AA95" s="9">
        <v>1824.97</v>
      </c>
      <c r="AB95" s="7">
        <v>628.37400000000002</v>
      </c>
      <c r="AC95" s="7">
        <v>5383.6059999999998</v>
      </c>
      <c r="AD95" s="7">
        <v>3939.7939999999999</v>
      </c>
      <c r="AE95" s="7">
        <v>4573.88</v>
      </c>
      <c r="AF95" s="2">
        <f t="shared" si="6"/>
        <v>1226.672</v>
      </c>
      <c r="AG95" s="2">
        <f t="shared" si="40"/>
        <v>-18.297000000000025</v>
      </c>
      <c r="AH95" s="2">
        <f t="shared" si="7"/>
        <v>4256.8369999999995</v>
      </c>
      <c r="AI95" s="2">
        <f t="shared" si="41"/>
        <v>-196.42599999999948</v>
      </c>
      <c r="AJ95" s="2">
        <f t="shared" si="8"/>
        <v>4243.7730000000001</v>
      </c>
      <c r="AK95" s="2">
        <f t="shared" si="42"/>
        <v>-143.03300000000127</v>
      </c>
      <c r="AL95" s="7">
        <v>6082.6109999999999</v>
      </c>
      <c r="AM95" s="7">
        <v>3450.4180000000001</v>
      </c>
      <c r="AN95" s="7">
        <v>2144.643</v>
      </c>
      <c r="AO95" s="7">
        <v>1346.2080000000001</v>
      </c>
      <c r="AP95" s="7">
        <v>2483.21</v>
      </c>
      <c r="AQ95" s="7">
        <v>2150.123</v>
      </c>
      <c r="AR95" s="2">
        <f t="shared" si="9"/>
        <v>2398.3130000000001</v>
      </c>
      <c r="AS95" s="2">
        <f t="shared" si="43"/>
        <v>-43.279000000000451</v>
      </c>
      <c r="AT95" s="2">
        <f t="shared" si="10"/>
        <v>2316.6665000000003</v>
      </c>
      <c r="AU95" s="2">
        <f t="shared" si="44"/>
        <v>-87.106999999999971</v>
      </c>
      <c r="AV95" s="2">
        <f t="shared" si="11"/>
        <v>4113.6270000000004</v>
      </c>
      <c r="AW95" s="2">
        <f t="shared" si="45"/>
        <v>-123.77200000000084</v>
      </c>
      <c r="AX95" s="7">
        <v>3451.4430000000002</v>
      </c>
      <c r="AY95" s="7">
        <v>1828.337</v>
      </c>
      <c r="AZ95" s="7">
        <v>1527.7249999999999</v>
      </c>
      <c r="BA95" s="7">
        <v>249.59299999999999</v>
      </c>
      <c r="BB95" s="7">
        <v>1888.079</v>
      </c>
      <c r="BC95" s="7">
        <v>3521.1579999999999</v>
      </c>
      <c r="BD95" s="2">
        <f t="shared" si="12"/>
        <v>888.65899999999999</v>
      </c>
      <c r="BE95" s="2">
        <f t="shared" si="46"/>
        <v>-7.3899999999998727</v>
      </c>
      <c r="BF95" s="2">
        <f t="shared" si="13"/>
        <v>2704.6185</v>
      </c>
      <c r="BG95" s="2">
        <f t="shared" si="47"/>
        <v>-89.242000000000189</v>
      </c>
      <c r="BH95" s="2">
        <f t="shared" si="14"/>
        <v>2639.8900000000003</v>
      </c>
      <c r="BI95" s="2">
        <f t="shared" si="48"/>
        <v>-69.028000000000247</v>
      </c>
      <c r="BJ95" s="9"/>
      <c r="BK95" s="7"/>
      <c r="BL95" s="8"/>
      <c r="BM95" s="8"/>
      <c r="BN95" s="8"/>
      <c r="BO95" s="8"/>
      <c r="BP95" s="8"/>
      <c r="BQ95" s="8"/>
    </row>
    <row r="96" spans="1:69" ht="14" x14ac:dyDescent="0.3">
      <c r="A96" s="2">
        <f t="shared" si="15"/>
        <v>47</v>
      </c>
      <c r="B96" s="6">
        <v>1428.877</v>
      </c>
      <c r="C96" s="7">
        <v>4240.5240000000003</v>
      </c>
      <c r="D96" s="8">
        <v>3012.2489999999998</v>
      </c>
      <c r="E96" s="6">
        <v>1874.598</v>
      </c>
      <c r="F96" s="7">
        <v>1399.4349999999999</v>
      </c>
      <c r="G96" s="9">
        <v>2038.9480000000001</v>
      </c>
      <c r="H96" s="2">
        <f t="shared" si="31"/>
        <v>2220.5630000000001</v>
      </c>
      <c r="I96" s="2">
        <f t="shared" si="35"/>
        <v>-41.467000000000553</v>
      </c>
      <c r="J96" s="2">
        <f t="shared" si="32"/>
        <v>3057.5610000000001</v>
      </c>
      <c r="K96" s="2">
        <f t="shared" si="36"/>
        <v>-108.23599999999988</v>
      </c>
      <c r="L96" s="2">
        <f t="shared" si="33"/>
        <v>1719.1914999999999</v>
      </c>
      <c r="M96" s="2">
        <f t="shared" si="37"/>
        <v>-55.798999999999978</v>
      </c>
      <c r="N96" s="7">
        <v>2716.7750000000001</v>
      </c>
      <c r="O96" s="7">
        <v>2771.49</v>
      </c>
      <c r="P96" s="7">
        <v>1651.759</v>
      </c>
      <c r="Q96" s="7">
        <v>2020.6659999999999</v>
      </c>
      <c r="R96" s="7">
        <v>5999.91</v>
      </c>
      <c r="S96" s="7">
        <v>2650.134</v>
      </c>
      <c r="T96" s="2">
        <f t="shared" si="3"/>
        <v>2744.1324999999997</v>
      </c>
      <c r="U96" s="2">
        <f t="shared" si="38"/>
        <v>-60.595999999999549</v>
      </c>
      <c r="V96" s="2">
        <f t="shared" si="34"/>
        <v>4325.0219999999999</v>
      </c>
      <c r="W96" s="2">
        <f t="shared" si="51"/>
        <v>-39.569999999999709</v>
      </c>
      <c r="X96" s="2">
        <f t="shared" si="5"/>
        <v>1836.2125000000001</v>
      </c>
      <c r="Y96" s="2">
        <f t="shared" si="49"/>
        <v>-91.420000000001892</v>
      </c>
      <c r="Z96" s="7">
        <v>3034.26</v>
      </c>
      <c r="AA96" s="9">
        <v>1810.579</v>
      </c>
      <c r="AB96" s="7">
        <v>624.46799999999996</v>
      </c>
      <c r="AC96" s="7">
        <v>5310.2529999999997</v>
      </c>
      <c r="AD96" s="7">
        <v>3817.9029999999998</v>
      </c>
      <c r="AE96" s="7">
        <v>4499.3450000000003</v>
      </c>
      <c r="AF96" s="2">
        <f t="shared" si="6"/>
        <v>1217.5235</v>
      </c>
      <c r="AG96" s="2">
        <f t="shared" si="40"/>
        <v>-24.114000000000033</v>
      </c>
      <c r="AH96" s="2">
        <f t="shared" si="7"/>
        <v>4158.6239999999998</v>
      </c>
      <c r="AI96" s="2">
        <f t="shared" si="41"/>
        <v>-107.68000000000029</v>
      </c>
      <c r="AJ96" s="2">
        <f t="shared" si="8"/>
        <v>4172.2564999999995</v>
      </c>
      <c r="AK96" s="2">
        <f t="shared" si="42"/>
        <v>-186.60699999999906</v>
      </c>
      <c r="AL96" s="7">
        <v>6004.4939999999997</v>
      </c>
      <c r="AM96" s="7">
        <v>3428.8710000000001</v>
      </c>
      <c r="AN96" s="7">
        <v>2098.9879999999998</v>
      </c>
      <c r="AO96" s="7">
        <v>1324.4760000000001</v>
      </c>
      <c r="AP96" s="7">
        <v>2434.848</v>
      </c>
      <c r="AQ96" s="7">
        <v>2111.3780000000002</v>
      </c>
      <c r="AR96" s="2">
        <f t="shared" si="9"/>
        <v>2376.6734999999999</v>
      </c>
      <c r="AS96" s="2">
        <f t="shared" si="43"/>
        <v>-39.506999999999607</v>
      </c>
      <c r="AT96" s="2">
        <f t="shared" si="10"/>
        <v>2273.1130000000003</v>
      </c>
      <c r="AU96" s="2">
        <f t="shared" si="44"/>
        <v>-58.78400000000056</v>
      </c>
      <c r="AV96" s="2">
        <f t="shared" si="11"/>
        <v>4051.741</v>
      </c>
      <c r="AW96" s="2">
        <f t="shared" si="45"/>
        <v>-136.53600000000006</v>
      </c>
      <c r="AX96" s="7">
        <v>3417.2649999999999</v>
      </c>
      <c r="AY96" s="7">
        <v>1793.4870000000001</v>
      </c>
      <c r="AZ96" s="7">
        <v>1519.5830000000001</v>
      </c>
      <c r="BA96" s="7">
        <v>250.345</v>
      </c>
      <c r="BB96" s="7">
        <v>1855.82</v>
      </c>
      <c r="BC96" s="7">
        <v>3464.1750000000002</v>
      </c>
      <c r="BD96" s="2">
        <f t="shared" si="12"/>
        <v>884.96400000000006</v>
      </c>
      <c r="BE96" s="2">
        <f t="shared" si="46"/>
        <v>-5.5510000000001583</v>
      </c>
      <c r="BF96" s="2">
        <f t="shared" si="13"/>
        <v>2659.9974999999999</v>
      </c>
      <c r="BG96" s="2">
        <f t="shared" si="47"/>
        <v>-77.148000000000138</v>
      </c>
      <c r="BH96" s="2">
        <f t="shared" si="14"/>
        <v>2605.3760000000002</v>
      </c>
      <c r="BI96" s="2">
        <f t="shared" si="48"/>
        <v>-81.807000000000698</v>
      </c>
      <c r="BJ96" s="9"/>
      <c r="BK96" s="7"/>
      <c r="BL96" s="8"/>
      <c r="BM96" s="8"/>
      <c r="BN96" s="8"/>
      <c r="BO96" s="8"/>
      <c r="BP96" s="8"/>
      <c r="BQ96" s="8"/>
    </row>
    <row r="97" spans="1:69" ht="14" x14ac:dyDescent="0.3">
      <c r="A97" s="2">
        <f t="shared" si="15"/>
        <v>47.5</v>
      </c>
      <c r="B97" s="6">
        <v>1415.5730000000001</v>
      </c>
      <c r="C97" s="7">
        <v>4176.8850000000002</v>
      </c>
      <c r="D97" s="8">
        <v>2984.0859999999998</v>
      </c>
      <c r="E97" s="6">
        <v>1830.001</v>
      </c>
      <c r="F97" s="7">
        <v>1385.077</v>
      </c>
      <c r="G97" s="9">
        <v>1997.5070000000001</v>
      </c>
      <c r="H97" s="2">
        <f t="shared" si="31"/>
        <v>2199.8294999999998</v>
      </c>
      <c r="I97" s="2">
        <f t="shared" si="35"/>
        <v>-27.529999999999745</v>
      </c>
      <c r="J97" s="2">
        <f t="shared" si="32"/>
        <v>3003.4430000000002</v>
      </c>
      <c r="K97" s="2">
        <f t="shared" si="36"/>
        <v>-106.40100000000075</v>
      </c>
      <c r="L97" s="2">
        <f t="shared" si="33"/>
        <v>1691.2919999999999</v>
      </c>
      <c r="M97" s="2">
        <f t="shared" si="37"/>
        <v>-61.610999999999876</v>
      </c>
      <c r="N97" s="7">
        <v>2684.2869999999998</v>
      </c>
      <c r="O97" s="7">
        <v>2743.3820000000001</v>
      </c>
      <c r="P97" s="7">
        <v>1633.5239999999999</v>
      </c>
      <c r="Q97" s="7">
        <v>2003.7429999999999</v>
      </c>
      <c r="R97" s="7">
        <v>5966.0590000000002</v>
      </c>
      <c r="S97" s="7">
        <v>2644.415</v>
      </c>
      <c r="T97" s="2">
        <f t="shared" si="3"/>
        <v>2713.8344999999999</v>
      </c>
      <c r="U97" s="2">
        <f t="shared" si="38"/>
        <v>-42.828999999999724</v>
      </c>
      <c r="V97" s="2">
        <f t="shared" si="34"/>
        <v>4305.2370000000001</v>
      </c>
      <c r="W97" s="2">
        <f t="shared" si="51"/>
        <v>-85.280000000000655</v>
      </c>
      <c r="X97" s="2">
        <f t="shared" si="5"/>
        <v>1818.6334999999999</v>
      </c>
      <c r="Y97" s="2">
        <f t="shared" si="49"/>
        <v>22.59400000000096</v>
      </c>
      <c r="Z97" s="7">
        <v>2974.75</v>
      </c>
      <c r="AA97" s="9">
        <v>1791.5889999999999</v>
      </c>
      <c r="AB97" s="7">
        <v>619.34400000000005</v>
      </c>
      <c r="AC97" s="7">
        <v>5183.1559999999999</v>
      </c>
      <c r="AD97" s="7">
        <v>3789.7449999999999</v>
      </c>
      <c r="AE97" s="7">
        <v>4419.8230000000003</v>
      </c>
      <c r="AF97" s="2">
        <f t="shared" si="6"/>
        <v>1205.4665</v>
      </c>
      <c r="AG97" s="2">
        <f t="shared" si="40"/>
        <v>-20.394000000000233</v>
      </c>
      <c r="AH97" s="2">
        <f t="shared" si="7"/>
        <v>4104.7839999999997</v>
      </c>
      <c r="AI97" s="2">
        <f t="shared" si="41"/>
        <v>-172.51999999999862</v>
      </c>
      <c r="AJ97" s="2">
        <f t="shared" si="8"/>
        <v>4078.953</v>
      </c>
      <c r="AK97" s="2">
        <f t="shared" si="42"/>
        <v>-111.31099999999969</v>
      </c>
      <c r="AL97" s="7">
        <v>5913.8959999999997</v>
      </c>
      <c r="AM97" s="7">
        <v>3403.9360000000001</v>
      </c>
      <c r="AN97" s="7">
        <v>2053.0500000000002</v>
      </c>
      <c r="AO97" s="7">
        <v>1309.904</v>
      </c>
      <c r="AP97" s="7">
        <v>2409.415</v>
      </c>
      <c r="AQ97" s="7">
        <v>2078.027</v>
      </c>
      <c r="AR97" s="2">
        <f t="shared" si="9"/>
        <v>2356.92</v>
      </c>
      <c r="AS97" s="2">
        <f t="shared" si="43"/>
        <v>-34.425000000000182</v>
      </c>
      <c r="AT97" s="2">
        <f t="shared" si="10"/>
        <v>2243.721</v>
      </c>
      <c r="AU97" s="2">
        <f t="shared" si="44"/>
        <v>-81.993999999999687</v>
      </c>
      <c r="AV97" s="2">
        <f t="shared" si="11"/>
        <v>3983.473</v>
      </c>
      <c r="AW97" s="2">
        <f t="shared" si="45"/>
        <v>-127.84499999999935</v>
      </c>
      <c r="AX97" s="7">
        <v>3369.098</v>
      </c>
      <c r="AY97" s="7">
        <v>1759.847</v>
      </c>
      <c r="AZ97" s="7">
        <v>1514.105</v>
      </c>
      <c r="BA97" s="7">
        <v>250.27199999999999</v>
      </c>
      <c r="BB97" s="7">
        <v>1824.644</v>
      </c>
      <c r="BC97" s="7">
        <v>3418.203</v>
      </c>
      <c r="BD97" s="2">
        <f t="shared" si="12"/>
        <v>882.18849999999998</v>
      </c>
      <c r="BE97" s="2">
        <f t="shared" si="46"/>
        <v>-9.4969999999998436</v>
      </c>
      <c r="BF97" s="2">
        <f t="shared" si="13"/>
        <v>2621.4234999999999</v>
      </c>
      <c r="BG97" s="2">
        <f t="shared" si="47"/>
        <v>-80.940999999999804</v>
      </c>
      <c r="BH97" s="2">
        <f t="shared" si="14"/>
        <v>2564.4724999999999</v>
      </c>
      <c r="BI97" s="2">
        <f t="shared" si="48"/>
        <v>-85.861999999999171</v>
      </c>
      <c r="BJ97" s="9"/>
      <c r="BK97" s="7"/>
      <c r="BL97" s="8"/>
      <c r="BM97" s="8"/>
      <c r="BN97" s="8"/>
      <c r="BO97" s="8"/>
      <c r="BP97" s="8"/>
      <c r="BQ97" s="8"/>
    </row>
    <row r="98" spans="1:69" ht="14" x14ac:dyDescent="0.3">
      <c r="A98" s="2">
        <f t="shared" si="15"/>
        <v>48</v>
      </c>
      <c r="B98" s="6">
        <v>1408.0889999999999</v>
      </c>
      <c r="C98" s="7">
        <v>4098.3999999999996</v>
      </c>
      <c r="D98" s="8">
        <v>2964.04</v>
      </c>
      <c r="E98" s="6">
        <v>1802.085</v>
      </c>
      <c r="F98" s="7">
        <v>1372.4570000000001</v>
      </c>
      <c r="G98" s="9">
        <v>1948.5160000000001</v>
      </c>
      <c r="H98" s="2">
        <f t="shared" si="31"/>
        <v>2186.0645</v>
      </c>
      <c r="I98" s="2">
        <f t="shared" si="35"/>
        <v>-23.96599999999944</v>
      </c>
      <c r="J98" s="2">
        <f t="shared" si="32"/>
        <v>2950.2424999999998</v>
      </c>
      <c r="K98" s="2">
        <f t="shared" si="36"/>
        <v>-86.639000000000124</v>
      </c>
      <c r="L98" s="2">
        <f t="shared" si="33"/>
        <v>1660.4865</v>
      </c>
      <c r="M98" s="2">
        <f t="shared" si="37"/>
        <v>-50.523000000000138</v>
      </c>
      <c r="N98" s="7">
        <v>2667.84</v>
      </c>
      <c r="O98" s="7">
        <v>2717</v>
      </c>
      <c r="P98" s="7">
        <v>1618.953</v>
      </c>
      <c r="Q98" s="7">
        <v>1992.864</v>
      </c>
      <c r="R98" s="7">
        <v>5917.13</v>
      </c>
      <c r="S98" s="7">
        <v>2608.0639999999999</v>
      </c>
      <c r="T98" s="2">
        <f t="shared" si="3"/>
        <v>2692.42</v>
      </c>
      <c r="U98" s="2">
        <f t="shared" si="38"/>
        <v>-68.670000000000073</v>
      </c>
      <c r="V98" s="2">
        <f t="shared" si="34"/>
        <v>4262.5969999999998</v>
      </c>
      <c r="W98" s="2">
        <f t="shared" si="51"/>
        <v>-73.983000000000175</v>
      </c>
      <c r="X98" s="2">
        <f t="shared" si="5"/>
        <v>1805.9085</v>
      </c>
      <c r="Y98" s="2">
        <f t="shared" si="49"/>
        <v>38.012000000002445</v>
      </c>
      <c r="Z98" s="7">
        <v>2914.5309999999999</v>
      </c>
      <c r="AA98" s="9">
        <v>1777.6859999999999</v>
      </c>
      <c r="AB98" s="7">
        <v>612.85299999999995</v>
      </c>
      <c r="AC98" s="7">
        <v>5132.0640000000003</v>
      </c>
      <c r="AD98" s="7">
        <v>3680.6309999999999</v>
      </c>
      <c r="AE98" s="7">
        <v>4356.4170000000004</v>
      </c>
      <c r="AF98" s="2">
        <f t="shared" si="6"/>
        <v>1195.2694999999999</v>
      </c>
      <c r="AG98" s="2">
        <f t="shared" si="40"/>
        <v>-18.590999999999894</v>
      </c>
      <c r="AH98" s="2">
        <f t="shared" si="7"/>
        <v>4018.5240000000003</v>
      </c>
      <c r="AI98" s="2">
        <f t="shared" si="41"/>
        <v>-84.176000000001295</v>
      </c>
      <c r="AJ98" s="2">
        <f t="shared" si="8"/>
        <v>4023.2975000000001</v>
      </c>
      <c r="AK98" s="2">
        <f t="shared" si="42"/>
        <v>-117.48700000000008</v>
      </c>
      <c r="AL98" s="7">
        <v>5824.2110000000002</v>
      </c>
      <c r="AM98" s="7">
        <v>3381.8009999999999</v>
      </c>
      <c r="AN98" s="7">
        <v>2014.89</v>
      </c>
      <c r="AO98" s="7">
        <v>1297.614</v>
      </c>
      <c r="AP98" s="7">
        <v>2370.3000000000002</v>
      </c>
      <c r="AQ98" s="7">
        <v>2035.1479999999999</v>
      </c>
      <c r="AR98" s="2">
        <f t="shared" si="9"/>
        <v>2339.7075</v>
      </c>
      <c r="AS98" s="2">
        <f t="shared" si="43"/>
        <v>-25.800000000000182</v>
      </c>
      <c r="AT98" s="2">
        <f t="shared" si="10"/>
        <v>2202.7240000000002</v>
      </c>
      <c r="AU98" s="2">
        <f t="shared" si="44"/>
        <v>-60.563000000000102</v>
      </c>
      <c r="AV98" s="2">
        <f t="shared" si="11"/>
        <v>3919.5505000000003</v>
      </c>
      <c r="AW98" s="2">
        <f t="shared" si="45"/>
        <v>-108.90100000000075</v>
      </c>
      <c r="AX98" s="7">
        <v>3325.2220000000002</v>
      </c>
      <c r="AY98" s="7">
        <v>1717.8610000000001</v>
      </c>
      <c r="AZ98" s="7">
        <v>1504.73</v>
      </c>
      <c r="BA98" s="7">
        <v>250.15</v>
      </c>
      <c r="BB98" s="7">
        <v>1792.8589999999999</v>
      </c>
      <c r="BC98" s="7">
        <v>3369.047</v>
      </c>
      <c r="BD98" s="2">
        <f t="shared" si="12"/>
        <v>877.44</v>
      </c>
      <c r="BE98" s="2">
        <f t="shared" si="46"/>
        <v>-11.525000000000091</v>
      </c>
      <c r="BF98" s="2">
        <f t="shared" si="13"/>
        <v>2580.953</v>
      </c>
      <c r="BG98" s="2">
        <f t="shared" si="47"/>
        <v>-67.90099999999984</v>
      </c>
      <c r="BH98" s="2">
        <f t="shared" si="14"/>
        <v>2521.5415000000003</v>
      </c>
      <c r="BI98" s="2">
        <f t="shared" si="48"/>
        <v>-84.355000000000473</v>
      </c>
      <c r="BJ98" s="9"/>
      <c r="BK98" s="7"/>
      <c r="BL98" s="8"/>
      <c r="BM98" s="8"/>
      <c r="BN98" s="8"/>
      <c r="BO98" s="8"/>
      <c r="BP98" s="8"/>
      <c r="BQ98" s="8"/>
    </row>
    <row r="99" spans="1:69" ht="14" x14ac:dyDescent="0.3">
      <c r="A99" s="2">
        <f t="shared" si="15"/>
        <v>48.5</v>
      </c>
      <c r="B99" s="6">
        <v>1401.165</v>
      </c>
      <c r="C99" s="7">
        <v>4045.808</v>
      </c>
      <c r="D99" s="8">
        <v>2946.998</v>
      </c>
      <c r="E99" s="6">
        <v>1768.038</v>
      </c>
      <c r="F99" s="7">
        <v>1352.6379999999999</v>
      </c>
      <c r="G99" s="9">
        <v>1917.8119999999999</v>
      </c>
      <c r="H99" s="2">
        <f t="shared" si="31"/>
        <v>2174.0815000000002</v>
      </c>
      <c r="I99" s="2">
        <f t="shared" si="35"/>
        <v>-24.445000000000618</v>
      </c>
      <c r="J99" s="2">
        <f t="shared" si="32"/>
        <v>2906.9229999999998</v>
      </c>
      <c r="K99" s="2">
        <f t="shared" si="36"/>
        <v>-84.625999999999294</v>
      </c>
      <c r="L99" s="2">
        <f t="shared" si="33"/>
        <v>1635.2249999999999</v>
      </c>
      <c r="M99" s="2">
        <f t="shared" si="37"/>
        <v>-27.391999999999825</v>
      </c>
      <c r="N99" s="7">
        <v>2638.2440000000001</v>
      </c>
      <c r="O99" s="7">
        <v>2677.9259999999999</v>
      </c>
      <c r="P99" s="7">
        <v>1594.951</v>
      </c>
      <c r="Q99" s="7">
        <v>1975.655</v>
      </c>
      <c r="R99" s="7">
        <v>5866.085</v>
      </c>
      <c r="S99" s="7">
        <v>2585.1260000000002</v>
      </c>
      <c r="T99" s="2">
        <f t="shared" si="3"/>
        <v>2658.085</v>
      </c>
      <c r="U99" s="2">
        <f t="shared" si="38"/>
        <v>126.8130000000001</v>
      </c>
      <c r="V99" s="2">
        <f t="shared" si="34"/>
        <v>4225.6054999999997</v>
      </c>
      <c r="W99" s="2">
        <f t="shared" si="51"/>
        <v>-54.976999999998952</v>
      </c>
      <c r="X99" s="2">
        <f t="shared" si="5"/>
        <v>1785.3029999999999</v>
      </c>
      <c r="Y99" s="2">
        <f t="shared" si="49"/>
        <v>34.953999999997905</v>
      </c>
      <c r="Z99" s="7">
        <v>2864.5450000000001</v>
      </c>
      <c r="AA99" s="9">
        <v>1762.249</v>
      </c>
      <c r="AB99" s="7">
        <v>609.69899999999996</v>
      </c>
      <c r="AC99" s="7">
        <v>5064.5630000000001</v>
      </c>
      <c r="AD99" s="7">
        <v>3671.2559999999999</v>
      </c>
      <c r="AE99" s="7">
        <v>4281.616</v>
      </c>
      <c r="AF99" s="2">
        <f t="shared" si="6"/>
        <v>1185.9739999999999</v>
      </c>
      <c r="AG99" s="2">
        <f t="shared" si="40"/>
        <v>-11.369000000000142</v>
      </c>
      <c r="AH99" s="2">
        <f t="shared" si="7"/>
        <v>3976.4359999999997</v>
      </c>
      <c r="AI99" s="2">
        <f t="shared" si="41"/>
        <v>-112.72299999999996</v>
      </c>
      <c r="AJ99" s="2">
        <f t="shared" si="8"/>
        <v>3964.5540000000001</v>
      </c>
      <c r="AK99" s="2">
        <f t="shared" si="42"/>
        <v>-111.41399999999976</v>
      </c>
      <c r="AL99" s="7">
        <v>5748.0749999999998</v>
      </c>
      <c r="AM99" s="7">
        <v>3362.3910000000001</v>
      </c>
      <c r="AN99" s="7">
        <v>1982.125</v>
      </c>
      <c r="AO99" s="7">
        <v>1291.2239999999999</v>
      </c>
      <c r="AP99" s="7">
        <v>2340.8290000000002</v>
      </c>
      <c r="AQ99" s="7">
        <v>2004.056</v>
      </c>
      <c r="AR99" s="2">
        <f t="shared" si="9"/>
        <v>2326.8074999999999</v>
      </c>
      <c r="AS99" s="2">
        <f t="shared" si="43"/>
        <v>-17.912000000000262</v>
      </c>
      <c r="AT99" s="2">
        <f t="shared" si="10"/>
        <v>2172.4425000000001</v>
      </c>
      <c r="AU99" s="2">
        <f t="shared" si="44"/>
        <v>-66.944000000000415</v>
      </c>
      <c r="AV99" s="2">
        <f t="shared" si="11"/>
        <v>3865.1</v>
      </c>
      <c r="AW99" s="2">
        <f t="shared" si="45"/>
        <v>-119.15099999999984</v>
      </c>
      <c r="AX99" s="7">
        <v>3283.326</v>
      </c>
      <c r="AY99" s="7">
        <v>1675.402</v>
      </c>
      <c r="AZ99" s="7">
        <v>1493.0930000000001</v>
      </c>
      <c r="BA99" s="7">
        <v>250.262</v>
      </c>
      <c r="BB99" s="7">
        <v>1770.71</v>
      </c>
      <c r="BC99" s="7">
        <v>3323.2950000000001</v>
      </c>
      <c r="BD99" s="2">
        <f t="shared" si="12"/>
        <v>871.67750000000001</v>
      </c>
      <c r="BE99" s="2">
        <f t="shared" si="46"/>
        <v>-6.5010000000002037</v>
      </c>
      <c r="BF99" s="2">
        <f t="shared" si="13"/>
        <v>2547.0025000000001</v>
      </c>
      <c r="BG99" s="2">
        <f t="shared" si="47"/>
        <v>-86.869999999999891</v>
      </c>
      <c r="BH99" s="2">
        <f t="shared" si="14"/>
        <v>2479.364</v>
      </c>
      <c r="BI99" s="2">
        <f t="shared" si="48"/>
        <v>-68.679999999999382</v>
      </c>
      <c r="BJ99" s="9"/>
      <c r="BK99" s="7"/>
      <c r="BL99" s="8"/>
      <c r="BM99" s="8"/>
      <c r="BN99" s="8"/>
      <c r="BO99" s="8"/>
      <c r="BP99" s="8"/>
      <c r="BQ99" s="8"/>
    </row>
    <row r="100" spans="1:69" ht="14" x14ac:dyDescent="0.3">
      <c r="A100" s="2">
        <f t="shared" si="15"/>
        <v>49</v>
      </c>
      <c r="B100" s="6">
        <v>1393.018</v>
      </c>
      <c r="C100" s="7">
        <v>3987.4450000000002</v>
      </c>
      <c r="D100" s="8">
        <v>2930.7</v>
      </c>
      <c r="E100" s="6">
        <v>1741.7750000000001</v>
      </c>
      <c r="F100" s="7">
        <v>1350.328</v>
      </c>
      <c r="G100" s="9">
        <v>1892.73</v>
      </c>
      <c r="H100" s="2">
        <f t="shared" si="31"/>
        <v>2161.8589999999999</v>
      </c>
      <c r="I100" s="2">
        <f t="shared" si="35"/>
        <v>-26.121000000000095</v>
      </c>
      <c r="J100" s="2">
        <f t="shared" si="32"/>
        <v>2864.61</v>
      </c>
      <c r="K100" s="2">
        <f t="shared" si="36"/>
        <v>-75.216999999999643</v>
      </c>
      <c r="L100" s="2">
        <f t="shared" si="33"/>
        <v>1621.529</v>
      </c>
      <c r="M100" s="2">
        <f t="shared" si="37"/>
        <v>-39.063000000000102</v>
      </c>
      <c r="N100" s="7">
        <v>2633.6979999999999</v>
      </c>
      <c r="O100" s="7">
        <v>2809.2849999999999</v>
      </c>
      <c r="P100" s="7">
        <v>1575.106</v>
      </c>
      <c r="Q100" s="7">
        <v>1960.17</v>
      </c>
      <c r="R100" s="7">
        <v>5837.13</v>
      </c>
      <c r="S100" s="7">
        <v>2559.1039999999998</v>
      </c>
      <c r="T100" s="2">
        <f t="shared" si="3"/>
        <v>2721.4915000000001</v>
      </c>
      <c r="U100" s="2">
        <f t="shared" si="38"/>
        <v>-47.657999999999447</v>
      </c>
      <c r="V100" s="2">
        <f t="shared" si="34"/>
        <v>4198.1170000000002</v>
      </c>
      <c r="W100" s="2">
        <f t="shared" si="51"/>
        <v>-37.5</v>
      </c>
      <c r="X100" s="2">
        <f t="shared" si="5"/>
        <v>1767.6379999999999</v>
      </c>
      <c r="Y100" s="2">
        <f t="shared" si="49"/>
        <v>-100.40799999999945</v>
      </c>
      <c r="Z100" s="7">
        <v>2824.9110000000001</v>
      </c>
      <c r="AA100" s="9">
        <v>1754.6759999999999</v>
      </c>
      <c r="AB100" s="7">
        <v>605.90300000000002</v>
      </c>
      <c r="AC100" s="7">
        <v>4992.7830000000004</v>
      </c>
      <c r="AD100" s="7">
        <v>3614.0279999999998</v>
      </c>
      <c r="AE100" s="7">
        <v>4226.1210000000001</v>
      </c>
      <c r="AF100" s="2">
        <f t="shared" si="6"/>
        <v>1180.2894999999999</v>
      </c>
      <c r="AG100" s="2">
        <f t="shared" si="40"/>
        <v>-16.957999999999629</v>
      </c>
      <c r="AH100" s="2">
        <f t="shared" si="7"/>
        <v>3920.0744999999997</v>
      </c>
      <c r="AI100" s="2">
        <f t="shared" si="41"/>
        <v>-171.23999999999978</v>
      </c>
      <c r="AJ100" s="2">
        <f t="shared" si="8"/>
        <v>3908.8470000000002</v>
      </c>
      <c r="AK100" s="2">
        <f t="shared" si="42"/>
        <v>-117.81700000000001</v>
      </c>
      <c r="AL100" s="7">
        <v>5672.192</v>
      </c>
      <c r="AM100" s="7">
        <v>3350.4549999999999</v>
      </c>
      <c r="AN100" s="7">
        <v>1938.857</v>
      </c>
      <c r="AO100" s="7">
        <v>1285.248</v>
      </c>
      <c r="AP100" s="7">
        <v>2312.721</v>
      </c>
      <c r="AQ100" s="7">
        <v>1965.22</v>
      </c>
      <c r="AR100" s="2">
        <f t="shared" si="9"/>
        <v>2317.8514999999998</v>
      </c>
      <c r="AS100" s="2">
        <f t="shared" si="43"/>
        <v>-24.8799999999992</v>
      </c>
      <c r="AT100" s="2">
        <f t="shared" si="10"/>
        <v>2138.9704999999999</v>
      </c>
      <c r="AU100" s="2">
        <f t="shared" si="44"/>
        <v>-54.627999999999702</v>
      </c>
      <c r="AV100" s="2">
        <f t="shared" si="11"/>
        <v>3805.5245</v>
      </c>
      <c r="AW100" s="2">
        <f t="shared" si="45"/>
        <v>-116.38299999999981</v>
      </c>
      <c r="AX100" s="7">
        <v>3247.5320000000002</v>
      </c>
      <c r="AY100" s="7">
        <v>1642.5160000000001</v>
      </c>
      <c r="AZ100" s="7">
        <v>1487.2639999999999</v>
      </c>
      <c r="BA100" s="7">
        <v>249.59</v>
      </c>
      <c r="BB100" s="7">
        <v>1737.018</v>
      </c>
      <c r="BC100" s="7">
        <v>3270.1170000000002</v>
      </c>
      <c r="BD100" s="2">
        <f t="shared" si="12"/>
        <v>868.42699999999991</v>
      </c>
      <c r="BE100" s="2">
        <f t="shared" si="46"/>
        <v>-6.9659999999996671</v>
      </c>
      <c r="BF100" s="2">
        <f t="shared" si="13"/>
        <v>2503.5675000000001</v>
      </c>
      <c r="BG100" s="2">
        <f t="shared" si="47"/>
        <v>-66.980000000000473</v>
      </c>
      <c r="BH100" s="2">
        <f t="shared" si="14"/>
        <v>2445.0240000000003</v>
      </c>
      <c r="BI100" s="2">
        <f t="shared" si="48"/>
        <v>-65.205000000000837</v>
      </c>
      <c r="BJ100" s="9"/>
      <c r="BK100" s="7"/>
      <c r="BL100" s="8"/>
      <c r="BM100" s="8"/>
      <c r="BN100" s="8"/>
      <c r="BO100" s="8"/>
      <c r="BP100" s="8"/>
      <c r="BQ100" s="8"/>
    </row>
    <row r="101" spans="1:69" ht="14" x14ac:dyDescent="0.3">
      <c r="A101" s="2">
        <f t="shared" si="15"/>
        <v>49.5</v>
      </c>
      <c r="B101" s="6">
        <v>1384.3109999999999</v>
      </c>
      <c r="C101" s="7">
        <v>3935.7310000000002</v>
      </c>
      <c r="D101" s="8">
        <v>2913.2860000000001</v>
      </c>
      <c r="E101" s="6">
        <v>1718.2719999999999</v>
      </c>
      <c r="F101" s="7">
        <v>1339.3389999999999</v>
      </c>
      <c r="G101" s="9">
        <v>1864.6559999999999</v>
      </c>
      <c r="H101" s="2">
        <f t="shared" si="31"/>
        <v>2148.7984999999999</v>
      </c>
      <c r="I101" s="2">
        <f t="shared" si="35"/>
        <v>-23.884000000000015</v>
      </c>
      <c r="J101" s="2">
        <f t="shared" si="32"/>
        <v>2827.0015000000003</v>
      </c>
      <c r="K101" s="2">
        <f t="shared" si="36"/>
        <v>-68.420000000000073</v>
      </c>
      <c r="L101" s="2">
        <f t="shared" si="33"/>
        <v>1601.9974999999999</v>
      </c>
      <c r="M101" s="2">
        <f t="shared" si="37"/>
        <v>-33.84900000000016</v>
      </c>
      <c r="N101" s="7">
        <v>2614.0360000000001</v>
      </c>
      <c r="O101" s="7">
        <v>2781.2890000000002</v>
      </c>
      <c r="P101" s="7">
        <v>1556.5429999999999</v>
      </c>
      <c r="Q101" s="7">
        <v>1946.6410000000001</v>
      </c>
      <c r="R101" s="7">
        <v>5805.4949999999999</v>
      </c>
      <c r="S101" s="7">
        <v>2553.239</v>
      </c>
      <c r="T101" s="2">
        <f t="shared" si="3"/>
        <v>2697.6625000000004</v>
      </c>
      <c r="U101" s="2">
        <f t="shared" si="38"/>
        <v>-34.847000000000662</v>
      </c>
      <c r="V101" s="2">
        <f t="shared" si="34"/>
        <v>4179.3670000000002</v>
      </c>
      <c r="W101" s="2">
        <f t="shared" si="51"/>
        <v>-87.703999999999724</v>
      </c>
      <c r="X101" s="2">
        <f t="shared" si="5"/>
        <v>1751.5920000000001</v>
      </c>
      <c r="Y101" s="2">
        <f t="shared" si="49"/>
        <v>54.469999999997526</v>
      </c>
      <c r="Z101" s="7">
        <v>2780.4560000000001</v>
      </c>
      <c r="AA101" s="9">
        <v>1742.079</v>
      </c>
      <c r="AB101" s="7">
        <v>601.54200000000003</v>
      </c>
      <c r="AC101" s="7">
        <v>4919.4210000000003</v>
      </c>
      <c r="AD101" s="10">
        <v>3513.4639999999999</v>
      </c>
      <c r="AE101" s="7">
        <v>4155.4449999999997</v>
      </c>
      <c r="AF101" s="2">
        <f t="shared" si="6"/>
        <v>1171.8105</v>
      </c>
      <c r="AG101" s="2">
        <f t="shared" si="40"/>
        <v>-10.172000000000025</v>
      </c>
      <c r="AH101" s="2">
        <f t="shared" si="7"/>
        <v>3834.4544999999998</v>
      </c>
      <c r="AI101" s="2">
        <f t="shared" si="41"/>
        <v>-103.8769999999995</v>
      </c>
      <c r="AJ101" s="2">
        <f t="shared" si="8"/>
        <v>3849.9385000000002</v>
      </c>
      <c r="AK101" s="2">
        <f t="shared" si="42"/>
        <v>-108.82200000000012</v>
      </c>
      <c r="AL101" s="7">
        <v>5593.1080000000002</v>
      </c>
      <c r="AM101" s="7">
        <v>3337.8180000000002</v>
      </c>
      <c r="AN101" s="7">
        <v>1901.558</v>
      </c>
      <c r="AO101" s="7">
        <v>1273.0050000000001</v>
      </c>
      <c r="AP101" s="7">
        <v>2289.63</v>
      </c>
      <c r="AQ101" s="7">
        <v>1933.683</v>
      </c>
      <c r="AR101" s="2">
        <f t="shared" si="9"/>
        <v>2305.4115000000002</v>
      </c>
      <c r="AS101" s="2">
        <f t="shared" si="43"/>
        <v>-16.796000000000276</v>
      </c>
      <c r="AT101" s="2">
        <f t="shared" si="10"/>
        <v>2111.6565000000001</v>
      </c>
      <c r="AU101" s="2">
        <f t="shared" si="44"/>
        <v>-68.898999999999432</v>
      </c>
      <c r="AV101" s="2">
        <f t="shared" si="11"/>
        <v>3747.3330000000001</v>
      </c>
      <c r="AW101" s="2">
        <f t="shared" si="45"/>
        <v>-122.15200000000095</v>
      </c>
      <c r="AX101" s="7">
        <v>3215.63</v>
      </c>
      <c r="AY101" s="7">
        <v>1609.213</v>
      </c>
      <c r="AZ101" s="7">
        <v>1480.63</v>
      </c>
      <c r="BA101" s="7">
        <v>249.25800000000001</v>
      </c>
      <c r="BB101" s="7">
        <v>1713.5260000000001</v>
      </c>
      <c r="BC101" s="7">
        <v>3226.6289999999999</v>
      </c>
      <c r="BD101" s="2">
        <f t="shared" si="12"/>
        <v>864.94400000000007</v>
      </c>
      <c r="BE101" s="2">
        <f t="shared" si="46"/>
        <v>-6.3240000000000691</v>
      </c>
      <c r="BF101" s="2">
        <f t="shared" si="13"/>
        <v>2470.0774999999999</v>
      </c>
      <c r="BG101" s="2">
        <f t="shared" si="47"/>
        <v>-74.954999999999927</v>
      </c>
      <c r="BH101" s="2">
        <f t="shared" si="14"/>
        <v>2412.4214999999999</v>
      </c>
      <c r="BI101" s="2">
        <f t="shared" si="48"/>
        <v>-64.677999999999884</v>
      </c>
      <c r="BJ101" s="9"/>
      <c r="BK101" s="7"/>
      <c r="BL101" s="8"/>
      <c r="BM101" s="8"/>
      <c r="BN101" s="8"/>
      <c r="BO101" s="8"/>
      <c r="BP101" s="8"/>
      <c r="BQ101" s="8"/>
    </row>
    <row r="102" spans="1:69" ht="14" x14ac:dyDescent="0.3">
      <c r="A102" s="2">
        <f t="shared" si="15"/>
        <v>50</v>
      </c>
      <c r="B102" s="6">
        <v>1377.212</v>
      </c>
      <c r="C102" s="7">
        <v>3889.895</v>
      </c>
      <c r="D102" s="8">
        <v>2896.5010000000002</v>
      </c>
      <c r="E102" s="6">
        <v>1695.6880000000001</v>
      </c>
      <c r="F102" s="7">
        <v>1330.1859999999999</v>
      </c>
      <c r="G102" s="9">
        <v>1839.96</v>
      </c>
      <c r="H102" s="2">
        <f t="shared" si="31"/>
        <v>2136.8564999999999</v>
      </c>
      <c r="I102" s="2">
        <f t="shared" si="35"/>
        <v>-20.188999999999396</v>
      </c>
      <c r="J102" s="2">
        <f t="shared" si="32"/>
        <v>2792.7915000000003</v>
      </c>
      <c r="K102" s="2">
        <f t="shared" si="36"/>
        <v>-442.14600000000064</v>
      </c>
      <c r="L102" s="2">
        <f t="shared" si="33"/>
        <v>1585.0729999999999</v>
      </c>
      <c r="M102" s="2">
        <f t="shared" si="37"/>
        <v>-29.394999999999527</v>
      </c>
      <c r="N102" s="7">
        <v>2590.855</v>
      </c>
      <c r="O102" s="7">
        <v>2769.623</v>
      </c>
      <c r="P102" s="7">
        <v>1536.0129999999999</v>
      </c>
      <c r="Q102" s="7">
        <v>1924.9179999999999</v>
      </c>
      <c r="R102" s="7">
        <v>5759.8040000000001</v>
      </c>
      <c r="S102" s="7">
        <v>2511.2260000000001</v>
      </c>
      <c r="T102" s="2">
        <f t="shared" si="3"/>
        <v>2680.239</v>
      </c>
      <c r="U102" s="2">
        <f t="shared" si="38"/>
        <v>-34.804999999999382</v>
      </c>
      <c r="V102" s="2">
        <f t="shared" si="34"/>
        <v>4135.5150000000003</v>
      </c>
      <c r="W102" s="2">
        <f t="shared" si="51"/>
        <v>-60.46900000000096</v>
      </c>
      <c r="X102" s="2">
        <f t="shared" si="5"/>
        <v>1730.4654999999998</v>
      </c>
      <c r="Y102" s="2">
        <f t="shared" si="49"/>
        <v>-5.1899999999986903</v>
      </c>
      <c r="Z102" s="7">
        <v>2734.11</v>
      </c>
      <c r="AA102" s="9">
        <v>1736.335</v>
      </c>
      <c r="AB102" s="7">
        <v>597.11400000000003</v>
      </c>
      <c r="AC102" s="7">
        <v>4856.9449999999997</v>
      </c>
      <c r="AD102" s="7">
        <v>3465.299</v>
      </c>
      <c r="AE102" s="7">
        <v>4099.7330000000002</v>
      </c>
      <c r="AF102" s="2">
        <f t="shared" si="6"/>
        <v>1166.7245</v>
      </c>
      <c r="AG102" s="2">
        <f t="shared" si="40"/>
        <v>-12.590000000000146</v>
      </c>
      <c r="AH102" s="2">
        <f t="shared" si="7"/>
        <v>3782.5160000000001</v>
      </c>
      <c r="AI102" s="2">
        <f t="shared" si="41"/>
        <v>-66.86200000000008</v>
      </c>
      <c r="AJ102" s="2">
        <f t="shared" si="8"/>
        <v>3795.5275000000001</v>
      </c>
      <c r="AK102" s="2">
        <f t="shared" si="42"/>
        <v>-101.63000000000102</v>
      </c>
      <c r="AL102" s="7">
        <v>5510.5159999999996</v>
      </c>
      <c r="AM102" s="7">
        <v>3323.2</v>
      </c>
      <c r="AN102" s="7">
        <v>1861.998</v>
      </c>
      <c r="AO102" s="7">
        <v>1270.827</v>
      </c>
      <c r="AP102" s="7">
        <v>2256.36</v>
      </c>
      <c r="AQ102" s="7">
        <v>1898.0540000000001</v>
      </c>
      <c r="AR102" s="2">
        <f t="shared" si="9"/>
        <v>2297.0135</v>
      </c>
      <c r="AS102" s="2">
        <f t="shared" si="43"/>
        <v>-31.97400000000016</v>
      </c>
      <c r="AT102" s="2">
        <f t="shared" si="10"/>
        <v>2077.2070000000003</v>
      </c>
      <c r="AU102" s="2">
        <f t="shared" si="44"/>
        <v>-84.71100000000024</v>
      </c>
      <c r="AV102" s="2">
        <f t="shared" si="11"/>
        <v>3686.2569999999996</v>
      </c>
      <c r="AW102" s="2">
        <f t="shared" si="45"/>
        <v>-89.963999999999942</v>
      </c>
      <c r="AX102" s="7">
        <v>3179.1849999999999</v>
      </c>
      <c r="AY102" s="7">
        <v>1580.98</v>
      </c>
      <c r="AZ102" s="7">
        <v>1474.509</v>
      </c>
      <c r="BA102" s="7">
        <v>249.05500000000001</v>
      </c>
      <c r="BB102" s="7">
        <v>1684.463</v>
      </c>
      <c r="BC102" s="7">
        <v>3180.7370000000001</v>
      </c>
      <c r="BD102" s="2">
        <f t="shared" si="12"/>
        <v>861.78200000000004</v>
      </c>
      <c r="BE102" s="2">
        <f t="shared" si="46"/>
        <v>-7.8500000000001364</v>
      </c>
      <c r="BF102" s="2">
        <f t="shared" si="13"/>
        <v>2432.6</v>
      </c>
      <c r="BG102" s="2">
        <f t="shared" si="47"/>
        <v>-66.685999999999694</v>
      </c>
      <c r="BH102" s="2">
        <f t="shared" si="14"/>
        <v>2380.0825</v>
      </c>
      <c r="BI102" s="2">
        <f t="shared" si="48"/>
        <v>-57.86200000000008</v>
      </c>
      <c r="BJ102" s="9"/>
      <c r="BK102" s="7"/>
      <c r="BL102" s="8"/>
      <c r="BM102" s="8"/>
      <c r="BN102" s="8"/>
      <c r="BO102" s="8"/>
      <c r="BP102" s="8"/>
      <c r="BQ102" s="8"/>
    </row>
    <row r="103" spans="1:69" ht="14" x14ac:dyDescent="0.3">
      <c r="A103" s="2">
        <f t="shared" si="15"/>
        <v>50.5</v>
      </c>
      <c r="B103" s="6">
        <v>1371.3889999999999</v>
      </c>
      <c r="C103" s="7">
        <v>3485.451</v>
      </c>
      <c r="D103" s="8">
        <v>2882.1350000000002</v>
      </c>
      <c r="E103" s="6">
        <v>1657.9860000000001</v>
      </c>
      <c r="F103" s="7">
        <v>1324.1869999999999</v>
      </c>
      <c r="G103" s="9">
        <v>1816.5640000000001</v>
      </c>
      <c r="H103" s="2">
        <f t="shared" si="31"/>
        <v>2126.7620000000002</v>
      </c>
      <c r="I103" s="2">
        <f t="shared" si="35"/>
        <v>-27.581000000000131</v>
      </c>
      <c r="J103" s="2">
        <f t="shared" si="32"/>
        <v>2571.7184999999999</v>
      </c>
      <c r="K103" s="2">
        <f t="shared" si="36"/>
        <v>318.04399999999987</v>
      </c>
      <c r="L103" s="2">
        <f t="shared" si="33"/>
        <v>1570.3755000000001</v>
      </c>
      <c r="M103" s="2">
        <f t="shared" si="37"/>
        <v>-29.125</v>
      </c>
      <c r="N103" s="7">
        <v>2578.7860000000001</v>
      </c>
      <c r="O103" s="7">
        <v>2746.8870000000002</v>
      </c>
      <c r="P103" s="7">
        <v>1519.779</v>
      </c>
      <c r="Q103" s="7">
        <v>1909.423</v>
      </c>
      <c r="R103" s="7">
        <v>5719.7560000000003</v>
      </c>
      <c r="S103" s="7">
        <v>2490.8049999999998</v>
      </c>
      <c r="T103" s="2">
        <f t="shared" si="3"/>
        <v>2662.8365000000003</v>
      </c>
      <c r="U103" s="2">
        <f t="shared" si="38"/>
        <v>-45.729000000001179</v>
      </c>
      <c r="V103" s="2">
        <f t="shared" si="34"/>
        <v>4105.2804999999998</v>
      </c>
      <c r="W103" s="2">
        <f t="shared" si="51"/>
        <v>-63.064000000000306</v>
      </c>
      <c r="X103" s="2">
        <f t="shared" si="5"/>
        <v>1714.6010000000001</v>
      </c>
      <c r="Y103" s="2">
        <f t="shared" si="49"/>
        <v>-11.203999999997905</v>
      </c>
      <c r="Z103" s="7">
        <v>2691.4969999999998</v>
      </c>
      <c r="AA103" s="9">
        <v>1726.1959999999999</v>
      </c>
      <c r="AB103" s="7">
        <v>594.66300000000001</v>
      </c>
      <c r="AC103" s="7">
        <v>4797.9279999999999</v>
      </c>
      <c r="AD103" s="7">
        <v>3455.7719999999999</v>
      </c>
      <c r="AE103" s="7">
        <v>4042.3980000000001</v>
      </c>
      <c r="AF103" s="2">
        <f t="shared" si="6"/>
        <v>1160.4295</v>
      </c>
      <c r="AG103" s="2">
        <f t="shared" si="40"/>
        <v>-20.880999999999858</v>
      </c>
      <c r="AH103" s="2">
        <f t="shared" si="7"/>
        <v>3749.085</v>
      </c>
      <c r="AI103" s="2">
        <f t="shared" si="41"/>
        <v>-124.54899999999998</v>
      </c>
      <c r="AJ103" s="2">
        <f t="shared" si="8"/>
        <v>3744.7124999999996</v>
      </c>
      <c r="AK103" s="2">
        <f t="shared" si="42"/>
        <v>-117.36699999999928</v>
      </c>
      <c r="AL103" s="7">
        <v>5450.1549999999997</v>
      </c>
      <c r="AM103" s="7">
        <v>3304.5189999999998</v>
      </c>
      <c r="AN103" s="7">
        <v>1832.395</v>
      </c>
      <c r="AO103" s="7">
        <v>1257.5340000000001</v>
      </c>
      <c r="AP103" s="7">
        <v>2210.6590000000001</v>
      </c>
      <c r="AQ103" s="7">
        <v>1859.0440000000001</v>
      </c>
      <c r="AR103" s="2">
        <f t="shared" si="9"/>
        <v>2281.0264999999999</v>
      </c>
      <c r="AS103" s="2">
        <f t="shared" si="43"/>
        <v>-19.283999999999651</v>
      </c>
      <c r="AT103" s="2">
        <f t="shared" si="10"/>
        <v>2034.8515000000002</v>
      </c>
      <c r="AU103" s="2">
        <f t="shared" si="44"/>
        <v>-61.162000000000717</v>
      </c>
      <c r="AV103" s="2">
        <f t="shared" si="11"/>
        <v>3641.2749999999996</v>
      </c>
      <c r="AW103" s="2">
        <f t="shared" si="45"/>
        <v>-100.05399999999918</v>
      </c>
      <c r="AX103" s="7">
        <v>3144.4560000000001</v>
      </c>
      <c r="AY103" s="7">
        <v>1557.847</v>
      </c>
      <c r="AZ103" s="7">
        <v>1467.28</v>
      </c>
      <c r="BA103" s="7">
        <v>248.434</v>
      </c>
      <c r="BB103" s="7">
        <v>1659.701</v>
      </c>
      <c r="BC103" s="7">
        <v>3138.8130000000001</v>
      </c>
      <c r="BD103" s="2">
        <f t="shared" si="12"/>
        <v>857.85699999999997</v>
      </c>
      <c r="BE103" s="2">
        <f t="shared" si="46"/>
        <v>-9.5319999999999254</v>
      </c>
      <c r="BF103" s="2">
        <f t="shared" si="13"/>
        <v>2399.2570000000001</v>
      </c>
      <c r="BG103" s="2">
        <f t="shared" si="47"/>
        <v>-68.208000000000538</v>
      </c>
      <c r="BH103" s="2">
        <f t="shared" si="14"/>
        <v>2351.1514999999999</v>
      </c>
      <c r="BI103" s="2">
        <f t="shared" si="48"/>
        <v>-54.067000000000007</v>
      </c>
      <c r="BJ103" s="9"/>
      <c r="BK103" s="7"/>
      <c r="BL103" s="8"/>
      <c r="BM103" s="8"/>
      <c r="BN103" s="8"/>
      <c r="BO103" s="8"/>
      <c r="BP103" s="8"/>
      <c r="BQ103" s="8"/>
    </row>
    <row r="104" spans="1:69" ht="14" x14ac:dyDescent="0.3">
      <c r="A104" s="2">
        <f t="shared" si="15"/>
        <v>51</v>
      </c>
      <c r="B104" s="6">
        <v>1362.9390000000001</v>
      </c>
      <c r="C104" s="7">
        <v>3817.9009999999998</v>
      </c>
      <c r="D104" s="8">
        <v>2863.0039999999999</v>
      </c>
      <c r="E104" s="6">
        <v>1643.58</v>
      </c>
      <c r="F104" s="7">
        <v>1316.3019999999999</v>
      </c>
      <c r="G104" s="9">
        <v>1795.3240000000001</v>
      </c>
      <c r="H104" s="2">
        <f t="shared" si="31"/>
        <v>2112.9715000000001</v>
      </c>
      <c r="I104" s="2">
        <f t="shared" si="35"/>
        <v>-21.979000000000269</v>
      </c>
      <c r="J104" s="2">
        <f t="shared" si="32"/>
        <v>2730.7404999999999</v>
      </c>
      <c r="K104" s="2">
        <f t="shared" si="36"/>
        <v>-82.335999999999331</v>
      </c>
      <c r="L104" s="2">
        <f t="shared" si="33"/>
        <v>1555.8130000000001</v>
      </c>
      <c r="M104" s="2">
        <f t="shared" si="37"/>
        <v>-34.819000000000415</v>
      </c>
      <c r="N104" s="7">
        <v>2560.3420000000001</v>
      </c>
      <c r="O104" s="7">
        <v>2719.6019999999999</v>
      </c>
      <c r="P104" s="7">
        <v>1501.8979999999999</v>
      </c>
      <c r="Q104" s="7">
        <v>1892.8040000000001</v>
      </c>
      <c r="R104" s="7">
        <v>5680.598</v>
      </c>
      <c r="S104" s="7">
        <v>2466.8989999999999</v>
      </c>
      <c r="T104" s="2">
        <f t="shared" si="3"/>
        <v>2639.9719999999998</v>
      </c>
      <c r="U104" s="2">
        <f t="shared" si="38"/>
        <v>-7.9479999999994106</v>
      </c>
      <c r="V104" s="2">
        <f t="shared" si="34"/>
        <v>4073.7484999999997</v>
      </c>
      <c r="W104" s="2">
        <f t="shared" si="51"/>
        <v>-68.665999999999258</v>
      </c>
      <c r="X104" s="2">
        <f t="shared" si="5"/>
        <v>1697.3510000000001</v>
      </c>
      <c r="Y104" s="2">
        <f t="shared" si="49"/>
        <v>11.847999999998137</v>
      </c>
      <c r="Z104" s="7">
        <v>2643.83</v>
      </c>
      <c r="AA104" s="9">
        <v>1709.4490000000001</v>
      </c>
      <c r="AB104" s="7">
        <v>590.529</v>
      </c>
      <c r="AC104" s="7">
        <v>4728.2280000000001</v>
      </c>
      <c r="AD104" s="7">
        <v>3395.5120000000002</v>
      </c>
      <c r="AE104" s="7">
        <v>3978.1089999999999</v>
      </c>
      <c r="AF104" s="2">
        <f t="shared" si="6"/>
        <v>1149.989</v>
      </c>
      <c r="AG104" s="2">
        <f t="shared" si="40"/>
        <v>-12.496000000000095</v>
      </c>
      <c r="AH104" s="2">
        <f t="shared" si="7"/>
        <v>3686.8105</v>
      </c>
      <c r="AI104" s="2">
        <f t="shared" si="41"/>
        <v>-155.5639999999994</v>
      </c>
      <c r="AJ104" s="2">
        <f t="shared" si="8"/>
        <v>3686.029</v>
      </c>
      <c r="AK104" s="2">
        <f t="shared" si="42"/>
        <v>-101.46399999999994</v>
      </c>
      <c r="AL104" s="7">
        <v>5374.866</v>
      </c>
      <c r="AM104" s="7">
        <v>3286.6559999999999</v>
      </c>
      <c r="AN104" s="7">
        <v>1807.63</v>
      </c>
      <c r="AO104" s="7">
        <v>1256.1130000000001</v>
      </c>
      <c r="AP104" s="7">
        <v>2182.5949999999998</v>
      </c>
      <c r="AQ104" s="7">
        <v>1825.9459999999999</v>
      </c>
      <c r="AR104" s="2">
        <f t="shared" si="9"/>
        <v>2271.3845000000001</v>
      </c>
      <c r="AS104" s="2">
        <f t="shared" si="43"/>
        <v>-10.284999999999854</v>
      </c>
      <c r="AT104" s="2">
        <f t="shared" si="10"/>
        <v>2004.2704999999999</v>
      </c>
      <c r="AU104" s="2">
        <f t="shared" si="44"/>
        <v>-50.392999999999574</v>
      </c>
      <c r="AV104" s="2">
        <f t="shared" si="11"/>
        <v>3591.248</v>
      </c>
      <c r="AW104" s="2">
        <f t="shared" si="45"/>
        <v>-92.715000000000146</v>
      </c>
      <c r="AX104" s="7">
        <v>3108.8530000000001</v>
      </c>
      <c r="AY104" s="7">
        <v>1539.383</v>
      </c>
      <c r="AZ104" s="7">
        <v>1458.0640000000001</v>
      </c>
      <c r="BA104" s="7">
        <v>248.11799999999999</v>
      </c>
      <c r="BB104" s="7">
        <v>1630.9849999999999</v>
      </c>
      <c r="BC104" s="7">
        <v>3099.3209999999999</v>
      </c>
      <c r="BD104" s="2">
        <f t="shared" si="12"/>
        <v>853.09100000000001</v>
      </c>
      <c r="BE104" s="2">
        <f t="shared" si="46"/>
        <v>-7.9939999999999145</v>
      </c>
      <c r="BF104" s="2">
        <f t="shared" si="13"/>
        <v>2365.1529999999998</v>
      </c>
      <c r="BG104" s="2">
        <f t="shared" si="47"/>
        <v>-42.587999999999738</v>
      </c>
      <c r="BH104" s="2">
        <f t="shared" si="14"/>
        <v>2324.1179999999999</v>
      </c>
      <c r="BI104" s="2">
        <f t="shared" si="48"/>
        <v>-43.055000000000291</v>
      </c>
      <c r="BJ104" s="9"/>
      <c r="BK104" s="7"/>
      <c r="BL104" s="8"/>
      <c r="BM104" s="8"/>
      <c r="BN104" s="8"/>
      <c r="BO104" s="8"/>
      <c r="BP104" s="8"/>
      <c r="BQ104" s="8"/>
    </row>
    <row r="105" spans="1:69" ht="14" x14ac:dyDescent="0.3">
      <c r="A105" s="2">
        <f t="shared" si="15"/>
        <v>51.5</v>
      </c>
      <c r="B105" s="6">
        <v>1356.325</v>
      </c>
      <c r="C105" s="7">
        <v>3760.6990000000001</v>
      </c>
      <c r="D105" s="8">
        <v>2847.6390000000001</v>
      </c>
      <c r="E105" s="6">
        <v>1618.4459999999999</v>
      </c>
      <c r="F105" s="7">
        <v>1305.2139999999999</v>
      </c>
      <c r="G105" s="9">
        <v>1771.5930000000001</v>
      </c>
      <c r="H105" s="2">
        <f t="shared" si="31"/>
        <v>2101.982</v>
      </c>
      <c r="I105" s="2">
        <f t="shared" si="35"/>
        <v>-24.554000000000087</v>
      </c>
      <c r="J105" s="2">
        <f t="shared" si="32"/>
        <v>2689.5725000000002</v>
      </c>
      <c r="K105" s="2">
        <f t="shared" si="36"/>
        <v>6.4290000000000873</v>
      </c>
      <c r="L105" s="2">
        <f t="shared" si="33"/>
        <v>1538.4034999999999</v>
      </c>
      <c r="M105" s="2">
        <f t="shared" si="37"/>
        <v>-29.149999999999636</v>
      </c>
      <c r="N105" s="7">
        <v>2545.9470000000001</v>
      </c>
      <c r="O105" s="7">
        <v>2726.049</v>
      </c>
      <c r="P105" s="7">
        <v>1480.8150000000001</v>
      </c>
      <c r="Q105" s="7">
        <v>1867.7329999999999</v>
      </c>
      <c r="R105" s="7">
        <v>5641.8410000000003</v>
      </c>
      <c r="S105" s="7">
        <v>2436.9899999999998</v>
      </c>
      <c r="T105" s="2">
        <f t="shared" si="3"/>
        <v>2635.998</v>
      </c>
      <c r="U105" s="2">
        <f t="shared" si="38"/>
        <v>-185.91800000000057</v>
      </c>
      <c r="V105" s="2">
        <f t="shared" si="34"/>
        <v>4039.4155000000001</v>
      </c>
      <c r="W105" s="2">
        <f t="shared" si="51"/>
        <v>-62.742000000000189</v>
      </c>
      <c r="X105" s="2">
        <f t="shared" si="5"/>
        <v>1674.2739999999999</v>
      </c>
      <c r="Y105" s="2">
        <f t="shared" si="49"/>
        <v>-43.056000000000495</v>
      </c>
      <c r="Z105" s="7">
        <v>2601.8980000000001</v>
      </c>
      <c r="AA105" s="9">
        <v>1700.4369999999999</v>
      </c>
      <c r="AB105" s="7">
        <v>587.04499999999996</v>
      </c>
      <c r="AC105" s="7">
        <v>4668.6959999999999</v>
      </c>
      <c r="AD105" s="7">
        <v>3299.5920000000001</v>
      </c>
      <c r="AE105" s="7">
        <v>3918.4650000000001</v>
      </c>
      <c r="AF105" s="2">
        <f t="shared" si="6"/>
        <v>1143.741</v>
      </c>
      <c r="AG105" s="2">
        <f t="shared" si="40"/>
        <v>-13.327999999999975</v>
      </c>
      <c r="AH105" s="2">
        <f t="shared" si="7"/>
        <v>3609.0285000000003</v>
      </c>
      <c r="AI105" s="2">
        <f t="shared" si="41"/>
        <v>-58.945000000000618</v>
      </c>
      <c r="AJ105" s="2">
        <f t="shared" si="8"/>
        <v>3635.297</v>
      </c>
      <c r="AK105" s="2">
        <f t="shared" si="42"/>
        <v>-87.601999999999862</v>
      </c>
      <c r="AL105" s="7">
        <v>5315.15</v>
      </c>
      <c r="AM105" s="7">
        <v>3275.453</v>
      </c>
      <c r="AN105" s="7">
        <v>1774.6310000000001</v>
      </c>
      <c r="AO105" s="7">
        <v>1257.0309999999999</v>
      </c>
      <c r="AP105" s="7">
        <v>2156.5050000000001</v>
      </c>
      <c r="AQ105" s="7">
        <v>1801.643</v>
      </c>
      <c r="AR105" s="2">
        <f t="shared" si="9"/>
        <v>2266.2420000000002</v>
      </c>
      <c r="AS105" s="2">
        <f t="shared" si="43"/>
        <v>-16.795000000000073</v>
      </c>
      <c r="AT105" s="2">
        <f t="shared" si="10"/>
        <v>1979.0740000000001</v>
      </c>
      <c r="AU105" s="2">
        <f t="shared" si="44"/>
        <v>-53.373999999999796</v>
      </c>
      <c r="AV105" s="2">
        <f t="shared" si="11"/>
        <v>3544.8905</v>
      </c>
      <c r="AW105" s="2">
        <f t="shared" si="45"/>
        <v>-99.108000000000175</v>
      </c>
      <c r="AX105" s="7">
        <v>3080.0569999999998</v>
      </c>
      <c r="AY105" s="7">
        <v>1525.124</v>
      </c>
      <c r="AZ105" s="10">
        <v>1450.23</v>
      </c>
      <c r="BA105" s="7">
        <v>247.958</v>
      </c>
      <c r="BB105" s="7">
        <v>1616.8579999999999</v>
      </c>
      <c r="BC105" s="7">
        <v>3070.86</v>
      </c>
      <c r="BD105" s="2">
        <f t="shared" si="12"/>
        <v>849.09400000000005</v>
      </c>
      <c r="BE105" s="2">
        <f t="shared" si="46"/>
        <v>-6.2400000000000091</v>
      </c>
      <c r="BF105" s="2">
        <f t="shared" si="13"/>
        <v>2343.8589999999999</v>
      </c>
      <c r="BG105" s="2">
        <f t="shared" si="47"/>
        <v>-63.082999999999629</v>
      </c>
      <c r="BH105" s="2">
        <f t="shared" si="14"/>
        <v>2302.5904999999998</v>
      </c>
      <c r="BI105" s="2">
        <f t="shared" si="48"/>
        <v>-41.274999999999636</v>
      </c>
      <c r="BJ105" s="9"/>
      <c r="BK105" s="7"/>
      <c r="BL105" s="8"/>
      <c r="BM105" s="8"/>
      <c r="BN105" s="8"/>
      <c r="BO105" s="8"/>
      <c r="BP105" s="8"/>
      <c r="BQ105" s="8"/>
    </row>
    <row r="106" spans="1:69" ht="14" x14ac:dyDescent="0.3">
      <c r="A106" s="2">
        <f t="shared" si="15"/>
        <v>52</v>
      </c>
      <c r="B106" s="6">
        <v>1348.077</v>
      </c>
      <c r="C106" s="7">
        <v>3782.056</v>
      </c>
      <c r="D106" s="8">
        <v>2831.3330000000001</v>
      </c>
      <c r="E106" s="6">
        <v>1603.518</v>
      </c>
      <c r="F106" s="7">
        <v>1294.1890000000001</v>
      </c>
      <c r="G106" s="9">
        <v>1753.4680000000001</v>
      </c>
      <c r="H106" s="2">
        <f t="shared" si="31"/>
        <v>2089.7049999999999</v>
      </c>
      <c r="I106" s="2">
        <f t="shared" si="35"/>
        <v>-24.164999999999964</v>
      </c>
      <c r="J106" s="2">
        <f t="shared" si="32"/>
        <v>2692.7870000000003</v>
      </c>
      <c r="K106" s="2">
        <f t="shared" si="36"/>
        <v>-116.65300000000025</v>
      </c>
      <c r="L106" s="2">
        <f t="shared" si="33"/>
        <v>1523.8285000000001</v>
      </c>
      <c r="M106" s="2">
        <f t="shared" si="37"/>
        <v>-24.100000000000364</v>
      </c>
      <c r="N106" s="7">
        <v>2538.9580000000001</v>
      </c>
      <c r="O106" s="7">
        <v>2547.12</v>
      </c>
      <c r="P106" s="7">
        <v>1462.22</v>
      </c>
      <c r="Q106" s="7">
        <v>1844.934</v>
      </c>
      <c r="R106" s="7">
        <v>5602.5249999999996</v>
      </c>
      <c r="S106" s="7">
        <v>2413.5639999999999</v>
      </c>
      <c r="T106" s="2">
        <f t="shared" si="3"/>
        <v>2543.0389999999998</v>
      </c>
      <c r="U106" s="2">
        <f t="shared" si="38"/>
        <v>-6.6350000000002183</v>
      </c>
      <c r="V106" s="2">
        <f t="shared" si="34"/>
        <v>4008.0445</v>
      </c>
      <c r="W106" s="2">
        <f t="shared" si="51"/>
        <v>-84.270000000000437</v>
      </c>
      <c r="X106" s="2">
        <f t="shared" si="5"/>
        <v>1653.577</v>
      </c>
      <c r="Y106" s="2">
        <f t="shared" si="49"/>
        <v>-18.659999999999854</v>
      </c>
      <c r="Z106" s="7">
        <v>2566.5259999999998</v>
      </c>
      <c r="AA106" s="9">
        <v>1689.527</v>
      </c>
      <c r="AB106" s="7">
        <v>584.62699999999995</v>
      </c>
      <c r="AC106" s="7">
        <v>4616.4660000000003</v>
      </c>
      <c r="AD106" s="7">
        <v>3295.915</v>
      </c>
      <c r="AE106" s="7">
        <v>3863.1970000000001</v>
      </c>
      <c r="AF106" s="2">
        <f t="shared" si="6"/>
        <v>1137.077</v>
      </c>
      <c r="AG106" s="2">
        <f t="shared" si="40"/>
        <v>-12.098999999999705</v>
      </c>
      <c r="AH106" s="2">
        <f t="shared" si="7"/>
        <v>3579.556</v>
      </c>
      <c r="AI106" s="2">
        <f t="shared" si="41"/>
        <v>-91.368000000000393</v>
      </c>
      <c r="AJ106" s="2">
        <f t="shared" si="8"/>
        <v>3591.4960000000001</v>
      </c>
      <c r="AK106" s="2">
        <f t="shared" si="42"/>
        <v>-77.100999999999658</v>
      </c>
      <c r="AL106" s="7">
        <v>5243.732</v>
      </c>
      <c r="AM106" s="7">
        <v>3259.69</v>
      </c>
      <c r="AN106" s="7">
        <v>1746.941</v>
      </c>
      <c r="AO106" s="7">
        <v>1255.999</v>
      </c>
      <c r="AP106" s="7">
        <v>2136.7930000000001</v>
      </c>
      <c r="AQ106" s="7">
        <v>1767.981</v>
      </c>
      <c r="AR106" s="2">
        <f t="shared" si="9"/>
        <v>2257.8445000000002</v>
      </c>
      <c r="AS106" s="2">
        <f t="shared" si="43"/>
        <v>-24.804000000000087</v>
      </c>
      <c r="AT106" s="2">
        <f t="shared" si="10"/>
        <v>1952.3870000000002</v>
      </c>
      <c r="AU106" s="2">
        <f t="shared" si="44"/>
        <v>-72.221000000000458</v>
      </c>
      <c r="AV106" s="2">
        <f t="shared" si="11"/>
        <v>3495.3364999999999</v>
      </c>
      <c r="AW106" s="2">
        <f t="shared" si="45"/>
        <v>-69.056999999999789</v>
      </c>
      <c r="AX106" s="7">
        <v>3061.1930000000002</v>
      </c>
      <c r="AY106" s="7">
        <v>1502.713</v>
      </c>
      <c r="AZ106" s="7">
        <v>1443.9860000000001</v>
      </c>
      <c r="BA106" s="7">
        <v>247.96199999999999</v>
      </c>
      <c r="BB106" s="7">
        <v>1597.194</v>
      </c>
      <c r="BC106" s="7">
        <v>3027.4409999999998</v>
      </c>
      <c r="BD106" s="2">
        <f t="shared" si="12"/>
        <v>845.97400000000005</v>
      </c>
      <c r="BE106" s="2">
        <f t="shared" si="46"/>
        <v>-5.3430000000000746</v>
      </c>
      <c r="BF106" s="2">
        <f t="shared" si="13"/>
        <v>2312.3175000000001</v>
      </c>
      <c r="BG106" s="2">
        <f t="shared" si="47"/>
        <v>-46.64600000000064</v>
      </c>
      <c r="BH106" s="2">
        <f t="shared" si="14"/>
        <v>2281.953</v>
      </c>
      <c r="BI106" s="2">
        <f t="shared" si="48"/>
        <v>-50.118000000000393</v>
      </c>
      <c r="BJ106" s="9"/>
      <c r="BK106" s="7"/>
      <c r="BL106" s="8"/>
      <c r="BM106" s="8"/>
      <c r="BN106" s="8"/>
      <c r="BO106" s="8"/>
      <c r="BP106" s="8"/>
      <c r="BQ106" s="8"/>
    </row>
    <row r="107" spans="1:69" ht="14" x14ac:dyDescent="0.3">
      <c r="A107" s="2">
        <f t="shared" si="15"/>
        <v>52.5</v>
      </c>
      <c r="B107" s="6">
        <v>1340.855</v>
      </c>
      <c r="C107" s="7">
        <v>3686.9960000000001</v>
      </c>
      <c r="D107" s="8">
        <v>2814.39</v>
      </c>
      <c r="E107" s="6">
        <v>1581.925</v>
      </c>
      <c r="F107" s="7">
        <v>1290.098</v>
      </c>
      <c r="G107" s="9">
        <v>1733.4590000000001</v>
      </c>
      <c r="H107" s="2">
        <f t="shared" si="31"/>
        <v>2077.6224999999999</v>
      </c>
      <c r="I107" s="2">
        <f t="shared" si="35"/>
        <v>-21.300999999999476</v>
      </c>
      <c r="J107" s="2">
        <f t="shared" si="32"/>
        <v>2634.4605000000001</v>
      </c>
      <c r="K107" s="2">
        <f t="shared" si="36"/>
        <v>-75.100000000000364</v>
      </c>
      <c r="L107" s="2">
        <f t="shared" si="33"/>
        <v>1511.7784999999999</v>
      </c>
      <c r="M107" s="2">
        <f t="shared" si="37"/>
        <v>-28.063000000000102</v>
      </c>
      <c r="N107" s="7">
        <v>2529.1909999999998</v>
      </c>
      <c r="O107" s="7">
        <v>2550.252</v>
      </c>
      <c r="P107" s="7">
        <v>1445.8019999999999</v>
      </c>
      <c r="Q107" s="7">
        <v>1827.7940000000001</v>
      </c>
      <c r="R107" s="7">
        <v>5550.9470000000001</v>
      </c>
      <c r="S107" s="7">
        <v>2380.8719999999998</v>
      </c>
      <c r="T107" s="2">
        <f t="shared" si="3"/>
        <v>2539.7214999999997</v>
      </c>
      <c r="U107" s="2">
        <f t="shared" si="38"/>
        <v>-29.674999999999272</v>
      </c>
      <c r="V107" s="2">
        <f t="shared" si="34"/>
        <v>3965.9094999999998</v>
      </c>
      <c r="W107" s="2">
        <f t="shared" si="51"/>
        <v>-93.600000000000364</v>
      </c>
      <c r="X107" s="2">
        <f t="shared" si="5"/>
        <v>1636.798</v>
      </c>
      <c r="Y107" s="2">
        <f t="shared" si="49"/>
        <v>94.68000000000211</v>
      </c>
      <c r="Z107" s="7">
        <v>2530.4340000000002</v>
      </c>
      <c r="AA107" s="9">
        <v>1679.951</v>
      </c>
      <c r="AB107" s="7">
        <v>582.10400000000004</v>
      </c>
      <c r="AC107" s="7">
        <v>4575.4570000000003</v>
      </c>
      <c r="AD107" s="7">
        <v>3252.22</v>
      </c>
      <c r="AE107" s="7">
        <v>3815.5239999999999</v>
      </c>
      <c r="AF107" s="2">
        <f t="shared" si="6"/>
        <v>1131.0275000000001</v>
      </c>
      <c r="AG107" s="2">
        <f t="shared" si="40"/>
        <v>-13.112000000000535</v>
      </c>
      <c r="AH107" s="2">
        <f t="shared" si="7"/>
        <v>3533.8719999999998</v>
      </c>
      <c r="AI107" s="2">
        <f t="shared" si="41"/>
        <v>-101.72999999999956</v>
      </c>
      <c r="AJ107" s="2">
        <f t="shared" si="8"/>
        <v>3552.9455000000003</v>
      </c>
      <c r="AK107" s="2">
        <f t="shared" si="42"/>
        <v>-97.636999999999716</v>
      </c>
      <c r="AL107" s="7">
        <v>5189.7070000000003</v>
      </c>
      <c r="AM107" s="7">
        <v>3245.9580000000001</v>
      </c>
      <c r="AN107" s="7">
        <v>1731.9090000000001</v>
      </c>
      <c r="AO107" s="7">
        <v>1244.9269999999999</v>
      </c>
      <c r="AP107" s="7">
        <v>2102.3449999999998</v>
      </c>
      <c r="AQ107" s="7">
        <v>1730.2080000000001</v>
      </c>
      <c r="AR107" s="2">
        <f t="shared" si="9"/>
        <v>2245.4425000000001</v>
      </c>
      <c r="AS107" s="2">
        <f t="shared" si="43"/>
        <v>-12.031000000000859</v>
      </c>
      <c r="AT107" s="2">
        <f t="shared" si="10"/>
        <v>1916.2764999999999</v>
      </c>
      <c r="AU107" s="2">
        <f t="shared" si="44"/>
        <v>-52.915999999999713</v>
      </c>
      <c r="AV107" s="2">
        <f t="shared" si="11"/>
        <v>3460.808</v>
      </c>
      <c r="AW107" s="2">
        <f t="shared" si="45"/>
        <v>-103.70800000000054</v>
      </c>
      <c r="AX107" s="7">
        <v>3024.0819999999999</v>
      </c>
      <c r="AY107" s="7">
        <v>1489.7059999999999</v>
      </c>
      <c r="AZ107" s="7">
        <v>1438.989</v>
      </c>
      <c r="BA107" s="7">
        <v>247.61600000000001</v>
      </c>
      <c r="BB107" s="7">
        <v>1578.191</v>
      </c>
      <c r="BC107" s="7">
        <v>2999.7979999999998</v>
      </c>
      <c r="BD107" s="2">
        <f t="shared" si="12"/>
        <v>843.30250000000001</v>
      </c>
      <c r="BE107" s="2">
        <f t="shared" si="46"/>
        <v>-7.9329999999999927</v>
      </c>
      <c r="BF107" s="2">
        <f t="shared" si="13"/>
        <v>2288.9944999999998</v>
      </c>
      <c r="BG107" s="2">
        <f t="shared" si="47"/>
        <v>-44.328999999999724</v>
      </c>
      <c r="BH107" s="2">
        <f t="shared" si="14"/>
        <v>2256.8939999999998</v>
      </c>
      <c r="BI107" s="2">
        <f t="shared" si="48"/>
        <v>-50.854999999999563</v>
      </c>
      <c r="BJ107" s="9"/>
      <c r="BK107" s="7"/>
      <c r="BL107" s="8"/>
      <c r="BM107" s="8"/>
      <c r="BN107" s="8"/>
      <c r="BO107" s="8"/>
      <c r="BP107" s="8"/>
      <c r="BQ107" s="8"/>
    </row>
    <row r="108" spans="1:69" ht="14" x14ac:dyDescent="0.3">
      <c r="A108" s="2">
        <f t="shared" si="15"/>
        <v>53</v>
      </c>
      <c r="B108" s="6">
        <v>1334.434</v>
      </c>
      <c r="C108" s="7">
        <v>3636.4850000000001</v>
      </c>
      <c r="D108" s="8">
        <v>2799.51</v>
      </c>
      <c r="E108" s="6">
        <v>1557.336</v>
      </c>
      <c r="F108" s="7">
        <v>1285.3869999999999</v>
      </c>
      <c r="G108" s="9">
        <v>1710.107</v>
      </c>
      <c r="H108" s="2">
        <f t="shared" si="31"/>
        <v>2066.9720000000002</v>
      </c>
      <c r="I108" s="2">
        <f t="shared" si="35"/>
        <v>-13.537000000000262</v>
      </c>
      <c r="J108" s="2">
        <f t="shared" si="32"/>
        <v>2596.9105</v>
      </c>
      <c r="K108" s="2">
        <f t="shared" si="36"/>
        <v>-63.386000000000422</v>
      </c>
      <c r="L108" s="2">
        <f t="shared" si="33"/>
        <v>1497.7469999999998</v>
      </c>
      <c r="M108" s="2">
        <f t="shared" si="37"/>
        <v>-28.697999999999411</v>
      </c>
      <c r="N108" s="7">
        <v>2515.2910000000002</v>
      </c>
      <c r="O108" s="7">
        <v>2534.4769999999999</v>
      </c>
      <c r="P108" s="7">
        <v>1426.5889999999999</v>
      </c>
      <c r="Q108" s="7">
        <v>1806.077</v>
      </c>
      <c r="R108" s="7">
        <v>5490.5429999999997</v>
      </c>
      <c r="S108" s="7">
        <v>2347.6759999999999</v>
      </c>
      <c r="T108" s="2">
        <f t="shared" si="3"/>
        <v>2524.884</v>
      </c>
      <c r="U108" s="2">
        <f t="shared" si="38"/>
        <v>-40.340000000000146</v>
      </c>
      <c r="V108" s="2">
        <f t="shared" si="34"/>
        <v>3919.1094999999996</v>
      </c>
      <c r="W108" s="2">
        <f t="shared" si="51"/>
        <v>-46.259999999999309</v>
      </c>
      <c r="X108" s="2">
        <f t="shared" si="5"/>
        <v>1616.3330000000001</v>
      </c>
      <c r="Y108" s="2">
        <f t="shared" si="49"/>
        <v>-99.054000000001906</v>
      </c>
      <c r="Z108" s="7">
        <v>2490.4940000000001</v>
      </c>
      <c r="AA108" s="9">
        <v>1667.62</v>
      </c>
      <c r="AB108" s="7">
        <v>581.32299999999998</v>
      </c>
      <c r="AC108" s="7">
        <v>4517.76</v>
      </c>
      <c r="AD108" s="7">
        <v>3204.4940000000001</v>
      </c>
      <c r="AE108" s="7">
        <v>3761.52</v>
      </c>
      <c r="AF108" s="2">
        <f t="shared" si="6"/>
        <v>1124.4714999999999</v>
      </c>
      <c r="AG108" s="2">
        <f t="shared" si="40"/>
        <v>-12.491999999999734</v>
      </c>
      <c r="AH108" s="2">
        <f t="shared" si="7"/>
        <v>3483.0070000000001</v>
      </c>
      <c r="AI108" s="2">
        <f t="shared" si="41"/>
        <v>-85.403999999999542</v>
      </c>
      <c r="AJ108" s="2">
        <f t="shared" si="8"/>
        <v>3504.1270000000004</v>
      </c>
      <c r="AK108" s="2">
        <f t="shared" si="42"/>
        <v>-74.783000000000357</v>
      </c>
      <c r="AL108" s="7">
        <v>5124.973</v>
      </c>
      <c r="AM108" s="7">
        <v>3228.9189999999999</v>
      </c>
      <c r="AN108" s="7">
        <v>1692.9349999999999</v>
      </c>
      <c r="AO108" s="7">
        <v>1249.9349999999999</v>
      </c>
      <c r="AP108" s="7">
        <v>2070.7890000000002</v>
      </c>
      <c r="AQ108" s="7">
        <v>1708.848</v>
      </c>
      <c r="AR108" s="2">
        <f t="shared" si="9"/>
        <v>2239.4269999999997</v>
      </c>
      <c r="AS108" s="2">
        <f t="shared" si="43"/>
        <v>-13.811999999998989</v>
      </c>
      <c r="AT108" s="2">
        <f t="shared" si="10"/>
        <v>1889.8185000000001</v>
      </c>
      <c r="AU108" s="2">
        <f t="shared" si="44"/>
        <v>-47.881000000000313</v>
      </c>
      <c r="AV108" s="2">
        <f t="shared" si="11"/>
        <v>3408.9539999999997</v>
      </c>
      <c r="AW108" s="2">
        <f t="shared" si="45"/>
        <v>-69.284999999998945</v>
      </c>
      <c r="AX108" s="7">
        <v>2992.13</v>
      </c>
      <c r="AY108" s="7">
        <v>1470.8030000000001</v>
      </c>
      <c r="AZ108" s="7">
        <v>1430.4739999999999</v>
      </c>
      <c r="BA108" s="7">
        <v>248.19800000000001</v>
      </c>
      <c r="BB108" s="7">
        <v>1561.8309999999999</v>
      </c>
      <c r="BC108" s="7">
        <v>2971.8290000000002</v>
      </c>
      <c r="BD108" s="2">
        <f t="shared" si="12"/>
        <v>839.33600000000001</v>
      </c>
      <c r="BE108" s="2">
        <f t="shared" si="46"/>
        <v>-4.4390000000000782</v>
      </c>
      <c r="BF108" s="2">
        <f t="shared" si="13"/>
        <v>2266.83</v>
      </c>
      <c r="BG108" s="2">
        <f t="shared" si="47"/>
        <v>-47.228000000000065</v>
      </c>
      <c r="BH108" s="2">
        <f t="shared" si="14"/>
        <v>2231.4665</v>
      </c>
      <c r="BI108" s="2">
        <f t="shared" si="48"/>
        <v>-38.346999999999753</v>
      </c>
      <c r="BJ108" s="9"/>
      <c r="BK108" s="7"/>
      <c r="BL108" s="8"/>
      <c r="BM108" s="8"/>
      <c r="BN108" s="8"/>
      <c r="BO108" s="8"/>
      <c r="BP108" s="8"/>
      <c r="BQ108" s="8"/>
    </row>
    <row r="109" spans="1:69" ht="14" x14ac:dyDescent="0.3">
      <c r="A109" s="2">
        <f t="shared" si="15"/>
        <v>53.5</v>
      </c>
      <c r="B109" s="6">
        <v>1330.954</v>
      </c>
      <c r="C109" s="7">
        <v>3593.9209999999998</v>
      </c>
      <c r="D109" s="8">
        <v>2789.453</v>
      </c>
      <c r="E109" s="6">
        <v>1536.5139999999999</v>
      </c>
      <c r="F109" s="7">
        <v>1279.5930000000001</v>
      </c>
      <c r="G109" s="9">
        <v>1687.203</v>
      </c>
      <c r="H109" s="2">
        <f t="shared" si="31"/>
        <v>2060.2035000000001</v>
      </c>
      <c r="I109" s="2">
        <f t="shared" si="35"/>
        <v>-16.240999999999985</v>
      </c>
      <c r="J109" s="2">
        <f t="shared" si="32"/>
        <v>2565.2174999999997</v>
      </c>
      <c r="K109" s="2">
        <f t="shared" si="36"/>
        <v>-73.640999999999622</v>
      </c>
      <c r="L109" s="2">
        <f t="shared" si="33"/>
        <v>1483.3980000000001</v>
      </c>
      <c r="M109" s="2">
        <f t="shared" si="37"/>
        <v>-29.752000000000407</v>
      </c>
      <c r="N109" s="7">
        <v>2494.2730000000001</v>
      </c>
      <c r="O109" s="7">
        <v>2515.1550000000002</v>
      </c>
      <c r="P109" s="7">
        <v>1412.078</v>
      </c>
      <c r="Q109" s="7">
        <v>1793.394</v>
      </c>
      <c r="R109" s="7">
        <v>5463.9759999999997</v>
      </c>
      <c r="S109" s="7">
        <v>2327.9830000000002</v>
      </c>
      <c r="T109" s="2">
        <f t="shared" si="3"/>
        <v>2504.7139999999999</v>
      </c>
      <c r="U109" s="2">
        <f t="shared" si="38"/>
        <v>-16.69800000000032</v>
      </c>
      <c r="V109" s="2">
        <f t="shared" si="34"/>
        <v>3895.9794999999999</v>
      </c>
      <c r="W109" s="2">
        <f t="shared" si="51"/>
        <v>-95.787000000000262</v>
      </c>
      <c r="X109" s="2">
        <f t="shared" si="5"/>
        <v>1602.7359999999999</v>
      </c>
      <c r="Y109" s="2">
        <f t="shared" si="49"/>
        <v>27.492000000002008</v>
      </c>
      <c r="Z109" s="7">
        <v>2458.8490000000002</v>
      </c>
      <c r="AA109" s="9">
        <v>1658.3420000000001</v>
      </c>
      <c r="AB109" s="7">
        <v>578.10900000000004</v>
      </c>
      <c r="AC109" s="7">
        <v>4474.6220000000003</v>
      </c>
      <c r="AD109" s="7">
        <v>3164.944</v>
      </c>
      <c r="AE109" s="7">
        <v>3715.6660000000002</v>
      </c>
      <c r="AF109" s="2">
        <f t="shared" si="6"/>
        <v>1118.2255</v>
      </c>
      <c r="AG109" s="2">
        <f t="shared" si="40"/>
        <v>-9.4619999999999891</v>
      </c>
      <c r="AH109" s="2">
        <f t="shared" si="7"/>
        <v>3440.3050000000003</v>
      </c>
      <c r="AI109" s="2">
        <f t="shared" si="41"/>
        <v>-80.53400000000056</v>
      </c>
      <c r="AJ109" s="2">
        <f t="shared" si="8"/>
        <v>3466.7355000000002</v>
      </c>
      <c r="AK109" s="2">
        <f t="shared" si="42"/>
        <v>-86.393000000000939</v>
      </c>
      <c r="AL109" s="7">
        <v>5077.4260000000004</v>
      </c>
      <c r="AM109" s="7">
        <v>3217.8290000000002</v>
      </c>
      <c r="AN109" s="7">
        <v>1671.1969999999999</v>
      </c>
      <c r="AO109" s="7">
        <v>1247.213</v>
      </c>
      <c r="AP109" s="7">
        <v>2054.7539999999999</v>
      </c>
      <c r="AQ109" s="7">
        <v>1677.002</v>
      </c>
      <c r="AR109" s="2">
        <f t="shared" si="9"/>
        <v>2232.5210000000002</v>
      </c>
      <c r="AS109" s="2">
        <f t="shared" si="43"/>
        <v>-12.609000000000378</v>
      </c>
      <c r="AT109" s="2">
        <f t="shared" si="10"/>
        <v>1865.8779999999999</v>
      </c>
      <c r="AU109" s="2">
        <f t="shared" si="44"/>
        <v>-71.419999999999618</v>
      </c>
      <c r="AV109" s="2">
        <f t="shared" si="11"/>
        <v>3374.3115000000003</v>
      </c>
      <c r="AW109" s="2">
        <f t="shared" si="45"/>
        <v>-115.26700000000073</v>
      </c>
      <c r="AX109" s="7">
        <v>2973.2190000000001</v>
      </c>
      <c r="AY109" s="7">
        <v>1451.367</v>
      </c>
      <c r="AZ109" s="7">
        <v>1426.729</v>
      </c>
      <c r="BA109" s="7">
        <v>247.50399999999999</v>
      </c>
      <c r="BB109" s="7">
        <v>1547.828</v>
      </c>
      <c r="BC109" s="7">
        <v>2938.6039999999998</v>
      </c>
      <c r="BD109" s="2">
        <f t="shared" si="12"/>
        <v>837.11649999999997</v>
      </c>
      <c r="BE109" s="2">
        <f t="shared" si="46"/>
        <v>-4.9859999999998763</v>
      </c>
      <c r="BF109" s="2">
        <f t="shared" si="13"/>
        <v>2243.2159999999999</v>
      </c>
      <c r="BG109" s="2">
        <f t="shared" si="47"/>
        <v>-57.76299999999992</v>
      </c>
      <c r="BH109" s="2">
        <f t="shared" si="14"/>
        <v>2212.2930000000001</v>
      </c>
      <c r="BI109" s="2">
        <f t="shared" si="48"/>
        <v>-42.83600000000024</v>
      </c>
      <c r="BJ109" s="9"/>
      <c r="BK109" s="7"/>
      <c r="BL109" s="8"/>
      <c r="BM109" s="8"/>
      <c r="BN109" s="8"/>
      <c r="BO109" s="8"/>
      <c r="BP109" s="8"/>
      <c r="BQ109" s="8"/>
    </row>
    <row r="110" spans="1:69" ht="14" x14ac:dyDescent="0.3">
      <c r="A110" s="2">
        <f t="shared" si="15"/>
        <v>54</v>
      </c>
      <c r="B110" s="6">
        <v>1332.0830000000001</v>
      </c>
      <c r="C110" s="7">
        <v>3547.1909999999998</v>
      </c>
      <c r="D110" s="8">
        <v>2772.0830000000001</v>
      </c>
      <c r="E110" s="6">
        <v>1509.6030000000001</v>
      </c>
      <c r="F110" s="7">
        <v>1271.327</v>
      </c>
      <c r="G110" s="9">
        <v>1665.7170000000001</v>
      </c>
      <c r="H110" s="2">
        <f t="shared" si="31"/>
        <v>2052.0830000000001</v>
      </c>
      <c r="I110" s="2">
        <f t="shared" si="35"/>
        <v>-24.443000000000211</v>
      </c>
      <c r="J110" s="2">
        <f t="shared" si="32"/>
        <v>2528.3969999999999</v>
      </c>
      <c r="K110" s="2">
        <f t="shared" si="36"/>
        <v>-69.576999999999316</v>
      </c>
      <c r="L110" s="2">
        <f t="shared" si="33"/>
        <v>1468.5219999999999</v>
      </c>
      <c r="M110" s="2">
        <f t="shared" si="37"/>
        <v>-27.635000000000218</v>
      </c>
      <c r="N110" s="7">
        <v>2483.3809999999999</v>
      </c>
      <c r="O110" s="7">
        <v>2509.3490000000002</v>
      </c>
      <c r="P110" s="7">
        <v>1403.816</v>
      </c>
      <c r="Q110" s="7">
        <v>1774.711</v>
      </c>
      <c r="R110" s="7">
        <v>5399.4449999999997</v>
      </c>
      <c r="S110" s="7">
        <v>2296.7269999999999</v>
      </c>
      <c r="T110" s="2">
        <f t="shared" si="3"/>
        <v>2496.3649999999998</v>
      </c>
      <c r="U110" s="2">
        <f t="shared" si="38"/>
        <v>-20.559999999999491</v>
      </c>
      <c r="V110" s="2">
        <f t="shared" si="34"/>
        <v>3848.0859999999998</v>
      </c>
      <c r="W110" s="2">
        <f t="shared" si="51"/>
        <v>-82.040999999999258</v>
      </c>
      <c r="X110" s="2">
        <f t="shared" si="5"/>
        <v>1589.2635</v>
      </c>
      <c r="Y110" s="2">
        <f t="shared" si="49"/>
        <v>176.0099999999984</v>
      </c>
      <c r="Z110" s="7">
        <v>2424.395</v>
      </c>
      <c r="AA110" s="9">
        <v>1650.902</v>
      </c>
      <c r="AB110" s="7">
        <v>576.08699999999999</v>
      </c>
      <c r="AC110" s="7">
        <v>4422.683</v>
      </c>
      <c r="AD110" s="7">
        <v>3127.8040000000001</v>
      </c>
      <c r="AE110" s="7">
        <v>3672.2719999999999</v>
      </c>
      <c r="AF110" s="2">
        <f t="shared" si="6"/>
        <v>1113.4945</v>
      </c>
      <c r="AG110" s="2">
        <f t="shared" si="40"/>
        <v>-17.150000000000091</v>
      </c>
      <c r="AH110" s="2">
        <f t="shared" si="7"/>
        <v>3400.038</v>
      </c>
      <c r="AI110" s="2">
        <f t="shared" si="41"/>
        <v>-88.398000000000138</v>
      </c>
      <c r="AJ110" s="2">
        <f t="shared" si="8"/>
        <v>3423.5389999999998</v>
      </c>
      <c r="AK110" s="2">
        <f t="shared" si="42"/>
        <v>-89.601000000000568</v>
      </c>
      <c r="AL110" s="7">
        <v>4997.7089999999998</v>
      </c>
      <c r="AM110" s="7">
        <v>3201.5230000000001</v>
      </c>
      <c r="AN110" s="7">
        <v>1635.6469999999999</v>
      </c>
      <c r="AO110" s="7">
        <v>1250.9100000000001</v>
      </c>
      <c r="AP110" s="7">
        <v>2009.6980000000001</v>
      </c>
      <c r="AQ110" s="7">
        <v>1650.6379999999999</v>
      </c>
      <c r="AR110" s="2">
        <f t="shared" si="9"/>
        <v>2226.2165</v>
      </c>
      <c r="AS110" s="2">
        <f t="shared" si="43"/>
        <v>-27.389000000000124</v>
      </c>
      <c r="AT110" s="2">
        <f t="shared" si="10"/>
        <v>1830.1680000000001</v>
      </c>
      <c r="AU110" s="2">
        <f t="shared" si="44"/>
        <v>-31.350000000000364</v>
      </c>
      <c r="AV110" s="2">
        <f t="shared" si="11"/>
        <v>3316.6779999999999</v>
      </c>
      <c r="AW110" s="2">
        <f t="shared" si="45"/>
        <v>-65.793999999999869</v>
      </c>
      <c r="AX110" s="7">
        <v>2944.1660000000002</v>
      </c>
      <c r="AY110" s="7">
        <v>1437.5840000000001</v>
      </c>
      <c r="AZ110" s="7">
        <v>1421.53</v>
      </c>
      <c r="BA110" s="7">
        <v>247.71700000000001</v>
      </c>
      <c r="BB110" s="7">
        <v>1524.883</v>
      </c>
      <c r="BC110" s="7">
        <v>2903.7860000000001</v>
      </c>
      <c r="BD110" s="2">
        <f t="shared" si="12"/>
        <v>834.62350000000004</v>
      </c>
      <c r="BE110" s="2">
        <f t="shared" si="46"/>
        <v>-6.1320000000000618</v>
      </c>
      <c r="BF110" s="2">
        <f t="shared" si="13"/>
        <v>2214.3344999999999</v>
      </c>
      <c r="BG110" s="2">
        <f t="shared" si="47"/>
        <v>-39.10399999999936</v>
      </c>
      <c r="BH110" s="2">
        <f t="shared" si="14"/>
        <v>2190.875</v>
      </c>
      <c r="BI110" s="2">
        <f t="shared" si="48"/>
        <v>-48.514000000000124</v>
      </c>
      <c r="BJ110" s="9"/>
      <c r="BK110" s="7"/>
      <c r="BL110" s="8"/>
      <c r="BM110" s="8"/>
      <c r="BN110" s="8"/>
      <c r="BO110" s="8"/>
      <c r="BP110" s="8"/>
      <c r="BQ110" s="8"/>
    </row>
    <row r="111" spans="1:69" ht="14" x14ac:dyDescent="0.3">
      <c r="A111" s="2">
        <f t="shared" si="15"/>
        <v>54.5</v>
      </c>
      <c r="B111" s="6">
        <v>1319.2280000000001</v>
      </c>
      <c r="C111" s="7">
        <v>3496.8470000000002</v>
      </c>
      <c r="D111" s="8">
        <v>2760.4949999999999</v>
      </c>
      <c r="E111" s="6">
        <v>1490.37</v>
      </c>
      <c r="F111" s="7">
        <v>1266.8789999999999</v>
      </c>
      <c r="G111" s="9">
        <v>1642.53</v>
      </c>
      <c r="H111" s="2">
        <f t="shared" si="31"/>
        <v>2039.8615</v>
      </c>
      <c r="I111" s="2">
        <f t="shared" si="35"/>
        <v>-20.769000000000233</v>
      </c>
      <c r="J111" s="2">
        <f t="shared" si="32"/>
        <v>2493.6085000000003</v>
      </c>
      <c r="K111" s="2">
        <f t="shared" si="36"/>
        <v>-56.13300000000072</v>
      </c>
      <c r="L111" s="2">
        <f t="shared" si="33"/>
        <v>1454.7044999999998</v>
      </c>
      <c r="M111" s="2">
        <f t="shared" si="37"/>
        <v>-28.783999999999651</v>
      </c>
      <c r="N111" s="7">
        <v>2475.136</v>
      </c>
      <c r="O111" s="7">
        <v>2497.0340000000001</v>
      </c>
      <c r="P111" s="7">
        <v>1384.6769999999999</v>
      </c>
      <c r="Q111" s="7">
        <v>1757.817</v>
      </c>
      <c r="R111" s="7">
        <v>5344.8760000000002</v>
      </c>
      <c r="S111" s="7">
        <v>2269.2550000000001</v>
      </c>
      <c r="T111" s="2">
        <f t="shared" si="3"/>
        <v>2486.085</v>
      </c>
      <c r="U111" s="2">
        <f t="shared" si="38"/>
        <v>114.91899999999987</v>
      </c>
      <c r="V111" s="2">
        <f t="shared" si="34"/>
        <v>3807.0655000000002</v>
      </c>
      <c r="W111" s="2">
        <f t="shared" si="51"/>
        <v>5.9639999999999418</v>
      </c>
      <c r="X111" s="2">
        <f t="shared" si="5"/>
        <v>1571.2469999999998</v>
      </c>
      <c r="Y111" s="2">
        <f t="shared" si="49"/>
        <v>-291.9380000000001</v>
      </c>
      <c r="Z111" s="7">
        <v>2387.0549999999998</v>
      </c>
      <c r="AA111" s="9">
        <v>1635.5219999999999</v>
      </c>
      <c r="AB111" s="7">
        <v>574.31700000000001</v>
      </c>
      <c r="AC111" s="7">
        <v>4370.4219999999996</v>
      </c>
      <c r="AD111" s="7">
        <v>3086.05</v>
      </c>
      <c r="AE111" s="7">
        <v>3625.6280000000002</v>
      </c>
      <c r="AF111" s="2">
        <f t="shared" si="6"/>
        <v>1104.9195</v>
      </c>
      <c r="AG111" s="2">
        <f t="shared" si="40"/>
        <v>-12.42699999999968</v>
      </c>
      <c r="AH111" s="2">
        <f t="shared" si="7"/>
        <v>3355.8389999999999</v>
      </c>
      <c r="AI111" s="2">
        <f t="shared" si="41"/>
        <v>-92.070999999999913</v>
      </c>
      <c r="AJ111" s="2">
        <f t="shared" si="8"/>
        <v>3378.7384999999995</v>
      </c>
      <c r="AK111" s="2">
        <f t="shared" si="42"/>
        <v>-80.657999999998538</v>
      </c>
      <c r="AL111" s="7">
        <v>4950.933</v>
      </c>
      <c r="AM111" s="7">
        <v>3179.3560000000002</v>
      </c>
      <c r="AN111" s="7">
        <v>1616.6289999999999</v>
      </c>
      <c r="AO111" s="7">
        <v>1245.6880000000001</v>
      </c>
      <c r="AP111" s="7">
        <v>2001.194</v>
      </c>
      <c r="AQ111" s="7">
        <v>1627.7919999999999</v>
      </c>
      <c r="AR111" s="2">
        <f t="shared" si="9"/>
        <v>2212.5219999999999</v>
      </c>
      <c r="AS111" s="2">
        <f t="shared" si="43"/>
        <v>-3.7879999999995562</v>
      </c>
      <c r="AT111" s="2">
        <f t="shared" si="10"/>
        <v>1814.4929999999999</v>
      </c>
      <c r="AU111" s="2">
        <f t="shared" si="44"/>
        <v>-38.48299999999972</v>
      </c>
      <c r="AV111" s="2">
        <f t="shared" si="11"/>
        <v>3283.7809999999999</v>
      </c>
      <c r="AW111" s="2">
        <f t="shared" si="45"/>
        <v>-52.854999999999563</v>
      </c>
      <c r="AX111" s="7">
        <v>2911.5459999999998</v>
      </c>
      <c r="AY111" s="7">
        <v>1421.69</v>
      </c>
      <c r="AZ111" s="7">
        <v>1415.836</v>
      </c>
      <c r="BA111" s="7">
        <v>247.279</v>
      </c>
      <c r="BB111" s="7">
        <v>1506.875</v>
      </c>
      <c r="BC111" s="7">
        <v>2882.69</v>
      </c>
      <c r="BD111" s="2">
        <f t="shared" si="12"/>
        <v>831.5575</v>
      </c>
      <c r="BE111" s="2">
        <f t="shared" si="46"/>
        <v>-9.8899999999998727</v>
      </c>
      <c r="BF111" s="2">
        <f t="shared" si="13"/>
        <v>2194.7825000000003</v>
      </c>
      <c r="BG111" s="2">
        <f t="shared" si="47"/>
        <v>-44.013000000000829</v>
      </c>
      <c r="BH111" s="2">
        <f t="shared" si="14"/>
        <v>2166.6179999999999</v>
      </c>
      <c r="BI111" s="2">
        <f t="shared" si="48"/>
        <v>-33.224999999999454</v>
      </c>
      <c r="BJ111" s="9"/>
      <c r="BK111" s="7"/>
      <c r="BL111" s="8"/>
      <c r="BM111" s="8"/>
      <c r="BN111" s="8"/>
      <c r="BO111" s="8"/>
      <c r="BP111" s="8"/>
      <c r="BQ111" s="8"/>
    </row>
    <row r="112" spans="1:69" ht="14" x14ac:dyDescent="0.3">
      <c r="A112" s="2">
        <f t="shared" si="15"/>
        <v>55</v>
      </c>
      <c r="B112" s="6">
        <v>1311.7739999999999</v>
      </c>
      <c r="C112" s="7">
        <v>3457.509</v>
      </c>
      <c r="D112" s="8">
        <v>2747.18</v>
      </c>
      <c r="E112" s="6">
        <v>1473.575</v>
      </c>
      <c r="F112" s="7">
        <v>1258.2190000000001</v>
      </c>
      <c r="G112" s="9">
        <v>1622.4059999999999</v>
      </c>
      <c r="H112" s="2">
        <f t="shared" si="31"/>
        <v>2029.4769999999999</v>
      </c>
      <c r="I112" s="2">
        <f t="shared" si="35"/>
        <v>-22.831999999999425</v>
      </c>
      <c r="J112" s="2">
        <f t="shared" si="32"/>
        <v>2465.5419999999999</v>
      </c>
      <c r="K112" s="2">
        <f t="shared" si="36"/>
        <v>-63.533000000000357</v>
      </c>
      <c r="L112" s="2">
        <f t="shared" si="33"/>
        <v>1440.3125</v>
      </c>
      <c r="M112" s="2">
        <f t="shared" si="37"/>
        <v>-24.971000000000004</v>
      </c>
      <c r="N112" s="7">
        <v>2456.7530000000002</v>
      </c>
      <c r="O112" s="7">
        <v>2630.3359999999998</v>
      </c>
      <c r="P112" s="7">
        <v>1367.8320000000001</v>
      </c>
      <c r="Q112" s="7">
        <v>1748.9659999999999</v>
      </c>
      <c r="R112" s="7">
        <v>5307.3220000000001</v>
      </c>
      <c r="S112" s="10">
        <v>2312.7730000000001</v>
      </c>
      <c r="T112" s="2">
        <f t="shared" si="3"/>
        <v>2543.5445</v>
      </c>
      <c r="U112" s="2">
        <f t="shared" si="38"/>
        <v>-6.3580000000001746</v>
      </c>
      <c r="V112" s="2">
        <f t="shared" si="34"/>
        <v>3810.0475000000001</v>
      </c>
      <c r="W112" s="2">
        <f t="shared" si="51"/>
        <v>-140.00500000000011</v>
      </c>
      <c r="X112" s="2">
        <f t="shared" si="5"/>
        <v>1558.3989999999999</v>
      </c>
      <c r="Y112" s="2">
        <f t="shared" si="49"/>
        <v>173.41399999999885</v>
      </c>
      <c r="Z112" s="7">
        <v>2356.7060000000001</v>
      </c>
      <c r="AA112" s="9">
        <v>1626.8230000000001</v>
      </c>
      <c r="AB112" s="7">
        <v>570.58900000000006</v>
      </c>
      <c r="AC112" s="7">
        <v>4320.1130000000003</v>
      </c>
      <c r="AD112" s="7">
        <v>3043.4749999999999</v>
      </c>
      <c r="AE112" s="7">
        <v>3576.1320000000001</v>
      </c>
      <c r="AF112" s="2">
        <f t="shared" si="6"/>
        <v>1098.7060000000001</v>
      </c>
      <c r="AG112" s="2">
        <f t="shared" si="40"/>
        <v>-12.993000000000393</v>
      </c>
      <c r="AH112" s="2">
        <f t="shared" si="7"/>
        <v>3309.8035</v>
      </c>
      <c r="AI112" s="2">
        <f t="shared" si="41"/>
        <v>-76.306999999999789</v>
      </c>
      <c r="AJ112" s="2">
        <f t="shared" si="8"/>
        <v>3338.4095000000002</v>
      </c>
      <c r="AK112" s="2">
        <f t="shared" si="42"/>
        <v>-73.580000000000837</v>
      </c>
      <c r="AL112" s="7">
        <v>4908.9880000000003</v>
      </c>
      <c r="AM112" s="7">
        <v>3172.5970000000002</v>
      </c>
      <c r="AN112" s="7">
        <v>1605.7190000000001</v>
      </c>
      <c r="AO112" s="7">
        <v>1248.6590000000001</v>
      </c>
      <c r="AP112" s="7">
        <v>1980.8810000000001</v>
      </c>
      <c r="AQ112" s="7">
        <v>1609.6220000000001</v>
      </c>
      <c r="AR112" s="2">
        <f t="shared" si="9"/>
        <v>2210.6280000000002</v>
      </c>
      <c r="AS112" s="2">
        <f t="shared" si="43"/>
        <v>-17.048999999999978</v>
      </c>
      <c r="AT112" s="2">
        <f t="shared" si="10"/>
        <v>1795.2515000000001</v>
      </c>
      <c r="AU112" s="2">
        <f t="shared" si="44"/>
        <v>-43.855000000000018</v>
      </c>
      <c r="AV112" s="2">
        <f t="shared" si="11"/>
        <v>3257.3535000000002</v>
      </c>
      <c r="AW112" s="2">
        <f t="shared" si="45"/>
        <v>-65.131000000000313</v>
      </c>
      <c r="AX112" s="7">
        <v>2892.4690000000001</v>
      </c>
      <c r="AY112" s="7">
        <v>1407.5419999999999</v>
      </c>
      <c r="AZ112" s="7">
        <v>1406.4390000000001</v>
      </c>
      <c r="BA112" s="7">
        <v>246.786</v>
      </c>
      <c r="BB112" s="7">
        <v>1496.1780000000001</v>
      </c>
      <c r="BC112" s="7">
        <v>2849.3739999999998</v>
      </c>
      <c r="BD112" s="2">
        <f t="shared" si="12"/>
        <v>826.61250000000007</v>
      </c>
      <c r="BE112" s="2">
        <f t="shared" si="46"/>
        <v>-7.6030000000002929</v>
      </c>
      <c r="BF112" s="2">
        <f t="shared" si="13"/>
        <v>2172.7759999999998</v>
      </c>
      <c r="BG112" s="2">
        <f t="shared" si="47"/>
        <v>-51.217999999999847</v>
      </c>
      <c r="BH112" s="2">
        <f t="shared" si="14"/>
        <v>2150.0055000000002</v>
      </c>
      <c r="BI112" s="2">
        <f t="shared" si="48"/>
        <v>-40.61200000000008</v>
      </c>
      <c r="BJ112" s="9"/>
      <c r="BK112" s="7"/>
      <c r="BL112" s="8"/>
      <c r="BM112" s="8"/>
      <c r="BN112" s="8"/>
      <c r="BO112" s="8"/>
      <c r="BP112" s="8"/>
      <c r="BQ112" s="8"/>
    </row>
    <row r="113" spans="1:69" ht="14" x14ac:dyDescent="0.3">
      <c r="A113" s="2">
        <f t="shared" si="15"/>
        <v>55.5</v>
      </c>
      <c r="B113" s="6">
        <v>1305.126</v>
      </c>
      <c r="C113" s="7">
        <v>3412.7759999999998</v>
      </c>
      <c r="D113" s="8">
        <v>2730.9960000000001</v>
      </c>
      <c r="E113" s="6">
        <v>1454.7750000000001</v>
      </c>
      <c r="F113" s="7">
        <v>1251.8900000000001</v>
      </c>
      <c r="G113" s="9">
        <v>1603.7639999999999</v>
      </c>
      <c r="H113" s="2">
        <f t="shared" si="31"/>
        <v>2018.0610000000001</v>
      </c>
      <c r="I113" s="2">
        <f t="shared" si="35"/>
        <v>-25.890000000000327</v>
      </c>
      <c r="J113" s="2">
        <f t="shared" si="32"/>
        <v>2433.7754999999997</v>
      </c>
      <c r="K113" s="2">
        <f t="shared" si="36"/>
        <v>-58.417999999999665</v>
      </c>
      <c r="L113" s="2">
        <f t="shared" si="33"/>
        <v>1427.827</v>
      </c>
      <c r="M113" s="2">
        <f t="shared" si="37"/>
        <v>-22.77599999999984</v>
      </c>
      <c r="N113" s="7">
        <v>2447.8789999999999</v>
      </c>
      <c r="O113" s="7">
        <v>2632.8519999999999</v>
      </c>
      <c r="P113" s="7">
        <v>1354.0540000000001</v>
      </c>
      <c r="Q113" s="7">
        <v>1736.4970000000001</v>
      </c>
      <c r="R113" s="7">
        <v>5262.058</v>
      </c>
      <c r="S113" s="7">
        <v>2218.0320000000002</v>
      </c>
      <c r="T113" s="2">
        <f t="shared" si="3"/>
        <v>2540.3654999999999</v>
      </c>
      <c r="U113" s="2">
        <f t="shared" si="38"/>
        <v>-60.516999999999825</v>
      </c>
      <c r="V113" s="2">
        <f t="shared" si="34"/>
        <v>3740.0450000000001</v>
      </c>
      <c r="W113" s="2">
        <f t="shared" si="51"/>
        <v>-53.298000000000684</v>
      </c>
      <c r="X113" s="2">
        <f t="shared" si="5"/>
        <v>1545.2755000000002</v>
      </c>
      <c r="Y113" s="2">
        <f t="shared" si="49"/>
        <v>10.420000000001892</v>
      </c>
      <c r="Z113" s="7">
        <v>2326.0079999999998</v>
      </c>
      <c r="AA113" s="9">
        <v>1614.8810000000001</v>
      </c>
      <c r="AB113" s="7">
        <v>569.53800000000001</v>
      </c>
      <c r="AC113" s="7">
        <v>4277.2309999999998</v>
      </c>
      <c r="AD113" s="7">
        <v>3008.2370000000001</v>
      </c>
      <c r="AE113" s="7">
        <v>3535.0630000000001</v>
      </c>
      <c r="AF113" s="2">
        <f t="shared" si="6"/>
        <v>1092.2094999999999</v>
      </c>
      <c r="AG113" s="2">
        <f t="shared" si="40"/>
        <v>-16.898999999999887</v>
      </c>
      <c r="AH113" s="2">
        <f t="shared" si="7"/>
        <v>3271.65</v>
      </c>
      <c r="AI113" s="2">
        <f t="shared" si="41"/>
        <v>-81.296999999999571</v>
      </c>
      <c r="AJ113" s="2">
        <f t="shared" si="8"/>
        <v>3301.6194999999998</v>
      </c>
      <c r="AK113" s="2">
        <f t="shared" si="42"/>
        <v>-76.690999999999804</v>
      </c>
      <c r="AL113" s="7">
        <v>4859.433</v>
      </c>
      <c r="AM113" s="7">
        <v>3156.5070000000001</v>
      </c>
      <c r="AN113" s="7">
        <v>1590.143</v>
      </c>
      <c r="AO113" s="7">
        <v>1247.7</v>
      </c>
      <c r="AP113" s="7">
        <v>1963.8330000000001</v>
      </c>
      <c r="AQ113" s="7">
        <v>1582.8150000000001</v>
      </c>
      <c r="AR113" s="2">
        <f t="shared" si="9"/>
        <v>2202.1035000000002</v>
      </c>
      <c r="AS113" s="2">
        <f t="shared" si="43"/>
        <v>-14.126000000000204</v>
      </c>
      <c r="AT113" s="2">
        <f t="shared" si="10"/>
        <v>1773.3240000000001</v>
      </c>
      <c r="AU113" s="2">
        <f t="shared" si="44"/>
        <v>-51.333999999999833</v>
      </c>
      <c r="AV113" s="2">
        <f t="shared" si="11"/>
        <v>3224.788</v>
      </c>
      <c r="AW113" s="2">
        <f t="shared" si="45"/>
        <v>-66.375999999999294</v>
      </c>
      <c r="AX113" s="7">
        <v>2859.864</v>
      </c>
      <c r="AY113" s="7">
        <v>1399.5350000000001</v>
      </c>
      <c r="AZ113" s="7">
        <v>1399.117</v>
      </c>
      <c r="BA113" s="7">
        <v>246.505</v>
      </c>
      <c r="BB113" s="7">
        <v>1475.172</v>
      </c>
      <c r="BC113" s="7">
        <v>2819.1619999999998</v>
      </c>
      <c r="BD113" s="2">
        <f t="shared" si="12"/>
        <v>822.81099999999992</v>
      </c>
      <c r="BE113" s="2">
        <f t="shared" si="46"/>
        <v>-5.7449999999998909</v>
      </c>
      <c r="BF113" s="2">
        <f t="shared" si="13"/>
        <v>2147.1669999999999</v>
      </c>
      <c r="BG113" s="2">
        <f t="shared" si="47"/>
        <v>-45.274999999999636</v>
      </c>
      <c r="BH113" s="2">
        <f t="shared" si="14"/>
        <v>2129.6995000000002</v>
      </c>
      <c r="BI113" s="2">
        <f t="shared" si="48"/>
        <v>-35.985000000000582</v>
      </c>
      <c r="BJ113" s="9"/>
      <c r="BK113" s="7"/>
      <c r="BL113" s="8"/>
      <c r="BM113" s="8"/>
      <c r="BN113" s="8"/>
      <c r="BO113" s="8"/>
      <c r="BP113" s="8"/>
      <c r="BQ113" s="8"/>
    </row>
    <row r="114" spans="1:69" ht="14" x14ac:dyDescent="0.3">
      <c r="A114" s="2">
        <f t="shared" si="15"/>
        <v>56</v>
      </c>
      <c r="B114" s="6">
        <v>1296.1210000000001</v>
      </c>
      <c r="C114" s="7">
        <v>3376.79</v>
      </c>
      <c r="D114" s="8">
        <v>2714.1109999999999</v>
      </c>
      <c r="E114" s="6">
        <v>1432.3430000000001</v>
      </c>
      <c r="F114" s="7">
        <v>1248.4010000000001</v>
      </c>
      <c r="G114" s="9">
        <v>1584.4770000000001</v>
      </c>
      <c r="H114" s="2">
        <f t="shared" si="31"/>
        <v>2005.116</v>
      </c>
      <c r="I114" s="2">
        <f t="shared" si="35"/>
        <v>-11.971000000000004</v>
      </c>
      <c r="J114" s="2">
        <f t="shared" si="32"/>
        <v>2404.5664999999999</v>
      </c>
      <c r="K114" s="2">
        <f t="shared" si="36"/>
        <v>-48.533999999999651</v>
      </c>
      <c r="L114" s="2">
        <f t="shared" si="33"/>
        <v>1416.4390000000001</v>
      </c>
      <c r="M114" s="2">
        <f t="shared" si="37"/>
        <v>-28.56899999999996</v>
      </c>
      <c r="N114" s="7">
        <v>2435.712</v>
      </c>
      <c r="O114" s="7">
        <v>2584.502</v>
      </c>
      <c r="P114" s="7">
        <v>1340.8009999999999</v>
      </c>
      <c r="Q114" s="7">
        <v>1717.511</v>
      </c>
      <c r="R114" s="7">
        <v>5221.2950000000001</v>
      </c>
      <c r="S114" s="7">
        <v>2205.4969999999998</v>
      </c>
      <c r="T114" s="2">
        <f t="shared" si="3"/>
        <v>2510.107</v>
      </c>
      <c r="U114" s="2">
        <f t="shared" si="38"/>
        <v>1.9710000000004584</v>
      </c>
      <c r="V114" s="2">
        <f t="shared" si="34"/>
        <v>3713.3959999999997</v>
      </c>
      <c r="W114" s="2">
        <f t="shared" si="51"/>
        <v>-48.087999999999738</v>
      </c>
      <c r="X114" s="2">
        <f t="shared" si="5"/>
        <v>1529.1559999999999</v>
      </c>
      <c r="Y114" s="2">
        <f t="shared" si="49"/>
        <v>-16.542000000001281</v>
      </c>
      <c r="Z114" s="7">
        <v>2296.1170000000002</v>
      </c>
      <c r="AA114" s="9">
        <v>1600.5160000000001</v>
      </c>
      <c r="AB114" s="7">
        <v>567.00400000000002</v>
      </c>
      <c r="AC114" s="7">
        <v>4230.4309999999996</v>
      </c>
      <c r="AD114" s="7">
        <v>2967.3380000000002</v>
      </c>
      <c r="AE114" s="7">
        <v>3494.665</v>
      </c>
      <c r="AF114" s="2">
        <f t="shared" si="6"/>
        <v>1083.76</v>
      </c>
      <c r="AG114" s="2">
        <f t="shared" si="40"/>
        <v>-8.7660000000000764</v>
      </c>
      <c r="AH114" s="2">
        <f t="shared" si="7"/>
        <v>3231.0015000000003</v>
      </c>
      <c r="AI114" s="2">
        <f t="shared" si="41"/>
        <v>925.40599999999904</v>
      </c>
      <c r="AJ114" s="2">
        <f t="shared" si="8"/>
        <v>3263.2739999999999</v>
      </c>
      <c r="AK114" s="2">
        <f t="shared" si="42"/>
        <v>-71.974999999999454</v>
      </c>
      <c r="AL114" s="7">
        <v>4809.5870000000004</v>
      </c>
      <c r="AM114" s="7">
        <v>3146.924</v>
      </c>
      <c r="AN114" s="7">
        <v>1573.6130000000001</v>
      </c>
      <c r="AO114" s="7">
        <v>1243.1569999999999</v>
      </c>
      <c r="AP114" s="7">
        <v>1934.729</v>
      </c>
      <c r="AQ114" s="7">
        <v>1560.585</v>
      </c>
      <c r="AR114" s="2">
        <f t="shared" si="9"/>
        <v>2195.0405000000001</v>
      </c>
      <c r="AS114" s="2">
        <f t="shared" si="43"/>
        <v>1.6520000000000437</v>
      </c>
      <c r="AT114" s="2">
        <f t="shared" si="10"/>
        <v>1747.6570000000002</v>
      </c>
      <c r="AU114" s="2">
        <f t="shared" si="44"/>
        <v>-39.04700000000048</v>
      </c>
      <c r="AV114" s="2">
        <f t="shared" si="11"/>
        <v>3191.6000000000004</v>
      </c>
      <c r="AW114" s="2">
        <f t="shared" si="45"/>
        <v>-68.069000000001324</v>
      </c>
      <c r="AX114" s="7">
        <v>2833.6</v>
      </c>
      <c r="AY114" s="7">
        <v>1389.8140000000001</v>
      </c>
      <c r="AZ114" s="7">
        <v>1394.758</v>
      </c>
      <c r="BA114" s="7">
        <v>245.119</v>
      </c>
      <c r="BB114" s="7">
        <v>1459.6969999999999</v>
      </c>
      <c r="BC114" s="7">
        <v>2789.3620000000001</v>
      </c>
      <c r="BD114" s="2">
        <f t="shared" si="12"/>
        <v>819.93849999999998</v>
      </c>
      <c r="BE114" s="2">
        <f t="shared" si="46"/>
        <v>-6.5550000000000637</v>
      </c>
      <c r="BF114" s="2">
        <f t="shared" si="13"/>
        <v>2124.5295000000001</v>
      </c>
      <c r="BG114" s="2">
        <f t="shared" si="47"/>
        <v>-37.374000000000706</v>
      </c>
      <c r="BH114" s="2">
        <f t="shared" si="14"/>
        <v>2111.7069999999999</v>
      </c>
      <c r="BI114" s="2">
        <f t="shared" si="48"/>
        <v>-40.432999999999993</v>
      </c>
      <c r="BJ114" s="9"/>
      <c r="BK114" s="7"/>
      <c r="BL114" s="8"/>
      <c r="BM114" s="8"/>
      <c r="BN114" s="8"/>
      <c r="BO114" s="8"/>
      <c r="BP114" s="8"/>
      <c r="BQ114" s="8"/>
    </row>
    <row r="115" spans="1:69" ht="14" x14ac:dyDescent="0.3">
      <c r="A115" s="2">
        <f t="shared" si="15"/>
        <v>56.5</v>
      </c>
      <c r="B115" s="6">
        <v>1292.6849999999999</v>
      </c>
      <c r="C115" s="7">
        <v>3337.8110000000001</v>
      </c>
      <c r="D115" s="8">
        <v>2705.576</v>
      </c>
      <c r="E115" s="6">
        <v>1422.788</v>
      </c>
      <c r="F115" s="7">
        <v>1241.508</v>
      </c>
      <c r="G115" s="9">
        <v>1562.8009999999999</v>
      </c>
      <c r="H115" s="2">
        <f t="shared" si="31"/>
        <v>1999.1305</v>
      </c>
      <c r="I115" s="2">
        <f t="shared" si="35"/>
        <v>-10.910999999999603</v>
      </c>
      <c r="J115" s="2">
        <f t="shared" si="32"/>
        <v>2380.2995000000001</v>
      </c>
      <c r="K115" s="2">
        <f t="shared" si="36"/>
        <v>-59.816000000000713</v>
      </c>
      <c r="L115" s="2">
        <f t="shared" si="33"/>
        <v>1402.1545000000001</v>
      </c>
      <c r="M115" s="2">
        <f t="shared" si="37"/>
        <v>-17.770000000000437</v>
      </c>
      <c r="N115" s="7">
        <v>2426.5100000000002</v>
      </c>
      <c r="O115" s="7">
        <v>2595.6750000000002</v>
      </c>
      <c r="P115" s="7">
        <v>1331.8589999999999</v>
      </c>
      <c r="Q115" s="7">
        <v>1705.0419999999999</v>
      </c>
      <c r="R115" s="7">
        <v>5201.0540000000001</v>
      </c>
      <c r="S115" s="7">
        <v>2177.65</v>
      </c>
      <c r="T115" s="2">
        <f t="shared" si="3"/>
        <v>2511.0925000000002</v>
      </c>
      <c r="U115" s="2">
        <f t="shared" si="38"/>
        <v>-169.68199999999979</v>
      </c>
      <c r="V115" s="2">
        <f t="shared" si="34"/>
        <v>3689.3519999999999</v>
      </c>
      <c r="W115" s="2">
        <f t="shared" si="51"/>
        <v>-56.359000000000378</v>
      </c>
      <c r="X115" s="2">
        <f t="shared" si="5"/>
        <v>1518.4504999999999</v>
      </c>
      <c r="Y115" s="2">
        <f t="shared" si="49"/>
        <v>-23.971999999997934</v>
      </c>
      <c r="Z115" s="7">
        <v>2266.991</v>
      </c>
      <c r="AA115" s="9">
        <v>1593.796</v>
      </c>
      <c r="AB115" s="7">
        <v>564.95799999999997</v>
      </c>
      <c r="AC115" s="7">
        <v>4187.5820000000003</v>
      </c>
      <c r="AD115" s="7">
        <v>3934.1709999999998</v>
      </c>
      <c r="AE115" s="10">
        <v>3453.2379999999998</v>
      </c>
      <c r="AF115" s="2">
        <f t="shared" si="6"/>
        <v>1079.377</v>
      </c>
      <c r="AG115" s="2">
        <f t="shared" si="40"/>
        <v>-11.595999999999549</v>
      </c>
      <c r="AH115" s="2">
        <f t="shared" si="7"/>
        <v>3693.7044999999998</v>
      </c>
      <c r="AI115" s="2">
        <f t="shared" si="41"/>
        <v>-1071.7869999999994</v>
      </c>
      <c r="AJ115" s="2">
        <f t="shared" si="8"/>
        <v>3227.2865000000002</v>
      </c>
      <c r="AK115" s="2">
        <f t="shared" si="42"/>
        <v>-68.04700000000048</v>
      </c>
      <c r="AL115" s="7">
        <v>4762.0839999999998</v>
      </c>
      <c r="AM115" s="7">
        <v>3148.5880000000002</v>
      </c>
      <c r="AN115" s="7">
        <v>1553.047</v>
      </c>
      <c r="AO115" s="7">
        <v>1243.145</v>
      </c>
      <c r="AP115" s="7">
        <v>1915.9970000000001</v>
      </c>
      <c r="AQ115" s="7">
        <v>1540.27</v>
      </c>
      <c r="AR115" s="2">
        <f t="shared" si="9"/>
        <v>2195.8665000000001</v>
      </c>
      <c r="AS115" s="2">
        <f t="shared" si="43"/>
        <v>-24.434000000000196</v>
      </c>
      <c r="AT115" s="2">
        <f t="shared" si="10"/>
        <v>1728.1334999999999</v>
      </c>
      <c r="AU115" s="2">
        <f t="shared" si="44"/>
        <v>-34.404999999999745</v>
      </c>
      <c r="AV115" s="2">
        <f t="shared" si="11"/>
        <v>3157.5654999999997</v>
      </c>
      <c r="AW115" s="2">
        <f t="shared" si="45"/>
        <v>-60.624999999999091</v>
      </c>
      <c r="AX115" s="7">
        <v>2810.5439999999999</v>
      </c>
      <c r="AY115" s="7">
        <v>1372.4369999999999</v>
      </c>
      <c r="AZ115" s="7">
        <v>1387.4549999999999</v>
      </c>
      <c r="BA115" s="7">
        <v>245.86699999999999</v>
      </c>
      <c r="BB115" s="7">
        <v>1443.335</v>
      </c>
      <c r="BC115" s="7">
        <v>2768.35</v>
      </c>
      <c r="BD115" s="2">
        <f t="shared" si="12"/>
        <v>816.66099999999994</v>
      </c>
      <c r="BE115" s="2">
        <f t="shared" si="46"/>
        <v>-9.097999999999729</v>
      </c>
      <c r="BF115" s="2">
        <f t="shared" si="13"/>
        <v>2105.8424999999997</v>
      </c>
      <c r="BG115" s="2">
        <f t="shared" si="47"/>
        <v>-43.227999999999156</v>
      </c>
      <c r="BH115" s="2">
        <f t="shared" si="14"/>
        <v>2091.4904999999999</v>
      </c>
      <c r="BI115" s="2">
        <f t="shared" si="48"/>
        <v>-24.896999999999935</v>
      </c>
      <c r="BJ115" s="9"/>
      <c r="BK115" s="7"/>
      <c r="BL115" s="8"/>
      <c r="BM115" s="8"/>
      <c r="BN115" s="8"/>
      <c r="BO115" s="8"/>
      <c r="BP115" s="8"/>
      <c r="BQ115" s="8"/>
    </row>
    <row r="116" spans="1:69" ht="14" x14ac:dyDescent="0.3">
      <c r="A116" s="2">
        <f t="shared" si="15"/>
        <v>57</v>
      </c>
      <c r="B116" s="6">
        <v>1289.816</v>
      </c>
      <c r="C116" s="7">
        <v>3301.1579999999999</v>
      </c>
      <c r="D116" s="8">
        <v>2697.5340000000001</v>
      </c>
      <c r="E116" s="6">
        <v>1399.625</v>
      </c>
      <c r="F116" s="7">
        <v>1234.6669999999999</v>
      </c>
      <c r="G116" s="9">
        <v>1551.8720000000001</v>
      </c>
      <c r="H116" s="2">
        <f t="shared" si="31"/>
        <v>1993.6750000000002</v>
      </c>
      <c r="I116" s="2">
        <f t="shared" si="35"/>
        <v>-28.369000000000142</v>
      </c>
      <c r="J116" s="2">
        <f t="shared" si="32"/>
        <v>2350.3914999999997</v>
      </c>
      <c r="K116" s="2">
        <f t="shared" si="36"/>
        <v>-38.960999999999331</v>
      </c>
      <c r="L116" s="2">
        <f t="shared" si="33"/>
        <v>1393.2694999999999</v>
      </c>
      <c r="M116" s="2">
        <f t="shared" si="37"/>
        <v>-20.02599999999984</v>
      </c>
      <c r="N116" s="7">
        <v>2415.4340000000002</v>
      </c>
      <c r="O116" s="7">
        <v>2437.069</v>
      </c>
      <c r="P116" s="7">
        <v>1317.91</v>
      </c>
      <c r="Q116" s="7">
        <v>1691.1489999999999</v>
      </c>
      <c r="R116" s="7">
        <v>5162.6509999999998</v>
      </c>
      <c r="S116" s="7">
        <v>2159.694</v>
      </c>
      <c r="T116" s="2">
        <f t="shared" si="3"/>
        <v>2426.2515000000003</v>
      </c>
      <c r="U116" s="2">
        <f t="shared" si="38"/>
        <v>112.85399999999936</v>
      </c>
      <c r="V116" s="2">
        <f t="shared" si="34"/>
        <v>3661.1724999999997</v>
      </c>
      <c r="W116" s="2">
        <f t="shared" si="51"/>
        <v>-68.344999999999345</v>
      </c>
      <c r="X116" s="2">
        <f t="shared" si="5"/>
        <v>1504.5295000000001</v>
      </c>
      <c r="Y116" s="2">
        <f t="shared" si="49"/>
        <v>50.379999999997381</v>
      </c>
      <c r="Z116" s="7">
        <v>2243.8690000000001</v>
      </c>
      <c r="AA116" s="9">
        <v>1584.2370000000001</v>
      </c>
      <c r="AB116" s="7">
        <v>562.92100000000005</v>
      </c>
      <c r="AC116" s="7">
        <v>4142.6570000000002</v>
      </c>
      <c r="AD116" s="7">
        <v>2903.2310000000002</v>
      </c>
      <c r="AE116" s="7">
        <v>3412.3910000000001</v>
      </c>
      <c r="AF116" s="2">
        <f t="shared" si="6"/>
        <v>1073.5790000000002</v>
      </c>
      <c r="AG116" s="2">
        <f t="shared" si="40"/>
        <v>-12.973000000000411</v>
      </c>
      <c r="AH116" s="2">
        <f t="shared" si="7"/>
        <v>3157.8110000000001</v>
      </c>
      <c r="AI116" s="2">
        <f t="shared" si="41"/>
        <v>-68.952000000000226</v>
      </c>
      <c r="AJ116" s="2">
        <f t="shared" si="8"/>
        <v>3193.2629999999999</v>
      </c>
      <c r="AK116" s="2">
        <f t="shared" si="42"/>
        <v>-64.569999999999709</v>
      </c>
      <c r="AL116" s="7">
        <v>4719.7460000000001</v>
      </c>
      <c r="AM116" s="7">
        <v>3125.1039999999998</v>
      </c>
      <c r="AN116" s="7">
        <v>1534.76</v>
      </c>
      <c r="AO116" s="7">
        <v>1242.1949999999999</v>
      </c>
      <c r="AP116" s="7">
        <v>1896.9459999999999</v>
      </c>
      <c r="AQ116" s="7">
        <v>1524.9159999999999</v>
      </c>
      <c r="AR116" s="2">
        <f t="shared" si="9"/>
        <v>2183.6495</v>
      </c>
      <c r="AS116" s="2">
        <f t="shared" si="43"/>
        <v>-44.411000000000058</v>
      </c>
      <c r="AT116" s="2">
        <f t="shared" si="10"/>
        <v>1710.931</v>
      </c>
      <c r="AU116" s="2">
        <f t="shared" si="44"/>
        <v>-41.215000000000146</v>
      </c>
      <c r="AV116" s="2">
        <f t="shared" si="11"/>
        <v>3127.2530000000002</v>
      </c>
      <c r="AW116" s="2">
        <f t="shared" si="45"/>
        <v>-69.021999999999935</v>
      </c>
      <c r="AX116" s="7">
        <v>2794.326</v>
      </c>
      <c r="AY116" s="7">
        <v>1363.758</v>
      </c>
      <c r="AZ116" s="7">
        <v>1378.3130000000001</v>
      </c>
      <c r="BA116" s="7">
        <v>245.911</v>
      </c>
      <c r="BB116" s="7">
        <v>1428.2349999999999</v>
      </c>
      <c r="BC116" s="7">
        <v>2740.2220000000002</v>
      </c>
      <c r="BD116" s="2">
        <f t="shared" si="12"/>
        <v>812.11200000000008</v>
      </c>
      <c r="BE116" s="2">
        <f t="shared" si="46"/>
        <v>-10.901000000000067</v>
      </c>
      <c r="BF116" s="2">
        <f t="shared" si="13"/>
        <v>2084.2285000000002</v>
      </c>
      <c r="BG116" s="2">
        <f t="shared" si="47"/>
        <v>-38.238000000000284</v>
      </c>
      <c r="BH116" s="2">
        <f t="shared" si="14"/>
        <v>2079.0419999999999</v>
      </c>
      <c r="BI116" s="2">
        <f t="shared" si="48"/>
        <v>-39.66399999999976</v>
      </c>
      <c r="BJ116" s="9"/>
      <c r="BK116" s="7"/>
      <c r="BL116" s="8"/>
      <c r="BM116" s="8"/>
      <c r="BN116" s="8"/>
      <c r="BO116" s="8"/>
      <c r="BP116" s="8"/>
      <c r="BQ116" s="8"/>
    </row>
    <row r="117" spans="1:69" ht="14" x14ac:dyDescent="0.3">
      <c r="A117" s="2">
        <f t="shared" si="15"/>
        <v>57.5</v>
      </c>
      <c r="B117" s="6">
        <v>1280.788</v>
      </c>
      <c r="C117" s="7">
        <v>3272.6610000000001</v>
      </c>
      <c r="D117" s="8">
        <v>2678.1930000000002</v>
      </c>
      <c r="E117" s="6">
        <v>1389.1610000000001</v>
      </c>
      <c r="F117" s="7">
        <v>1232.761</v>
      </c>
      <c r="G117" s="9">
        <v>1533.752</v>
      </c>
      <c r="H117" s="2">
        <f t="shared" si="31"/>
        <v>1979.4905000000001</v>
      </c>
      <c r="I117" s="2">
        <f t="shared" si="35"/>
        <v>-18.353000000000065</v>
      </c>
      <c r="J117" s="2">
        <f t="shared" si="32"/>
        <v>2330.9110000000001</v>
      </c>
      <c r="K117" s="2">
        <f t="shared" si="36"/>
        <v>-48.396999999999935</v>
      </c>
      <c r="L117" s="2">
        <f t="shared" si="33"/>
        <v>1383.2565</v>
      </c>
      <c r="M117" s="2">
        <f t="shared" si="37"/>
        <v>-22.614999999999782</v>
      </c>
      <c r="N117" s="7">
        <v>2398.288</v>
      </c>
      <c r="O117" s="7">
        <v>2567.069</v>
      </c>
      <c r="P117" s="7">
        <v>1310.454</v>
      </c>
      <c r="Q117" s="7">
        <v>1682.3969999999999</v>
      </c>
      <c r="R117" s="7">
        <v>5119.2280000000001</v>
      </c>
      <c r="S117" s="7">
        <v>2134.7719999999999</v>
      </c>
      <c r="T117" s="2">
        <f t="shared" si="3"/>
        <v>2482.6785</v>
      </c>
      <c r="U117" s="2">
        <f t="shared" si="38"/>
        <v>-163.88799999999992</v>
      </c>
      <c r="V117" s="2">
        <f t="shared" si="34"/>
        <v>3627</v>
      </c>
      <c r="W117" s="2">
        <f t="shared" si="51"/>
        <v>-43.155000000000655</v>
      </c>
      <c r="X117" s="2">
        <f t="shared" si="5"/>
        <v>1496.4254999999998</v>
      </c>
      <c r="Y117" s="2">
        <f t="shared" si="49"/>
        <v>-1.7439999999969586</v>
      </c>
      <c r="Z117" s="7">
        <v>2218.364</v>
      </c>
      <c r="AA117" s="9">
        <v>1573.895</v>
      </c>
      <c r="AB117" s="7">
        <v>560.29</v>
      </c>
      <c r="AC117" s="7">
        <v>4103.5919999999996</v>
      </c>
      <c r="AD117" s="10">
        <v>2872.451</v>
      </c>
      <c r="AE117" s="7">
        <v>3374.2190000000001</v>
      </c>
      <c r="AF117" s="2">
        <f t="shared" si="6"/>
        <v>1067.0925</v>
      </c>
      <c r="AG117" s="2">
        <f t="shared" si="40"/>
        <v>-8.1640000000002146</v>
      </c>
      <c r="AH117" s="2">
        <f t="shared" si="7"/>
        <v>3123.335</v>
      </c>
      <c r="AI117" s="2">
        <f t="shared" si="41"/>
        <v>-32.916999999999462</v>
      </c>
      <c r="AJ117" s="2">
        <f t="shared" si="8"/>
        <v>3160.9780000000001</v>
      </c>
      <c r="AK117" s="2">
        <f t="shared" si="42"/>
        <v>-60.100000000000364</v>
      </c>
      <c r="AL117" s="7">
        <v>4666.5320000000002</v>
      </c>
      <c r="AM117" s="7">
        <v>3081.5970000000002</v>
      </c>
      <c r="AN117" s="7">
        <v>1518.952</v>
      </c>
      <c r="AO117" s="7">
        <v>1241.2909999999999</v>
      </c>
      <c r="AP117" s="7">
        <v>1878.2560000000001</v>
      </c>
      <c r="AQ117" s="7">
        <v>1502.3910000000001</v>
      </c>
      <c r="AR117" s="2">
        <f t="shared" si="9"/>
        <v>2161.444</v>
      </c>
      <c r="AS117" s="2">
        <f t="shared" si="43"/>
        <v>21.753999999999905</v>
      </c>
      <c r="AT117" s="2">
        <f t="shared" si="10"/>
        <v>1690.3235</v>
      </c>
      <c r="AU117" s="2">
        <f t="shared" si="44"/>
        <v>-36.965999999999894</v>
      </c>
      <c r="AV117" s="2">
        <f t="shared" si="11"/>
        <v>3092.7420000000002</v>
      </c>
      <c r="AW117" s="2">
        <f t="shared" si="45"/>
        <v>-56.398000000000138</v>
      </c>
      <c r="AX117" s="10">
        <v>2768.1930000000002</v>
      </c>
      <c r="AY117" s="7">
        <v>1350.2270000000001</v>
      </c>
      <c r="AZ117" s="9">
        <v>1368.2</v>
      </c>
      <c r="BA117" s="7">
        <v>245.12299999999999</v>
      </c>
      <c r="BB117" s="7">
        <v>1415.8150000000001</v>
      </c>
      <c r="BC117" s="7">
        <v>2714.404</v>
      </c>
      <c r="BD117" s="2">
        <f t="shared" si="12"/>
        <v>806.66150000000005</v>
      </c>
      <c r="BE117" s="2">
        <f t="shared" si="46"/>
        <v>-3.2159999999998945</v>
      </c>
      <c r="BF117" s="2">
        <f t="shared" si="13"/>
        <v>2065.1095</v>
      </c>
      <c r="BG117" s="2">
        <f t="shared" si="47"/>
        <v>-30.115999999999985</v>
      </c>
      <c r="BH117" s="2">
        <f t="shared" si="14"/>
        <v>2059.21</v>
      </c>
      <c r="BI117" s="2">
        <f t="shared" si="48"/>
        <v>-47.118000000000393</v>
      </c>
      <c r="BJ117" s="9"/>
      <c r="BK117" s="7"/>
      <c r="BL117" s="8"/>
      <c r="BM117" s="8"/>
      <c r="BN117" s="8"/>
      <c r="BO117" s="8"/>
      <c r="BP117" s="8"/>
      <c r="BQ117" s="8"/>
    </row>
    <row r="118" spans="1:69" ht="14" x14ac:dyDescent="0.3">
      <c r="A118" s="2">
        <f t="shared" si="15"/>
        <v>58</v>
      </c>
      <c r="B118" s="6">
        <v>1275.1790000000001</v>
      </c>
      <c r="C118" s="7">
        <v>3234.7950000000001</v>
      </c>
      <c r="D118" s="8">
        <v>2665.4490000000001</v>
      </c>
      <c r="E118" s="6">
        <v>1378.63</v>
      </c>
      <c r="F118" s="7">
        <v>1223.21</v>
      </c>
      <c r="G118" s="9">
        <v>1520.6880000000001</v>
      </c>
      <c r="H118" s="2">
        <f t="shared" si="31"/>
        <v>1970.3140000000001</v>
      </c>
      <c r="I118" s="2">
        <f t="shared" si="35"/>
        <v>-18.724999999999909</v>
      </c>
      <c r="J118" s="2">
        <f t="shared" si="32"/>
        <v>2306.7125000000001</v>
      </c>
      <c r="K118" s="2">
        <f t="shared" si="36"/>
        <v>-53.715000000000146</v>
      </c>
      <c r="L118" s="2">
        <f t="shared" si="33"/>
        <v>1371.9490000000001</v>
      </c>
      <c r="M118" s="2">
        <f t="shared" si="37"/>
        <v>-21.780999999999949</v>
      </c>
      <c r="N118" s="7">
        <v>2398.3220000000001</v>
      </c>
      <c r="O118" s="7">
        <v>2403.1469999999999</v>
      </c>
      <c r="P118" s="7">
        <v>1297.9169999999999</v>
      </c>
      <c r="Q118" s="7">
        <v>1671.5530000000001</v>
      </c>
      <c r="R118" s="7">
        <v>5088.4799999999996</v>
      </c>
      <c r="S118" s="7">
        <v>2122.3649999999998</v>
      </c>
      <c r="T118" s="2">
        <f t="shared" si="3"/>
        <v>2400.7345</v>
      </c>
      <c r="U118" s="2">
        <f t="shared" si="38"/>
        <v>120.11599999999999</v>
      </c>
      <c r="V118" s="2">
        <f t="shared" si="34"/>
        <v>3605.4224999999997</v>
      </c>
      <c r="W118" s="2">
        <f t="shared" si="51"/>
        <v>-44.026999999999134</v>
      </c>
      <c r="X118" s="2">
        <f t="shared" si="5"/>
        <v>1484.7350000000001</v>
      </c>
      <c r="Y118" s="2">
        <f t="shared" si="49"/>
        <v>-22.218000000000757</v>
      </c>
      <c r="Z118" s="7">
        <v>2196.2190000000001</v>
      </c>
      <c r="AA118" s="9">
        <v>1567.2629999999999</v>
      </c>
      <c r="AB118" s="7">
        <v>558.75800000000004</v>
      </c>
      <c r="AC118" s="7">
        <v>4065.6370000000002</v>
      </c>
      <c r="AD118" s="7">
        <v>2863.451</v>
      </c>
      <c r="AE118" s="7">
        <v>3350.3020000000001</v>
      </c>
      <c r="AF118" s="2">
        <f t="shared" si="6"/>
        <v>1063.0104999999999</v>
      </c>
      <c r="AG118" s="2">
        <f t="shared" si="40"/>
        <v>-12.567999999999756</v>
      </c>
      <c r="AH118" s="2">
        <f t="shared" si="7"/>
        <v>3106.8765000000003</v>
      </c>
      <c r="AI118" s="2">
        <f t="shared" si="41"/>
        <v>-91.71100000000115</v>
      </c>
      <c r="AJ118" s="2">
        <f t="shared" si="8"/>
        <v>3130.9279999999999</v>
      </c>
      <c r="AK118" s="2">
        <f t="shared" si="42"/>
        <v>-72.118999999999687</v>
      </c>
      <c r="AL118" s="7">
        <v>4629.549</v>
      </c>
      <c r="AM118" s="7">
        <v>3109.4450000000002</v>
      </c>
      <c r="AN118" s="9">
        <v>1499.537</v>
      </c>
      <c r="AO118" s="7">
        <v>1235.1969999999999</v>
      </c>
      <c r="AP118" s="7">
        <v>1855.403</v>
      </c>
      <c r="AQ118" s="7">
        <v>1488.278</v>
      </c>
      <c r="AR118" s="2">
        <f t="shared" si="9"/>
        <v>2172.3209999999999</v>
      </c>
      <c r="AS118" s="2">
        <f t="shared" si="43"/>
        <v>-16.684000000000196</v>
      </c>
      <c r="AT118" s="2">
        <f t="shared" si="10"/>
        <v>1671.8405</v>
      </c>
      <c r="AU118" s="2">
        <f t="shared" si="44"/>
        <v>-32.928000000000338</v>
      </c>
      <c r="AV118" s="2">
        <f t="shared" si="11"/>
        <v>3064.5430000000001</v>
      </c>
      <c r="AW118" s="2">
        <f t="shared" si="45"/>
        <v>-50.506000000000313</v>
      </c>
      <c r="AX118" s="7">
        <v>2734.587</v>
      </c>
      <c r="AY118" s="7">
        <v>1336.7149999999999</v>
      </c>
      <c r="AZ118" s="9">
        <v>1364.64</v>
      </c>
      <c r="BA118" s="7">
        <v>245.46700000000001</v>
      </c>
      <c r="BB118" s="7">
        <v>1405.097</v>
      </c>
      <c r="BC118" s="7">
        <v>2695.0059999999999</v>
      </c>
      <c r="BD118" s="2">
        <f t="shared" si="12"/>
        <v>805.0535000000001</v>
      </c>
      <c r="BE118" s="2">
        <f t="shared" si="46"/>
        <v>-12.477000000000089</v>
      </c>
      <c r="BF118" s="2">
        <f t="shared" si="13"/>
        <v>2050.0515</v>
      </c>
      <c r="BG118" s="2">
        <f t="shared" si="47"/>
        <v>-39.300999999999931</v>
      </c>
      <c r="BH118" s="2">
        <f t="shared" si="14"/>
        <v>2035.6509999999998</v>
      </c>
      <c r="BI118" s="2">
        <f t="shared" si="48"/>
        <v>-11.751999999999498</v>
      </c>
      <c r="BJ118" s="9"/>
      <c r="BK118" s="7"/>
      <c r="BL118" s="8"/>
      <c r="BM118" s="8"/>
      <c r="BN118" s="8"/>
      <c r="BO118" s="8"/>
      <c r="BP118" s="8"/>
      <c r="BQ118" s="8"/>
    </row>
    <row r="119" spans="1:69" ht="14" x14ac:dyDescent="0.3">
      <c r="A119" s="2">
        <f t="shared" si="15"/>
        <v>58.5</v>
      </c>
      <c r="B119" s="6">
        <v>1269.7380000000001</v>
      </c>
      <c r="C119" s="7">
        <v>3195.192</v>
      </c>
      <c r="D119" s="8">
        <v>2652.165</v>
      </c>
      <c r="E119" s="6">
        <v>1364.518</v>
      </c>
      <c r="F119" s="7">
        <v>1218.434</v>
      </c>
      <c r="G119" s="9">
        <v>1503.683</v>
      </c>
      <c r="H119" s="2">
        <f t="shared" si="31"/>
        <v>1960.9515000000001</v>
      </c>
      <c r="I119" s="2">
        <f t="shared" si="35"/>
        <v>-17.458999999999833</v>
      </c>
      <c r="J119" s="2">
        <f t="shared" si="32"/>
        <v>2279.855</v>
      </c>
      <c r="K119" s="2">
        <f t="shared" si="36"/>
        <v>-31.020999999999731</v>
      </c>
      <c r="L119" s="2">
        <f t="shared" si="33"/>
        <v>1361.0585000000001</v>
      </c>
      <c r="M119" s="2">
        <f t="shared" si="37"/>
        <v>-16.787000000000262</v>
      </c>
      <c r="N119" s="7">
        <v>2390.6869999999999</v>
      </c>
      <c r="O119" s="7">
        <v>2530.8980000000001</v>
      </c>
      <c r="P119" s="7">
        <v>1286.085</v>
      </c>
      <c r="Q119" s="7">
        <v>1661.2270000000001</v>
      </c>
      <c r="R119" s="7">
        <v>5061.0460000000003</v>
      </c>
      <c r="S119" s="7">
        <v>2105.7719999999999</v>
      </c>
      <c r="T119" s="2">
        <f t="shared" si="3"/>
        <v>2460.7925</v>
      </c>
      <c r="U119" s="2">
        <f t="shared" si="38"/>
        <v>-152.69600000000082</v>
      </c>
      <c r="V119" s="2">
        <f t="shared" si="34"/>
        <v>3583.4090000000001</v>
      </c>
      <c r="W119" s="2">
        <f t="shared" si="51"/>
        <v>-55.135999999999513</v>
      </c>
      <c r="X119" s="2">
        <f t="shared" si="5"/>
        <v>1473.6559999999999</v>
      </c>
      <c r="Y119" s="2">
        <f t="shared" si="49"/>
        <v>37.243999999996959</v>
      </c>
      <c r="Z119" s="10">
        <v>2169.8420000000001</v>
      </c>
      <c r="AA119" s="9">
        <v>1556.6890000000001</v>
      </c>
      <c r="AB119" s="7">
        <v>556.76400000000001</v>
      </c>
      <c r="AC119" s="7">
        <v>4019.895</v>
      </c>
      <c r="AD119" s="7">
        <v>2812.18</v>
      </c>
      <c r="AE119" s="7">
        <v>3309.8620000000001</v>
      </c>
      <c r="AF119" s="2">
        <f t="shared" si="6"/>
        <v>1056.7265</v>
      </c>
      <c r="AG119" s="2">
        <f t="shared" si="40"/>
        <v>-14.994999999999891</v>
      </c>
      <c r="AH119" s="2">
        <f t="shared" si="7"/>
        <v>3061.0209999999997</v>
      </c>
      <c r="AI119" s="2">
        <f t="shared" si="41"/>
        <v>-70.399999999999636</v>
      </c>
      <c r="AJ119" s="2">
        <f t="shared" si="8"/>
        <v>3094.8685</v>
      </c>
      <c r="AK119" s="2">
        <f t="shared" si="42"/>
        <v>-57.869999999999891</v>
      </c>
      <c r="AL119" s="7">
        <v>4591.1130000000003</v>
      </c>
      <c r="AM119" s="7">
        <v>3092.1129999999998</v>
      </c>
      <c r="AN119" s="9">
        <v>1487.4670000000001</v>
      </c>
      <c r="AO119" s="7">
        <v>1235.845</v>
      </c>
      <c r="AP119" s="7">
        <v>1835.7149999999999</v>
      </c>
      <c r="AQ119" s="7">
        <v>1475.038</v>
      </c>
      <c r="AR119" s="2">
        <f t="shared" si="9"/>
        <v>2163.9789999999998</v>
      </c>
      <c r="AS119" s="2">
        <f t="shared" si="43"/>
        <v>-21.904999999999745</v>
      </c>
      <c r="AT119" s="2">
        <f t="shared" si="10"/>
        <v>1655.3764999999999</v>
      </c>
      <c r="AU119" s="2">
        <f t="shared" si="44"/>
        <v>-34.270999999999731</v>
      </c>
      <c r="AV119" s="2">
        <f t="shared" si="11"/>
        <v>3039.29</v>
      </c>
      <c r="AW119" s="2">
        <f t="shared" si="45"/>
        <v>-55.420999999999367</v>
      </c>
      <c r="AX119" s="7">
        <v>2730.585</v>
      </c>
      <c r="AY119" s="7">
        <v>1328.9649999999999</v>
      </c>
      <c r="AZ119" s="9">
        <v>1352.6690000000001</v>
      </c>
      <c r="BA119" s="7">
        <v>244.96100000000001</v>
      </c>
      <c r="BB119" s="7">
        <v>1389.681</v>
      </c>
      <c r="BC119" s="7">
        <v>2671.1210000000001</v>
      </c>
      <c r="BD119" s="2">
        <f t="shared" si="12"/>
        <v>798.81500000000005</v>
      </c>
      <c r="BE119" s="2">
        <f t="shared" si="46"/>
        <v>-4.4830000000001746</v>
      </c>
      <c r="BF119" s="2">
        <f t="shared" si="13"/>
        <v>2030.4010000000001</v>
      </c>
      <c r="BG119" s="2">
        <f t="shared" si="47"/>
        <v>-34.843999999999596</v>
      </c>
      <c r="BH119" s="2">
        <f t="shared" si="14"/>
        <v>2029.7750000000001</v>
      </c>
      <c r="BI119" s="2">
        <f t="shared" si="48"/>
        <v>-38.273000000000138</v>
      </c>
      <c r="BJ119" s="9"/>
      <c r="BK119" s="7"/>
      <c r="BL119" s="8"/>
      <c r="BM119" s="8"/>
      <c r="BN119" s="8"/>
      <c r="BO119" s="8"/>
      <c r="BP119" s="8"/>
      <c r="BQ119" s="8"/>
    </row>
    <row r="120" spans="1:69" ht="14" x14ac:dyDescent="0.3">
      <c r="A120" s="2">
        <f t="shared" si="15"/>
        <v>59</v>
      </c>
      <c r="B120" s="6">
        <v>1264.383</v>
      </c>
      <c r="C120" s="7">
        <v>3174.3229999999999</v>
      </c>
      <c r="D120" s="8">
        <v>2640.0610000000001</v>
      </c>
      <c r="E120" s="6">
        <v>1354.366</v>
      </c>
      <c r="F120" s="7">
        <v>1214.44</v>
      </c>
      <c r="G120" s="9">
        <v>1490.89</v>
      </c>
      <c r="H120" s="2">
        <f t="shared" si="31"/>
        <v>1952.2220000000002</v>
      </c>
      <c r="I120" s="2">
        <f t="shared" si="35"/>
        <v>-17.114000000000487</v>
      </c>
      <c r="J120" s="2">
        <f t="shared" si="32"/>
        <v>2264.3445000000002</v>
      </c>
      <c r="K120" s="2">
        <f t="shared" si="36"/>
        <v>-50.676000000000386</v>
      </c>
      <c r="L120" s="2">
        <f t="shared" si="33"/>
        <v>1352.665</v>
      </c>
      <c r="M120" s="2">
        <f t="shared" si="37"/>
        <v>-15.148000000000138</v>
      </c>
      <c r="N120" s="7">
        <v>2375.5569999999998</v>
      </c>
      <c r="O120" s="7">
        <v>2393.3319999999999</v>
      </c>
      <c r="P120" s="7">
        <v>1275.7809999999999</v>
      </c>
      <c r="Q120" s="7">
        <v>1649.0419999999999</v>
      </c>
      <c r="R120" s="7">
        <v>5024.2610000000004</v>
      </c>
      <c r="S120" s="7">
        <v>2087.4209999999998</v>
      </c>
      <c r="T120" s="2">
        <f t="shared" si="3"/>
        <v>2384.4444999999996</v>
      </c>
      <c r="U120" s="2">
        <f t="shared" si="38"/>
        <v>-31.6299999999992</v>
      </c>
      <c r="V120" s="2">
        <f t="shared" si="34"/>
        <v>3555.8410000000003</v>
      </c>
      <c r="W120" s="2">
        <f t="shared" si="51"/>
        <v>-36.514000000001033</v>
      </c>
      <c r="X120" s="2">
        <f t="shared" si="5"/>
        <v>1462.4114999999999</v>
      </c>
      <c r="Y120" s="2">
        <f t="shared" si="49"/>
        <v>-18.351999999997133</v>
      </c>
      <c r="Z120" s="7">
        <v>2147.4650000000001</v>
      </c>
      <c r="AA120" s="9">
        <v>1543.1320000000001</v>
      </c>
      <c r="AB120" s="7">
        <v>555.32600000000002</v>
      </c>
      <c r="AC120" s="7">
        <v>3984.402</v>
      </c>
      <c r="AD120" s="7">
        <v>2779.0610000000001</v>
      </c>
      <c r="AE120" s="7">
        <v>3272.5810000000001</v>
      </c>
      <c r="AF120" s="2">
        <f t="shared" si="6"/>
        <v>1049.229</v>
      </c>
      <c r="AG120" s="2">
        <f t="shared" si="40"/>
        <v>-8.0390000000002146</v>
      </c>
      <c r="AH120" s="2">
        <f t="shared" si="7"/>
        <v>3025.8209999999999</v>
      </c>
      <c r="AI120" s="2">
        <f t="shared" si="41"/>
        <v>-53.859000000000378</v>
      </c>
      <c r="AJ120" s="2">
        <f t="shared" si="8"/>
        <v>3065.9335000000001</v>
      </c>
      <c r="AK120" s="2">
        <f t="shared" si="42"/>
        <v>-44.170000000000073</v>
      </c>
      <c r="AL120" s="7">
        <v>4549.0200000000004</v>
      </c>
      <c r="AM120" s="7">
        <v>3076.8580000000002</v>
      </c>
      <c r="AN120" s="7">
        <v>1474.1389999999999</v>
      </c>
      <c r="AO120" s="7">
        <v>1229.1949999999999</v>
      </c>
      <c r="AP120" s="7">
        <v>1818.431</v>
      </c>
      <c r="AQ120" s="7">
        <v>1458.0509999999999</v>
      </c>
      <c r="AR120" s="2">
        <f t="shared" si="9"/>
        <v>2153.0264999999999</v>
      </c>
      <c r="AS120" s="2">
        <f t="shared" si="43"/>
        <v>-8.4690000000000509</v>
      </c>
      <c r="AT120" s="2">
        <f t="shared" si="10"/>
        <v>1638.241</v>
      </c>
      <c r="AU120" s="2">
        <f t="shared" si="44"/>
        <v>-18.782000000000153</v>
      </c>
      <c r="AV120" s="2">
        <f t="shared" si="11"/>
        <v>3011.5795000000003</v>
      </c>
      <c r="AW120" s="2">
        <f t="shared" si="45"/>
        <v>-42.358000000001084</v>
      </c>
      <c r="AX120" s="7">
        <v>2706.2710000000002</v>
      </c>
      <c r="AY120" s="7">
        <v>1315.0060000000001</v>
      </c>
      <c r="AZ120" s="9">
        <v>1348.662</v>
      </c>
      <c r="BA120" s="7">
        <v>244.48500000000001</v>
      </c>
      <c r="BB120" s="7">
        <v>1371.4570000000001</v>
      </c>
      <c r="BC120" s="7">
        <v>2654.5010000000002</v>
      </c>
      <c r="BD120" s="2">
        <f t="shared" si="12"/>
        <v>796.57349999999997</v>
      </c>
      <c r="BE120" s="2">
        <f t="shared" si="46"/>
        <v>-7.3089999999999691</v>
      </c>
      <c r="BF120" s="2">
        <f t="shared" si="13"/>
        <v>2012.9790000000003</v>
      </c>
      <c r="BG120" s="2">
        <f t="shared" si="47"/>
        <v>-31.048000000000684</v>
      </c>
      <c r="BH120" s="2">
        <f t="shared" si="14"/>
        <v>2010.6385</v>
      </c>
      <c r="BI120" s="2">
        <f t="shared" si="48"/>
        <v>95.587999999999738</v>
      </c>
      <c r="BJ120" s="9"/>
      <c r="BK120" s="7"/>
      <c r="BL120" s="8"/>
      <c r="BM120" s="8"/>
      <c r="BN120" s="8"/>
      <c r="BO120" s="8"/>
      <c r="BP120" s="8"/>
      <c r="BQ120" s="8"/>
    </row>
    <row r="121" spans="1:69" ht="14" x14ac:dyDescent="0.3">
      <c r="A121" s="2">
        <f t="shared" si="15"/>
        <v>59.5</v>
      </c>
      <c r="B121" s="6">
        <v>1259.08</v>
      </c>
      <c r="C121" s="7">
        <v>3139.6419999999998</v>
      </c>
      <c r="D121" s="8">
        <v>2628.25</v>
      </c>
      <c r="E121" s="6">
        <v>1338.3710000000001</v>
      </c>
      <c r="F121" s="7">
        <v>1211.3489999999999</v>
      </c>
      <c r="G121" s="9">
        <v>1478.8330000000001</v>
      </c>
      <c r="H121" s="2">
        <f t="shared" si="31"/>
        <v>1943.665</v>
      </c>
      <c r="I121" s="2">
        <f t="shared" si="35"/>
        <v>-13.991999999999734</v>
      </c>
      <c r="J121" s="2">
        <f t="shared" si="32"/>
        <v>2239.0065</v>
      </c>
      <c r="K121" s="2">
        <f t="shared" si="36"/>
        <v>-30.492999999999483</v>
      </c>
      <c r="L121" s="2">
        <f t="shared" si="33"/>
        <v>1345.0909999999999</v>
      </c>
      <c r="M121" s="2">
        <f t="shared" si="37"/>
        <v>-14.085999999999785</v>
      </c>
      <c r="N121" s="7">
        <v>2362.2950000000001</v>
      </c>
      <c r="O121" s="7">
        <v>2374.9639999999999</v>
      </c>
      <c r="P121" s="7">
        <v>1270.0989999999999</v>
      </c>
      <c r="Q121" s="7">
        <v>1643.498</v>
      </c>
      <c r="R121" s="7">
        <v>5000.4449999999997</v>
      </c>
      <c r="S121" s="7">
        <v>2074.723</v>
      </c>
      <c r="T121" s="2">
        <f t="shared" si="3"/>
        <v>2368.6295</v>
      </c>
      <c r="U121" s="2">
        <f t="shared" si="38"/>
        <v>-33.110000000000582</v>
      </c>
      <c r="V121" s="2">
        <f t="shared" si="34"/>
        <v>3537.5839999999998</v>
      </c>
      <c r="W121" s="2">
        <f t="shared" si="51"/>
        <v>-45.6899999999996</v>
      </c>
      <c r="X121" s="2">
        <f t="shared" si="5"/>
        <v>1456.7984999999999</v>
      </c>
      <c r="Y121" s="2">
        <f t="shared" si="49"/>
        <v>13.180000000000291</v>
      </c>
      <c r="Z121" s="7">
        <v>2133.605</v>
      </c>
      <c r="AA121" s="9">
        <v>1537.0820000000001</v>
      </c>
      <c r="AB121" s="7">
        <v>553.33699999999999</v>
      </c>
      <c r="AC121" s="7">
        <v>3954.0920000000001</v>
      </c>
      <c r="AD121" s="7">
        <v>2752.81</v>
      </c>
      <c r="AE121" s="7">
        <v>3244.973</v>
      </c>
      <c r="AF121" s="2">
        <f t="shared" si="6"/>
        <v>1045.2094999999999</v>
      </c>
      <c r="AG121" s="2">
        <f t="shared" si="40"/>
        <v>-10.293999999999869</v>
      </c>
      <c r="AH121" s="2">
        <f t="shared" si="7"/>
        <v>2998.8914999999997</v>
      </c>
      <c r="AI121" s="2">
        <f t="shared" si="41"/>
        <v>-60.71599999999944</v>
      </c>
      <c r="AJ121" s="2">
        <f t="shared" si="8"/>
        <v>3043.8485000000001</v>
      </c>
      <c r="AK121" s="2">
        <f t="shared" si="42"/>
        <v>-59.211999999999534</v>
      </c>
      <c r="AL121" s="7">
        <v>4517</v>
      </c>
      <c r="AM121" s="7">
        <v>3072.8879999999999</v>
      </c>
      <c r="AN121" s="7">
        <v>1463.8009999999999</v>
      </c>
      <c r="AO121" s="7">
        <v>1224.6959999999999</v>
      </c>
      <c r="AP121" s="7">
        <v>1812.05</v>
      </c>
      <c r="AQ121" s="7">
        <v>1445.65</v>
      </c>
      <c r="AR121" s="2">
        <f t="shared" si="9"/>
        <v>2148.7919999999999</v>
      </c>
      <c r="AS121" s="2">
        <f t="shared" si="43"/>
        <v>-14.881000000000313</v>
      </c>
      <c r="AT121" s="2">
        <f t="shared" si="10"/>
        <v>1628.85</v>
      </c>
      <c r="AU121" s="2">
        <f t="shared" si="44"/>
        <v>-46.087999999999738</v>
      </c>
      <c r="AV121" s="2">
        <f t="shared" si="11"/>
        <v>2990.4004999999997</v>
      </c>
      <c r="AW121" s="2">
        <f t="shared" si="45"/>
        <v>-67.604999999999563</v>
      </c>
      <c r="AX121" s="7">
        <v>2689.7570000000001</v>
      </c>
      <c r="AY121" s="7">
        <v>1427.1079999999999</v>
      </c>
      <c r="AZ121" s="9">
        <v>1342.153</v>
      </c>
      <c r="BA121" s="7">
        <v>243.685</v>
      </c>
      <c r="BB121" s="7">
        <v>1358.454</v>
      </c>
      <c r="BC121" s="7">
        <v>2636.4560000000001</v>
      </c>
      <c r="BD121" s="2">
        <f t="shared" si="12"/>
        <v>792.91899999999998</v>
      </c>
      <c r="BE121" s="2">
        <f t="shared" si="46"/>
        <v>-6.7479999999998199</v>
      </c>
      <c r="BF121" s="2">
        <f t="shared" si="13"/>
        <v>1997.4549999999999</v>
      </c>
      <c r="BG121" s="2">
        <f t="shared" si="47"/>
        <v>-36.948999999999614</v>
      </c>
      <c r="BH121" s="2">
        <f t="shared" si="14"/>
        <v>2058.4324999999999</v>
      </c>
      <c r="BI121" s="2">
        <f t="shared" si="48"/>
        <v>-140.74299999999948</v>
      </c>
      <c r="BJ121" s="9"/>
      <c r="BK121" s="7"/>
      <c r="BL121" s="8"/>
      <c r="BM121" s="8"/>
      <c r="BN121" s="8"/>
      <c r="BO121" s="8"/>
      <c r="BP121" s="11"/>
      <c r="BQ121" s="8"/>
    </row>
    <row r="122" spans="1:69" ht="14" x14ac:dyDescent="0.3">
      <c r="A122" s="2">
        <f t="shared" si="15"/>
        <v>60</v>
      </c>
      <c r="B122" s="6">
        <v>1254.9000000000001</v>
      </c>
      <c r="C122" s="7">
        <v>3119.9580000000001</v>
      </c>
      <c r="D122" s="8">
        <v>2618.4380000000001</v>
      </c>
      <c r="E122" s="6">
        <v>1327.5619999999999</v>
      </c>
      <c r="F122" s="7">
        <v>1206.3969999999999</v>
      </c>
      <c r="G122" s="9">
        <v>1469.6990000000001</v>
      </c>
      <c r="H122" s="2">
        <f t="shared" si="31"/>
        <v>1936.6690000000001</v>
      </c>
      <c r="I122" s="2">
        <f t="shared" si="35"/>
        <v>-11.925000000000182</v>
      </c>
      <c r="J122" s="2">
        <f t="shared" si="32"/>
        <v>2223.7600000000002</v>
      </c>
      <c r="K122" s="2">
        <f t="shared" si="36"/>
        <v>-47.247000000000298</v>
      </c>
      <c r="L122" s="2">
        <f t="shared" si="33"/>
        <v>1338.048</v>
      </c>
      <c r="M122" s="2">
        <f t="shared" si="37"/>
        <v>-14.844000000000051</v>
      </c>
      <c r="N122" s="7">
        <v>2356.8009999999999</v>
      </c>
      <c r="O122" s="7">
        <v>2347.348</v>
      </c>
      <c r="P122" s="7">
        <v>1262.8710000000001</v>
      </c>
      <c r="Q122" s="7">
        <v>1634.078</v>
      </c>
      <c r="R122" s="7">
        <v>4968.442</v>
      </c>
      <c r="S122" s="7">
        <v>2061.0360000000001</v>
      </c>
      <c r="T122" s="2">
        <f t="shared" si="3"/>
        <v>2352.0744999999997</v>
      </c>
      <c r="U122" s="2">
        <f t="shared" si="38"/>
        <v>-23.165999999999258</v>
      </c>
      <c r="V122" s="2">
        <f t="shared" si="34"/>
        <v>3514.739</v>
      </c>
      <c r="W122" s="2">
        <f t="shared" si="51"/>
        <v>-39.099999999999454</v>
      </c>
      <c r="X122" s="2">
        <f t="shared" si="5"/>
        <v>1448.4745</v>
      </c>
      <c r="Y122" s="2">
        <f t="shared" si="49"/>
        <v>2.3239999999968859</v>
      </c>
      <c r="Z122" s="7">
        <v>2105.3580000000002</v>
      </c>
      <c r="AA122" s="9">
        <v>1528.633</v>
      </c>
      <c r="AB122" s="7">
        <v>551.49199999999996</v>
      </c>
      <c r="AC122" s="7">
        <v>3923.127</v>
      </c>
      <c r="AD122" s="7">
        <v>2725.3330000000001</v>
      </c>
      <c r="AE122" s="7">
        <v>3211.7339999999999</v>
      </c>
      <c r="AF122" s="2">
        <f t="shared" si="6"/>
        <v>1040.0625</v>
      </c>
      <c r="AG122" s="2">
        <f t="shared" si="40"/>
        <v>-9.5349999999998545</v>
      </c>
      <c r="AH122" s="2">
        <f t="shared" si="7"/>
        <v>2968.5335</v>
      </c>
      <c r="AI122" s="2">
        <f t="shared" si="41"/>
        <v>-62.315999999999804</v>
      </c>
      <c r="AJ122" s="2">
        <f t="shared" si="8"/>
        <v>3014.2425000000003</v>
      </c>
      <c r="AK122" s="2">
        <f t="shared" si="42"/>
        <v>-53.730999999999767</v>
      </c>
      <c r="AL122" s="7">
        <v>4480.7460000000001</v>
      </c>
      <c r="AM122" s="7">
        <v>3060.4459999999999</v>
      </c>
      <c r="AN122" s="7">
        <v>1432.45</v>
      </c>
      <c r="AO122" s="7">
        <v>1222.2570000000001</v>
      </c>
      <c r="AP122" s="7">
        <v>1782.316</v>
      </c>
      <c r="AQ122" s="7">
        <v>1429.296</v>
      </c>
      <c r="AR122" s="2">
        <f t="shared" si="9"/>
        <v>2141.3514999999998</v>
      </c>
      <c r="AS122" s="2">
        <f t="shared" si="43"/>
        <v>-8.1329999999998108</v>
      </c>
      <c r="AT122" s="2">
        <f t="shared" si="10"/>
        <v>1605.806</v>
      </c>
      <c r="AU122" s="2">
        <f t="shared" si="44"/>
        <v>-41.21100000000024</v>
      </c>
      <c r="AV122" s="2">
        <f t="shared" si="11"/>
        <v>2956.598</v>
      </c>
      <c r="AW122" s="2">
        <f t="shared" si="45"/>
        <v>-27.906999999999243</v>
      </c>
      <c r="AX122" s="7">
        <v>2668.8690000000001</v>
      </c>
      <c r="AY122" s="7">
        <v>1307.2529999999999</v>
      </c>
      <c r="AZ122" s="7">
        <v>1335.335</v>
      </c>
      <c r="BA122" s="7">
        <v>243.755</v>
      </c>
      <c r="BB122" s="7">
        <v>1347.402</v>
      </c>
      <c r="BC122" s="7">
        <v>2610.5590000000002</v>
      </c>
      <c r="BD122" s="2">
        <f t="shared" si="12"/>
        <v>789.54500000000007</v>
      </c>
      <c r="BE122" s="2">
        <f t="shared" si="46"/>
        <v>-4.859000000000151</v>
      </c>
      <c r="BF122" s="2">
        <f t="shared" si="13"/>
        <v>1978.9805000000001</v>
      </c>
      <c r="BG122" s="2">
        <f t="shared" si="47"/>
        <v>-30.890000000000327</v>
      </c>
      <c r="BH122" s="2">
        <f t="shared" si="14"/>
        <v>1988.0610000000001</v>
      </c>
      <c r="BI122" s="2">
        <f t="shared" si="48"/>
        <v>-34.747000000000298</v>
      </c>
      <c r="BJ122" s="9"/>
      <c r="BK122" s="7"/>
      <c r="BL122" s="8"/>
      <c r="BM122" s="8"/>
      <c r="BN122" s="8"/>
      <c r="BO122" s="8"/>
      <c r="BP122" s="8"/>
      <c r="BQ122" s="8"/>
    </row>
    <row r="123" spans="1:69" ht="14" x14ac:dyDescent="0.3">
      <c r="A123" s="2">
        <f t="shared" si="15"/>
        <v>60.5</v>
      </c>
      <c r="B123" s="6">
        <v>1252.1500000000001</v>
      </c>
      <c r="C123" s="7">
        <v>3085.2710000000002</v>
      </c>
      <c r="D123" s="8">
        <v>2609.2629999999999</v>
      </c>
      <c r="E123" s="6">
        <v>1315.002</v>
      </c>
      <c r="F123" s="7">
        <v>1201</v>
      </c>
      <c r="G123" s="9">
        <v>1460.252</v>
      </c>
      <c r="H123" s="2">
        <f t="shared" si="31"/>
        <v>1930.7065</v>
      </c>
      <c r="I123" s="2">
        <f t="shared" si="35"/>
        <v>-24.311000000000149</v>
      </c>
      <c r="J123" s="2">
        <f t="shared" si="32"/>
        <v>2200.1365000000001</v>
      </c>
      <c r="K123" s="2">
        <f t="shared" si="36"/>
        <v>-40.904999999999745</v>
      </c>
      <c r="L123" s="2">
        <f t="shared" si="33"/>
        <v>1330.626</v>
      </c>
      <c r="M123" s="2">
        <f t="shared" si="37"/>
        <v>-19.804999999999836</v>
      </c>
      <c r="N123" s="7">
        <v>2351.4929999999999</v>
      </c>
      <c r="O123" s="7">
        <v>2329.4899999999998</v>
      </c>
      <c r="P123" s="7">
        <v>1253.7729999999999</v>
      </c>
      <c r="Q123" s="7">
        <v>1625.587</v>
      </c>
      <c r="R123" s="7">
        <v>4942.4170000000004</v>
      </c>
      <c r="S123" s="7">
        <v>2047.961</v>
      </c>
      <c r="T123" s="2">
        <f t="shared" si="3"/>
        <v>2340.4915000000001</v>
      </c>
      <c r="U123" s="2">
        <f t="shared" si="38"/>
        <v>106.82300000000032</v>
      </c>
      <c r="V123" s="2">
        <f t="shared" si="34"/>
        <v>3495.1890000000003</v>
      </c>
      <c r="W123" s="2">
        <f t="shared" si="51"/>
        <v>-37.938000000001011</v>
      </c>
      <c r="X123" s="2">
        <f t="shared" si="5"/>
        <v>1439.6799999999998</v>
      </c>
      <c r="Y123" s="2">
        <f t="shared" si="49"/>
        <v>-34.687999999996464</v>
      </c>
      <c r="Z123" s="7">
        <v>2085.5100000000002</v>
      </c>
      <c r="AA123" s="9">
        <v>1520.97</v>
      </c>
      <c r="AB123" s="7">
        <v>549.62</v>
      </c>
      <c r="AC123" s="7">
        <v>3889.2440000000001</v>
      </c>
      <c r="AD123" s="7">
        <v>2695.6889999999999</v>
      </c>
      <c r="AE123" s="7">
        <v>3179.0619999999999</v>
      </c>
      <c r="AF123" s="2">
        <f t="shared" si="6"/>
        <v>1035.2950000000001</v>
      </c>
      <c r="AG123" s="2">
        <f t="shared" si="40"/>
        <v>-10.059000000000196</v>
      </c>
      <c r="AH123" s="2">
        <f t="shared" si="7"/>
        <v>2937.3755000000001</v>
      </c>
      <c r="AI123" s="2">
        <f t="shared" si="41"/>
        <v>-69.445999999999913</v>
      </c>
      <c r="AJ123" s="2">
        <f t="shared" si="8"/>
        <v>2987.3770000000004</v>
      </c>
      <c r="AK123" s="2">
        <f t="shared" si="42"/>
        <v>-50.610000000000582</v>
      </c>
      <c r="AL123" s="7">
        <v>4437.4260000000004</v>
      </c>
      <c r="AM123" s="7">
        <v>3048.277</v>
      </c>
      <c r="AN123" s="7">
        <v>1447.8630000000001</v>
      </c>
      <c r="AO123" s="7">
        <v>1226.2929999999999</v>
      </c>
      <c r="AP123" s="7">
        <v>1759.3620000000001</v>
      </c>
      <c r="AQ123" s="7">
        <v>1411.039</v>
      </c>
      <c r="AR123" s="2">
        <f t="shared" si="9"/>
        <v>2137.2849999999999</v>
      </c>
      <c r="AS123" s="2">
        <f t="shared" si="43"/>
        <v>-6.125</v>
      </c>
      <c r="AT123" s="2">
        <f t="shared" si="10"/>
        <v>1585.2004999999999</v>
      </c>
      <c r="AU123" s="2">
        <f t="shared" si="44"/>
        <v>-13.33199999999988</v>
      </c>
      <c r="AV123" s="2">
        <f t="shared" si="11"/>
        <v>2942.6445000000003</v>
      </c>
      <c r="AW123" s="2">
        <f t="shared" si="45"/>
        <v>-56.439000000000306</v>
      </c>
      <c r="AX123" s="7">
        <v>2646.152</v>
      </c>
      <c r="AY123" s="7">
        <v>1295.223</v>
      </c>
      <c r="AZ123" s="7">
        <v>1330.4870000000001</v>
      </c>
      <c r="BA123" s="10">
        <v>243.744</v>
      </c>
      <c r="BB123" s="7">
        <v>1340.0319999999999</v>
      </c>
      <c r="BC123" s="7">
        <v>2587.0390000000002</v>
      </c>
      <c r="BD123" s="2">
        <f t="shared" si="12"/>
        <v>787.1155</v>
      </c>
      <c r="BE123" s="2">
        <f t="shared" si="46"/>
        <v>1.5119999999999436</v>
      </c>
      <c r="BF123" s="2">
        <f t="shared" si="13"/>
        <v>1963.5355</v>
      </c>
      <c r="BG123" s="2">
        <f t="shared" si="47"/>
        <v>-34.372000000000298</v>
      </c>
      <c r="BH123" s="2">
        <f t="shared" si="14"/>
        <v>1970.6875</v>
      </c>
      <c r="BI123" s="2">
        <f t="shared" si="48"/>
        <v>-18.621999999999844</v>
      </c>
      <c r="BJ123" s="9"/>
      <c r="BK123" s="7"/>
      <c r="BL123" s="8"/>
      <c r="BM123" s="8"/>
      <c r="BN123" s="8"/>
      <c r="BO123" s="8"/>
      <c r="BP123" s="8"/>
      <c r="BQ123" s="8"/>
    </row>
    <row r="124" spans="1:69" ht="14" x14ac:dyDescent="0.3">
      <c r="A124" s="2">
        <f t="shared" si="15"/>
        <v>61</v>
      </c>
      <c r="B124" s="6">
        <v>1243.511</v>
      </c>
      <c r="C124" s="7">
        <v>3054.2739999999999</v>
      </c>
      <c r="D124" s="8">
        <v>2593.5909999999999</v>
      </c>
      <c r="E124" s="6">
        <v>1305.0940000000001</v>
      </c>
      <c r="F124" s="7">
        <v>1198.8209999999999</v>
      </c>
      <c r="G124" s="9">
        <v>1442.626</v>
      </c>
      <c r="H124" s="2">
        <f t="shared" si="31"/>
        <v>1918.5509999999999</v>
      </c>
      <c r="I124" s="2">
        <f t="shared" si="35"/>
        <v>-18.958999999999833</v>
      </c>
      <c r="J124" s="2">
        <f t="shared" si="32"/>
        <v>2179.6840000000002</v>
      </c>
      <c r="K124" s="2">
        <f t="shared" si="36"/>
        <v>-34.215000000000146</v>
      </c>
      <c r="L124" s="2">
        <f t="shared" si="33"/>
        <v>1320.7235000000001</v>
      </c>
      <c r="M124" s="2">
        <f t="shared" si="37"/>
        <v>-19.341000000000349</v>
      </c>
      <c r="N124" s="7">
        <v>2340.3409999999999</v>
      </c>
      <c r="O124" s="7">
        <v>2447.4650000000001</v>
      </c>
      <c r="P124" s="7">
        <v>1249.2439999999999</v>
      </c>
      <c r="Q124" s="7">
        <v>1615.7249999999999</v>
      </c>
      <c r="R124" s="7">
        <v>4921.6639999999998</v>
      </c>
      <c r="S124" s="7">
        <v>2030.7760000000001</v>
      </c>
      <c r="T124" s="2">
        <f t="shared" si="3"/>
        <v>2393.9030000000002</v>
      </c>
      <c r="U124" s="2">
        <f t="shared" si="38"/>
        <v>-117.63900000000103</v>
      </c>
      <c r="V124" s="2">
        <f t="shared" si="34"/>
        <v>3476.22</v>
      </c>
      <c r="W124" s="2">
        <f t="shared" si="51"/>
        <v>-55.281999999999243</v>
      </c>
      <c r="X124" s="2">
        <f t="shared" si="5"/>
        <v>1432.4845</v>
      </c>
      <c r="Y124" s="2">
        <f t="shared" si="49"/>
        <v>83.579999999996289</v>
      </c>
      <c r="Z124" s="7">
        <v>2066.86</v>
      </c>
      <c r="AA124" s="9">
        <v>1512.4949999999999</v>
      </c>
      <c r="AB124" s="7">
        <v>548.03599999999994</v>
      </c>
      <c r="AC124" s="7">
        <v>3857.2840000000001</v>
      </c>
      <c r="AD124" s="10">
        <v>2653.848</v>
      </c>
      <c r="AE124" s="7">
        <v>3151.4569999999999</v>
      </c>
      <c r="AF124" s="2">
        <f t="shared" si="6"/>
        <v>1030.2655</v>
      </c>
      <c r="AG124" s="2">
        <f t="shared" si="40"/>
        <v>-10.054000000000087</v>
      </c>
      <c r="AH124" s="2">
        <f t="shared" si="7"/>
        <v>2902.6525000000001</v>
      </c>
      <c r="AI124" s="2">
        <f t="shared" si="41"/>
        <v>-71.998999999999796</v>
      </c>
      <c r="AJ124" s="2">
        <f t="shared" si="8"/>
        <v>2962.0720000000001</v>
      </c>
      <c r="AK124" s="2">
        <f t="shared" si="42"/>
        <v>-78.671000000000276</v>
      </c>
      <c r="AL124" s="7">
        <v>4404.9859999999999</v>
      </c>
      <c r="AM124" s="7">
        <v>3048.9389999999999</v>
      </c>
      <c r="AN124" s="7">
        <v>1423.864</v>
      </c>
      <c r="AO124" s="7">
        <v>1219.5060000000001</v>
      </c>
      <c r="AP124" s="7">
        <v>1754.9829999999999</v>
      </c>
      <c r="AQ124" s="7">
        <v>1402.086</v>
      </c>
      <c r="AR124" s="2">
        <f t="shared" si="9"/>
        <v>2134.2224999999999</v>
      </c>
      <c r="AS124" s="2">
        <f t="shared" si="43"/>
        <v>-20.233000000000175</v>
      </c>
      <c r="AT124" s="2">
        <f t="shared" si="10"/>
        <v>1578.5345</v>
      </c>
      <c r="AU124" s="2">
        <f t="shared" si="44"/>
        <v>-36.454000000000178</v>
      </c>
      <c r="AV124" s="2">
        <f t="shared" si="11"/>
        <v>2914.4250000000002</v>
      </c>
      <c r="AW124" s="2">
        <f t="shared" si="45"/>
        <v>-34.782000000000153</v>
      </c>
      <c r="AX124" s="7">
        <v>2635.6190000000001</v>
      </c>
      <c r="AY124" s="7">
        <v>1287.134</v>
      </c>
      <c r="AZ124" s="7">
        <v>1332.261</v>
      </c>
      <c r="BA124" s="7">
        <v>243.482</v>
      </c>
      <c r="BB124" s="7">
        <v>1327.644</v>
      </c>
      <c r="BC124" s="7">
        <v>2565.0549999999998</v>
      </c>
      <c r="BD124" s="2">
        <f t="shared" si="12"/>
        <v>787.87149999999997</v>
      </c>
      <c r="BE124" s="2">
        <f t="shared" si="46"/>
        <v>-19.942000000000007</v>
      </c>
      <c r="BF124" s="2">
        <f t="shared" si="13"/>
        <v>1946.3494999999998</v>
      </c>
      <c r="BG124" s="2">
        <f t="shared" si="47"/>
        <v>-37.093999999999141</v>
      </c>
      <c r="BH124" s="2">
        <f t="shared" si="14"/>
        <v>1961.3765000000001</v>
      </c>
      <c r="BI124" s="2">
        <f t="shared" si="48"/>
        <v>-31.022000000000389</v>
      </c>
      <c r="BJ124" s="9"/>
      <c r="BK124" s="7"/>
      <c r="BL124" s="8"/>
      <c r="BM124" s="8"/>
      <c r="BN124" s="8"/>
      <c r="BO124" s="8"/>
      <c r="BP124" s="8"/>
      <c r="BQ124" s="8"/>
    </row>
    <row r="125" spans="1:69" ht="14" x14ac:dyDescent="0.3">
      <c r="A125" s="2">
        <f t="shared" si="15"/>
        <v>61.5</v>
      </c>
      <c r="B125" s="6">
        <v>1237.673</v>
      </c>
      <c r="C125" s="7">
        <v>3027.8470000000002</v>
      </c>
      <c r="D125" s="8">
        <v>2580.4699999999998</v>
      </c>
      <c r="E125" s="6">
        <v>1297.306</v>
      </c>
      <c r="F125" s="7">
        <v>1193.9849999999999</v>
      </c>
      <c r="G125" s="9">
        <v>1428.1210000000001</v>
      </c>
      <c r="H125" s="2">
        <f t="shared" si="31"/>
        <v>1909.0715</v>
      </c>
      <c r="I125" s="2">
        <f t="shared" si="35"/>
        <v>-13.807999999999993</v>
      </c>
      <c r="J125" s="2">
        <f t="shared" si="32"/>
        <v>2162.5765000000001</v>
      </c>
      <c r="K125" s="2">
        <f t="shared" si="36"/>
        <v>-37.346000000000458</v>
      </c>
      <c r="L125" s="2">
        <f t="shared" si="33"/>
        <v>1311.0529999999999</v>
      </c>
      <c r="M125" s="2">
        <f t="shared" si="37"/>
        <v>-16.228999999999814</v>
      </c>
      <c r="N125" s="7">
        <v>2331.306</v>
      </c>
      <c r="O125" s="7">
        <v>2338.8609999999999</v>
      </c>
      <c r="P125" s="7">
        <v>1245.835</v>
      </c>
      <c r="Q125" s="7">
        <v>1607.2550000000001</v>
      </c>
      <c r="R125" s="7">
        <v>4881.076</v>
      </c>
      <c r="S125" s="7">
        <v>2016.0820000000001</v>
      </c>
      <c r="T125" s="2">
        <f t="shared" si="3"/>
        <v>2335.0834999999997</v>
      </c>
      <c r="U125" s="2">
        <f t="shared" si="38"/>
        <v>-13.179000000000087</v>
      </c>
      <c r="V125" s="2">
        <f t="shared" si="34"/>
        <v>3448.5790000000002</v>
      </c>
      <c r="W125" s="2">
        <f t="shared" si="51"/>
        <v>-13.492000000001099</v>
      </c>
      <c r="X125" s="2">
        <f t="shared" si="5"/>
        <v>1426.5450000000001</v>
      </c>
      <c r="Y125" s="2">
        <f t="shared" si="49"/>
        <v>-50.42399999999725</v>
      </c>
      <c r="Z125" s="7">
        <v>2048.35</v>
      </c>
      <c r="AA125" s="9">
        <v>1504.556</v>
      </c>
      <c r="AB125" s="7">
        <v>545.92100000000005</v>
      </c>
      <c r="AC125" s="7">
        <v>3797.123</v>
      </c>
      <c r="AD125" s="7">
        <v>2613.3009999999999</v>
      </c>
      <c r="AE125" s="7">
        <v>3120.0050000000001</v>
      </c>
      <c r="AF125" s="2">
        <f t="shared" si="6"/>
        <v>1025.2384999999999</v>
      </c>
      <c r="AG125" s="2">
        <f t="shared" si="40"/>
        <v>-4.7100000000000364</v>
      </c>
      <c r="AH125" s="2">
        <f t="shared" si="7"/>
        <v>2866.6530000000002</v>
      </c>
      <c r="AI125" s="2">
        <f t="shared" si="41"/>
        <v>-21.431000000000495</v>
      </c>
      <c r="AJ125" s="2">
        <f t="shared" si="8"/>
        <v>2922.7365</v>
      </c>
      <c r="AK125" s="2">
        <f t="shared" si="42"/>
        <v>-53.188000000000102</v>
      </c>
      <c r="AL125" s="7">
        <v>4376.8140000000003</v>
      </c>
      <c r="AM125" s="7">
        <v>3033.9459999999999</v>
      </c>
      <c r="AN125" s="7">
        <v>1417.2539999999999</v>
      </c>
      <c r="AO125" s="7">
        <v>1214.2660000000001</v>
      </c>
      <c r="AP125" s="7">
        <v>1730.6030000000001</v>
      </c>
      <c r="AQ125" s="7">
        <v>1390.0119999999999</v>
      </c>
      <c r="AR125" s="2">
        <f t="shared" si="9"/>
        <v>2124.1059999999998</v>
      </c>
      <c r="AS125" s="2">
        <f t="shared" si="43"/>
        <v>-18.290999999999258</v>
      </c>
      <c r="AT125" s="2">
        <f t="shared" si="10"/>
        <v>1560.3074999999999</v>
      </c>
      <c r="AU125" s="2">
        <f t="shared" si="44"/>
        <v>-18.485999999999876</v>
      </c>
      <c r="AV125" s="2">
        <f t="shared" si="11"/>
        <v>2897.0340000000001</v>
      </c>
      <c r="AW125" s="2">
        <f t="shared" si="45"/>
        <v>-40.314000000000306</v>
      </c>
      <c r="AX125" s="7">
        <v>2616.2089999999998</v>
      </c>
      <c r="AY125" s="7">
        <v>1275.5219999999999</v>
      </c>
      <c r="AZ125" s="7">
        <v>1312.4880000000001</v>
      </c>
      <c r="BA125" s="7">
        <v>243.31299999999999</v>
      </c>
      <c r="BB125" s="7">
        <v>1314.162</v>
      </c>
      <c r="BC125" s="7">
        <v>2541.4430000000002</v>
      </c>
      <c r="BD125" s="2">
        <f t="shared" si="12"/>
        <v>777.90049999999997</v>
      </c>
      <c r="BE125" s="2">
        <f t="shared" si="46"/>
        <v>-4.8829999999998108</v>
      </c>
      <c r="BF125" s="2">
        <f t="shared" si="13"/>
        <v>1927.8025000000002</v>
      </c>
      <c r="BG125" s="2">
        <f t="shared" si="47"/>
        <v>-17.03400000000056</v>
      </c>
      <c r="BH125" s="2">
        <f t="shared" si="14"/>
        <v>1945.8654999999999</v>
      </c>
      <c r="BI125" s="2">
        <f t="shared" si="48"/>
        <v>-24.049999999999727</v>
      </c>
      <c r="BJ125" s="9"/>
      <c r="BK125" s="7"/>
      <c r="BL125" s="8"/>
      <c r="BM125" s="8"/>
      <c r="BN125" s="8"/>
      <c r="BO125" s="8"/>
      <c r="BP125" s="8"/>
      <c r="BQ125" s="8"/>
    </row>
    <row r="126" spans="1:69" ht="14" x14ac:dyDescent="0.3">
      <c r="A126" s="2">
        <f t="shared" si="15"/>
        <v>62</v>
      </c>
      <c r="B126" s="6">
        <v>1233.316</v>
      </c>
      <c r="C126" s="7">
        <v>3003.4870000000001</v>
      </c>
      <c r="D126" s="8">
        <v>2571.0189999999998</v>
      </c>
      <c r="E126" s="6">
        <v>1284.32</v>
      </c>
      <c r="F126" s="7">
        <v>1188.232</v>
      </c>
      <c r="G126" s="9">
        <v>1417.645</v>
      </c>
      <c r="H126" s="2">
        <f t="shared" si="31"/>
        <v>1902.1675</v>
      </c>
      <c r="I126" s="2">
        <f t="shared" si="35"/>
        <v>-27.41399999999976</v>
      </c>
      <c r="J126" s="2">
        <f t="shared" si="32"/>
        <v>2143.9034999999999</v>
      </c>
      <c r="K126" s="2">
        <f t="shared" si="36"/>
        <v>-29.860999999999876</v>
      </c>
      <c r="L126" s="2">
        <f t="shared" si="33"/>
        <v>1302.9385</v>
      </c>
      <c r="M126" s="2">
        <f t="shared" si="37"/>
        <v>-13.248000000000047</v>
      </c>
      <c r="N126" s="7">
        <v>2325.049</v>
      </c>
      <c r="O126" s="7">
        <v>2331.9389999999999</v>
      </c>
      <c r="P126" s="7">
        <v>1241.0619999999999</v>
      </c>
      <c r="Q126" s="7">
        <v>1606.6659999999999</v>
      </c>
      <c r="R126" s="7">
        <v>4869.6899999999996</v>
      </c>
      <c r="S126" s="7">
        <v>2013.9760000000001</v>
      </c>
      <c r="T126" s="2">
        <f t="shared" si="3"/>
        <v>2328.4939999999997</v>
      </c>
      <c r="U126" s="2">
        <f t="shared" si="38"/>
        <v>111.95499999999993</v>
      </c>
      <c r="V126" s="2">
        <f t="shared" si="34"/>
        <v>3441.8329999999996</v>
      </c>
      <c r="W126" s="2">
        <f t="shared" si="51"/>
        <v>-38.703999999999724</v>
      </c>
      <c r="X126" s="2">
        <f t="shared" si="5"/>
        <v>1423.864</v>
      </c>
      <c r="Y126" s="2">
        <f t="shared" si="49"/>
        <v>-20.61200000000099</v>
      </c>
      <c r="Z126" s="7">
        <v>2031.329</v>
      </c>
      <c r="AA126" s="9">
        <v>1500.1</v>
      </c>
      <c r="AB126" s="7">
        <v>545.66700000000003</v>
      </c>
      <c r="AC126" s="7">
        <v>3760.9560000000001</v>
      </c>
      <c r="AD126" s="7">
        <v>2622.2860000000001</v>
      </c>
      <c r="AE126" s="7">
        <v>3089.5889999999999</v>
      </c>
      <c r="AF126" s="2">
        <f t="shared" si="6"/>
        <v>1022.8834999999999</v>
      </c>
      <c r="AG126" s="2">
        <f t="shared" si="40"/>
        <v>-5.7969999999995707</v>
      </c>
      <c r="AH126" s="2">
        <f t="shared" si="7"/>
        <v>2855.9375</v>
      </c>
      <c r="AI126" s="2">
        <f t="shared" si="41"/>
        <v>-47.914000000000669</v>
      </c>
      <c r="AJ126" s="2">
        <f t="shared" si="8"/>
        <v>2896.1424999999999</v>
      </c>
      <c r="AK126" s="2">
        <f t="shared" si="42"/>
        <v>-2.975999999999658</v>
      </c>
      <c r="AL126" s="7">
        <v>4343.3360000000002</v>
      </c>
      <c r="AM126" s="7">
        <v>3022.9279999999999</v>
      </c>
      <c r="AN126" s="7">
        <v>1410.4179999999999</v>
      </c>
      <c r="AO126" s="7">
        <v>1206.9929999999999</v>
      </c>
      <c r="AP126" s="7">
        <v>1719.9079999999999</v>
      </c>
      <c r="AQ126" s="7">
        <v>1382.221</v>
      </c>
      <c r="AR126" s="2">
        <f t="shared" si="9"/>
        <v>2114.9605000000001</v>
      </c>
      <c r="AS126" s="2">
        <f t="shared" si="43"/>
        <v>-1.248000000000502</v>
      </c>
      <c r="AT126" s="2">
        <f t="shared" si="10"/>
        <v>1551.0645</v>
      </c>
      <c r="AU126" s="2">
        <f t="shared" si="44"/>
        <v>-15.56899999999996</v>
      </c>
      <c r="AV126" s="2">
        <f t="shared" si="11"/>
        <v>2876.877</v>
      </c>
      <c r="AW126" s="2">
        <f t="shared" si="45"/>
        <v>-33.76299999999992</v>
      </c>
      <c r="AX126" s="7">
        <v>2600.0050000000001</v>
      </c>
      <c r="AY126" s="7">
        <v>1267.6759999999999</v>
      </c>
      <c r="AZ126" s="7">
        <v>1307.8040000000001</v>
      </c>
      <c r="BA126" s="7">
        <v>243.114</v>
      </c>
      <c r="BB126" s="7">
        <v>1308.875</v>
      </c>
      <c r="BC126" s="7">
        <v>2529.6959999999999</v>
      </c>
      <c r="BD126" s="2">
        <f t="shared" si="12"/>
        <v>775.45900000000006</v>
      </c>
      <c r="BE126" s="2">
        <f t="shared" si="46"/>
        <v>-9.7540000000001328</v>
      </c>
      <c r="BF126" s="2">
        <f t="shared" si="13"/>
        <v>1919.2855</v>
      </c>
      <c r="BG126" s="2">
        <f t="shared" si="47"/>
        <v>-26.484999999999673</v>
      </c>
      <c r="BH126" s="2">
        <f t="shared" si="14"/>
        <v>1933.8405</v>
      </c>
      <c r="BI126" s="2">
        <f t="shared" si="48"/>
        <v>-23.839000000000397</v>
      </c>
      <c r="BJ126" s="9"/>
      <c r="BK126" s="7"/>
      <c r="BL126" s="8"/>
      <c r="BM126" s="8"/>
      <c r="BN126" s="8"/>
      <c r="BO126" s="8"/>
      <c r="BP126" s="8"/>
      <c r="BQ126" s="8"/>
    </row>
    <row r="127" spans="1:69" ht="14" x14ac:dyDescent="0.3">
      <c r="A127" s="2">
        <f t="shared" si="15"/>
        <v>62.5</v>
      </c>
      <c r="B127" s="6">
        <v>1223.7360000000001</v>
      </c>
      <c r="C127" s="7">
        <v>2986.078</v>
      </c>
      <c r="D127" s="8">
        <v>2553.1849999999999</v>
      </c>
      <c r="E127" s="6">
        <v>1271.8679999999999</v>
      </c>
      <c r="F127" s="7">
        <v>1185.6780000000001</v>
      </c>
      <c r="G127" s="9">
        <v>1406.951</v>
      </c>
      <c r="H127" s="2">
        <f t="shared" si="31"/>
        <v>1888.4605000000001</v>
      </c>
      <c r="I127" s="2">
        <f t="shared" si="35"/>
        <v>-6.2150000000001455</v>
      </c>
      <c r="J127" s="2">
        <f t="shared" si="32"/>
        <v>2128.973</v>
      </c>
      <c r="K127" s="2">
        <f t="shared" si="36"/>
        <v>-35.952000000000226</v>
      </c>
      <c r="L127" s="2">
        <f t="shared" si="33"/>
        <v>1296.3145</v>
      </c>
      <c r="M127" s="2">
        <f t="shared" si="37"/>
        <v>-14.6899999999996</v>
      </c>
      <c r="N127" s="7">
        <v>2320.1819999999998</v>
      </c>
      <c r="O127" s="7">
        <v>2448.761</v>
      </c>
      <c r="P127" s="7">
        <v>1236.355</v>
      </c>
      <c r="Q127" s="7">
        <v>1600.6590000000001</v>
      </c>
      <c r="R127" s="7">
        <v>4846.7299999999996</v>
      </c>
      <c r="S127" s="7">
        <v>1998.232</v>
      </c>
      <c r="T127" s="2">
        <f t="shared" si="3"/>
        <v>2384.4714999999997</v>
      </c>
      <c r="U127" s="2">
        <f t="shared" si="38"/>
        <v>-149.14899999999943</v>
      </c>
      <c r="V127" s="2">
        <f t="shared" si="34"/>
        <v>3422.4809999999998</v>
      </c>
      <c r="W127" s="2">
        <f t="shared" si="51"/>
        <v>-49.010000000000218</v>
      </c>
      <c r="X127" s="2">
        <f t="shared" si="5"/>
        <v>1418.5070000000001</v>
      </c>
      <c r="Y127" s="2">
        <f t="shared" si="49"/>
        <v>34.764000000002852</v>
      </c>
      <c r="Z127" s="7">
        <v>2018.029</v>
      </c>
      <c r="AA127" s="9">
        <v>1496.0340000000001</v>
      </c>
      <c r="AB127" s="7">
        <v>543.93600000000004</v>
      </c>
      <c r="AC127" s="7">
        <v>3771.28</v>
      </c>
      <c r="AD127" s="7">
        <v>2601.2979999999998</v>
      </c>
      <c r="AE127" s="7">
        <v>3062.663</v>
      </c>
      <c r="AF127" s="2">
        <f t="shared" si="6"/>
        <v>1019.9850000000001</v>
      </c>
      <c r="AG127" s="2">
        <f t="shared" si="40"/>
        <v>-7.4580000000000837</v>
      </c>
      <c r="AH127" s="2">
        <f t="shared" si="7"/>
        <v>2831.9804999999997</v>
      </c>
      <c r="AI127" s="2">
        <f t="shared" si="41"/>
        <v>-74.95299999999952</v>
      </c>
      <c r="AJ127" s="2">
        <f t="shared" si="8"/>
        <v>2894.6545000000001</v>
      </c>
      <c r="AK127" s="2">
        <f t="shared" si="42"/>
        <v>-50.347000000000662</v>
      </c>
      <c r="AL127" s="7">
        <v>4317.8370000000004</v>
      </c>
      <c r="AM127" s="7">
        <v>3017.326</v>
      </c>
      <c r="AN127" s="7">
        <v>1402.154</v>
      </c>
      <c r="AO127" s="7">
        <v>1211.347</v>
      </c>
      <c r="AP127" s="7">
        <v>1711.3109999999999</v>
      </c>
      <c r="AQ127" s="7">
        <v>1375.249</v>
      </c>
      <c r="AR127" s="2">
        <f t="shared" si="9"/>
        <v>2114.3364999999999</v>
      </c>
      <c r="AS127" s="2">
        <f t="shared" si="43"/>
        <v>-16.618999999999687</v>
      </c>
      <c r="AT127" s="2">
        <f t="shared" si="10"/>
        <v>1543.28</v>
      </c>
      <c r="AU127" s="2">
        <f t="shared" si="44"/>
        <v>-25.826000000000022</v>
      </c>
      <c r="AV127" s="2">
        <f t="shared" si="11"/>
        <v>2859.9955</v>
      </c>
      <c r="AW127" s="2">
        <f t="shared" si="45"/>
        <v>-46.306999999999789</v>
      </c>
      <c r="AX127" s="7">
        <v>2583.6889999999999</v>
      </c>
      <c r="AY127" s="7">
        <v>1260.153</v>
      </c>
      <c r="AZ127" s="7">
        <v>1297.75</v>
      </c>
      <c r="BA127" s="7">
        <v>243.41399999999999</v>
      </c>
      <c r="BB127" s="7">
        <v>1298.3520000000001</v>
      </c>
      <c r="BC127" s="7">
        <v>2513.7339999999999</v>
      </c>
      <c r="BD127" s="2">
        <f t="shared" si="12"/>
        <v>770.58199999999999</v>
      </c>
      <c r="BE127" s="2">
        <f t="shared" si="46"/>
        <v>-6.1150000000000091</v>
      </c>
      <c r="BF127" s="2">
        <f t="shared" si="13"/>
        <v>1906.0430000000001</v>
      </c>
      <c r="BG127" s="2">
        <f t="shared" si="47"/>
        <v>-31.215000000000146</v>
      </c>
      <c r="BH127" s="2">
        <f t="shared" si="14"/>
        <v>1921.9209999999998</v>
      </c>
      <c r="BI127" s="2">
        <f t="shared" si="48"/>
        <v>-30.085999999999331</v>
      </c>
      <c r="BJ127" s="9"/>
      <c r="BK127" s="7"/>
      <c r="BL127" s="8"/>
      <c r="BM127" s="8"/>
      <c r="BN127" s="8"/>
      <c r="BO127" s="8"/>
      <c r="BP127" s="8"/>
      <c r="BQ127" s="8"/>
    </row>
    <row r="128" spans="1:69" ht="14" x14ac:dyDescent="0.3">
      <c r="A128" s="2">
        <f t="shared" si="15"/>
        <v>63</v>
      </c>
      <c r="B128" s="6">
        <v>1222.961</v>
      </c>
      <c r="C128" s="7">
        <v>2955.8409999999999</v>
      </c>
      <c r="D128" s="8">
        <v>2547.7449999999999</v>
      </c>
      <c r="E128" s="6">
        <v>1266.153</v>
      </c>
      <c r="F128" s="7">
        <v>1179.838</v>
      </c>
      <c r="G128" s="9">
        <v>1398.1010000000001</v>
      </c>
      <c r="H128" s="2">
        <f t="shared" si="31"/>
        <v>1885.3530000000001</v>
      </c>
      <c r="I128" s="2">
        <f t="shared" si="35"/>
        <v>-19.563000000000102</v>
      </c>
      <c r="J128" s="2">
        <f t="shared" si="32"/>
        <v>2110.9969999999998</v>
      </c>
      <c r="K128" s="2">
        <f t="shared" si="36"/>
        <v>-23.402999999999338</v>
      </c>
      <c r="L128" s="2">
        <f t="shared" si="33"/>
        <v>1288.9695000000002</v>
      </c>
      <c r="M128" s="2">
        <f t="shared" si="37"/>
        <v>-15.570000000000618</v>
      </c>
      <c r="N128" s="7">
        <v>2309.7489999999998</v>
      </c>
      <c r="O128" s="7">
        <v>2310.0450000000001</v>
      </c>
      <c r="P128" s="7">
        <v>1231.3340000000001</v>
      </c>
      <c r="Q128" s="7">
        <v>1591.672</v>
      </c>
      <c r="R128" s="7">
        <v>4815.7</v>
      </c>
      <c r="S128" s="7">
        <v>1980.252</v>
      </c>
      <c r="T128" s="2">
        <f t="shared" si="3"/>
        <v>2309.8969999999999</v>
      </c>
      <c r="U128" s="2">
        <f t="shared" si="38"/>
        <v>120.38000000000011</v>
      </c>
      <c r="V128" s="2">
        <f t="shared" si="34"/>
        <v>3397.9759999999997</v>
      </c>
      <c r="W128" s="2">
        <f t="shared" si="51"/>
        <v>-31.627999999998792</v>
      </c>
      <c r="X128" s="2">
        <f t="shared" si="5"/>
        <v>1411.5030000000002</v>
      </c>
      <c r="Y128" s="2">
        <f t="shared" si="49"/>
        <v>13.545999999996639</v>
      </c>
      <c r="Z128" s="7">
        <v>1998</v>
      </c>
      <c r="AA128" s="9">
        <v>1490.153</v>
      </c>
      <c r="AB128" s="7">
        <v>542.35900000000004</v>
      </c>
      <c r="AC128" s="7">
        <v>3740.962</v>
      </c>
      <c r="AD128" s="7">
        <v>2547.2359999999999</v>
      </c>
      <c r="AE128" s="7">
        <v>3041.7719999999999</v>
      </c>
      <c r="AF128" s="2">
        <f t="shared" si="6"/>
        <v>1016.2560000000001</v>
      </c>
      <c r="AG128" s="2">
        <f t="shared" si="40"/>
        <v>-14.514000000000124</v>
      </c>
      <c r="AH128" s="2">
        <f t="shared" si="7"/>
        <v>2794.5039999999999</v>
      </c>
      <c r="AI128" s="2">
        <f t="shared" si="41"/>
        <v>-9.8680000000003929</v>
      </c>
      <c r="AJ128" s="2">
        <f t="shared" si="8"/>
        <v>2869.4809999999998</v>
      </c>
      <c r="AK128" s="2">
        <f t="shared" si="42"/>
        <v>-42.187999999999192</v>
      </c>
      <c r="AL128" s="7">
        <v>4286.143</v>
      </c>
      <c r="AM128" s="7">
        <v>3007.761</v>
      </c>
      <c r="AN128" s="7">
        <v>1387.5409999999999</v>
      </c>
      <c r="AO128" s="7">
        <v>1204.2929999999999</v>
      </c>
      <c r="AP128" s="7">
        <v>1698.1869999999999</v>
      </c>
      <c r="AQ128" s="7">
        <v>1362.547</v>
      </c>
      <c r="AR128" s="2">
        <f t="shared" si="9"/>
        <v>2106.027</v>
      </c>
      <c r="AS128" s="2">
        <f t="shared" si="43"/>
        <v>83.612999999999374</v>
      </c>
      <c r="AT128" s="2">
        <f t="shared" si="10"/>
        <v>1530.367</v>
      </c>
      <c r="AU128" s="2">
        <f t="shared" si="44"/>
        <v>-24.840999999999894</v>
      </c>
      <c r="AV128" s="2">
        <f t="shared" si="11"/>
        <v>2836.8420000000001</v>
      </c>
      <c r="AW128" s="2">
        <f t="shared" si="45"/>
        <v>-42.259000000000924</v>
      </c>
      <c r="AX128" s="7">
        <v>2560.748</v>
      </c>
      <c r="AY128" s="7">
        <v>1253.008</v>
      </c>
      <c r="AZ128" s="7">
        <v>1293.0170000000001</v>
      </c>
      <c r="BA128" s="7">
        <v>242.03200000000001</v>
      </c>
      <c r="BB128" s="7">
        <v>1286.8979999999999</v>
      </c>
      <c r="BC128" s="7">
        <v>2493.973</v>
      </c>
      <c r="BD128" s="2">
        <f t="shared" si="12"/>
        <v>767.52449999999999</v>
      </c>
      <c r="BE128" s="2">
        <f t="shared" si="46"/>
        <v>-9.2029999999999745</v>
      </c>
      <c r="BF128" s="2">
        <f t="shared" si="13"/>
        <v>1890.4355</v>
      </c>
      <c r="BG128" s="2">
        <f t="shared" si="47"/>
        <v>-30.458000000000084</v>
      </c>
      <c r="BH128" s="2">
        <f t="shared" si="14"/>
        <v>1906.8780000000002</v>
      </c>
      <c r="BI128" s="2">
        <f t="shared" si="48"/>
        <v>-31.742000000000189</v>
      </c>
      <c r="BJ128" s="9"/>
      <c r="BK128" s="7"/>
      <c r="BL128" s="8"/>
      <c r="BM128" s="8"/>
      <c r="BN128" s="8"/>
      <c r="BO128" s="8"/>
      <c r="BP128" s="8"/>
      <c r="BQ128" s="8"/>
    </row>
    <row r="129" spans="1:69" ht="14" x14ac:dyDescent="0.3">
      <c r="A129" s="2">
        <f t="shared" si="15"/>
        <v>63.5</v>
      </c>
      <c r="B129" s="6">
        <v>1216.3900000000001</v>
      </c>
      <c r="C129" s="7">
        <v>2937.8789999999999</v>
      </c>
      <c r="D129" s="11">
        <v>2534.7530000000002</v>
      </c>
      <c r="E129" s="6">
        <v>1260.712</v>
      </c>
      <c r="F129" s="7">
        <v>1177.905</v>
      </c>
      <c r="G129" s="9">
        <v>1384.4639999999999</v>
      </c>
      <c r="H129" s="2">
        <f t="shared" si="31"/>
        <v>1875.5715</v>
      </c>
      <c r="I129" s="2">
        <f t="shared" si="35"/>
        <v>-7.2380000000002838</v>
      </c>
      <c r="J129" s="2">
        <f t="shared" si="32"/>
        <v>2099.2955000000002</v>
      </c>
      <c r="K129" s="2">
        <f t="shared" si="36"/>
        <v>-30.388000000000829</v>
      </c>
      <c r="L129" s="2">
        <f t="shared" si="33"/>
        <v>1281.1844999999998</v>
      </c>
      <c r="M129" s="2">
        <f t="shared" si="37"/>
        <v>-5.8269999999997708</v>
      </c>
      <c r="N129" s="7">
        <v>2302.4659999999999</v>
      </c>
      <c r="O129" s="7">
        <v>2437.7080000000001</v>
      </c>
      <c r="P129" s="7">
        <v>1220.249</v>
      </c>
      <c r="Q129" s="7">
        <v>1584.8689999999999</v>
      </c>
      <c r="R129" s="7">
        <v>4791.835</v>
      </c>
      <c r="S129" s="7">
        <v>1972.489</v>
      </c>
      <c r="T129" s="2">
        <f t="shared" si="3"/>
        <v>2370.087</v>
      </c>
      <c r="U129" s="2">
        <f t="shared" si="38"/>
        <v>-20.854000000000269</v>
      </c>
      <c r="V129" s="2">
        <f t="shared" si="34"/>
        <v>3382.1620000000003</v>
      </c>
      <c r="W129" s="2">
        <f t="shared" si="51"/>
        <v>-24.855000000000473</v>
      </c>
      <c r="X129" s="2">
        <f t="shared" si="5"/>
        <v>1402.559</v>
      </c>
      <c r="Y129" s="2">
        <f t="shared" si="49"/>
        <v>-36.07799999999952</v>
      </c>
      <c r="Z129" s="7">
        <v>1983.626</v>
      </c>
      <c r="AA129" s="9">
        <v>1477.4269999999999</v>
      </c>
      <c r="AB129" s="7">
        <v>540.57100000000003</v>
      </c>
      <c r="AC129" s="7">
        <v>3713.1480000000001</v>
      </c>
      <c r="AD129" s="7">
        <v>2560.8440000000001</v>
      </c>
      <c r="AE129" s="7">
        <v>3018.2959999999998</v>
      </c>
      <c r="AF129" s="2">
        <f t="shared" si="6"/>
        <v>1008.999</v>
      </c>
      <c r="AG129" s="2">
        <f t="shared" si="40"/>
        <v>-5.1720000000000255</v>
      </c>
      <c r="AH129" s="2">
        <f t="shared" si="7"/>
        <v>2789.5699999999997</v>
      </c>
      <c r="AI129" s="2">
        <f t="shared" si="41"/>
        <v>-52.360999999998967</v>
      </c>
      <c r="AJ129" s="2">
        <f t="shared" si="8"/>
        <v>2848.3870000000002</v>
      </c>
      <c r="AK129" s="2">
        <f t="shared" si="42"/>
        <v>-38.098000000000866</v>
      </c>
      <c r="AL129" s="7">
        <v>4255.9939999999997</v>
      </c>
      <c r="AM129" s="7">
        <v>2997.9389999999999</v>
      </c>
      <c r="AN129" s="7">
        <v>1375.431</v>
      </c>
      <c r="AO129" s="7">
        <v>1297.7280000000001</v>
      </c>
      <c r="AP129" s="7">
        <v>1682.492</v>
      </c>
      <c r="AQ129" s="7">
        <v>1353.4010000000001</v>
      </c>
      <c r="AR129" s="2">
        <f t="shared" si="9"/>
        <v>2147.8334999999997</v>
      </c>
      <c r="AS129" s="2">
        <f t="shared" si="43"/>
        <v>-106.82999999999993</v>
      </c>
      <c r="AT129" s="2">
        <f t="shared" si="10"/>
        <v>1517.9465</v>
      </c>
      <c r="AU129" s="2">
        <f t="shared" si="44"/>
        <v>-8.0039999999999054</v>
      </c>
      <c r="AV129" s="2">
        <f t="shared" si="11"/>
        <v>2815.7124999999996</v>
      </c>
      <c r="AW129" s="2">
        <f t="shared" si="45"/>
        <v>-26.861999999999171</v>
      </c>
      <c r="AX129" s="7">
        <v>2542.0630000000001</v>
      </c>
      <c r="AY129" s="7">
        <v>1239.951</v>
      </c>
      <c r="AZ129" s="9">
        <v>1283.4739999999999</v>
      </c>
      <c r="BA129" s="7">
        <v>242.37200000000001</v>
      </c>
      <c r="BB129" s="7">
        <v>1277.194</v>
      </c>
      <c r="BC129" s="7">
        <v>2473.2190000000001</v>
      </c>
      <c r="BD129" s="2">
        <f t="shared" si="12"/>
        <v>762.923</v>
      </c>
      <c r="BE129" s="2">
        <f t="shared" si="46"/>
        <v>-8.0889999999999418</v>
      </c>
      <c r="BF129" s="2">
        <f t="shared" si="13"/>
        <v>1875.2065</v>
      </c>
      <c r="BG129" s="2">
        <f t="shared" si="47"/>
        <v>-18.550999999999931</v>
      </c>
      <c r="BH129" s="2">
        <f t="shared" si="14"/>
        <v>1891.0070000000001</v>
      </c>
      <c r="BI129" s="2">
        <f t="shared" si="48"/>
        <v>-21.222000000000207</v>
      </c>
      <c r="BJ129" s="9"/>
      <c r="BK129" s="7"/>
      <c r="BL129" s="8"/>
      <c r="BM129" s="8"/>
      <c r="BN129" s="8"/>
      <c r="BO129" s="8"/>
      <c r="BP129" s="8"/>
      <c r="BQ129" s="8"/>
    </row>
    <row r="130" spans="1:69" ht="14" x14ac:dyDescent="0.3">
      <c r="A130" s="2">
        <f t="shared" si="15"/>
        <v>64</v>
      </c>
      <c r="B130" s="6">
        <v>1214.9169999999999</v>
      </c>
      <c r="C130" s="7">
        <v>2917.3629999999998</v>
      </c>
      <c r="D130" s="8">
        <v>2528.9879999999998</v>
      </c>
      <c r="E130" s="6">
        <v>1250.8399999999999</v>
      </c>
      <c r="F130" s="7">
        <v>1171.558</v>
      </c>
      <c r="G130" s="9">
        <v>1384.9839999999999</v>
      </c>
      <c r="H130" s="2">
        <f t="shared" si="31"/>
        <v>1871.9524999999999</v>
      </c>
      <c r="I130" s="2">
        <f t="shared" si="35"/>
        <v>-16.271999999999935</v>
      </c>
      <c r="J130" s="2">
        <f t="shared" si="32"/>
        <v>2084.1014999999998</v>
      </c>
      <c r="K130" s="2">
        <f t="shared" si="36"/>
        <v>57.577000000001135</v>
      </c>
      <c r="L130" s="2">
        <f t="shared" si="33"/>
        <v>1278.271</v>
      </c>
      <c r="M130" s="2">
        <f t="shared" si="37"/>
        <v>-14.811999999999898</v>
      </c>
      <c r="N130" s="7">
        <v>2298.4279999999999</v>
      </c>
      <c r="O130" s="7">
        <v>2420.8919999999998</v>
      </c>
      <c r="P130" s="7">
        <v>1207.4559999999999</v>
      </c>
      <c r="Q130" s="7">
        <v>1580.5709999999999</v>
      </c>
      <c r="R130" s="7">
        <v>4773.192</v>
      </c>
      <c r="S130" s="7">
        <v>1966.277</v>
      </c>
      <c r="T130" s="2">
        <f t="shared" si="3"/>
        <v>2359.66</v>
      </c>
      <c r="U130" s="2">
        <f t="shared" si="38"/>
        <v>-156.79399999999987</v>
      </c>
      <c r="V130" s="2">
        <f t="shared" si="34"/>
        <v>3369.7345</v>
      </c>
      <c r="W130" s="2">
        <f t="shared" si="51"/>
        <v>-42.894000000000233</v>
      </c>
      <c r="X130" s="2">
        <f t="shared" si="5"/>
        <v>1394.0135</v>
      </c>
      <c r="Y130" s="2">
        <f t="shared" si="49"/>
        <v>20.520000000000437</v>
      </c>
      <c r="Z130" s="7">
        <v>1969.433</v>
      </c>
      <c r="AA130" s="9">
        <v>1474.11</v>
      </c>
      <c r="AB130" s="7">
        <v>538.71600000000001</v>
      </c>
      <c r="AC130" s="7">
        <v>3689.2429999999999</v>
      </c>
      <c r="AD130" s="7">
        <v>2537.0300000000002</v>
      </c>
      <c r="AE130" s="7">
        <v>2989.7489999999998</v>
      </c>
      <c r="AF130" s="2">
        <f t="shared" si="6"/>
        <v>1006.413</v>
      </c>
      <c r="AG130" s="2">
        <f t="shared" si="40"/>
        <v>-5.0210000000001855</v>
      </c>
      <c r="AH130" s="2">
        <f t="shared" si="7"/>
        <v>2763.3895000000002</v>
      </c>
      <c r="AI130" s="2">
        <f t="shared" si="41"/>
        <v>-40.132000000000517</v>
      </c>
      <c r="AJ130" s="2">
        <f t="shared" si="8"/>
        <v>2829.3379999999997</v>
      </c>
      <c r="AK130" s="2">
        <f t="shared" si="42"/>
        <v>-46.171999999999571</v>
      </c>
      <c r="AL130" s="7">
        <v>4228.415</v>
      </c>
      <c r="AM130" s="7">
        <v>2991.1089999999999</v>
      </c>
      <c r="AN130" s="7">
        <v>1376.1479999999999</v>
      </c>
      <c r="AO130" s="7">
        <v>1197.7280000000001</v>
      </c>
      <c r="AP130" s="7">
        <v>1676.1869999999999</v>
      </c>
      <c r="AQ130" s="7">
        <v>1351.702</v>
      </c>
      <c r="AR130" s="2">
        <f t="shared" si="9"/>
        <v>2094.4184999999998</v>
      </c>
      <c r="AS130" s="2">
        <f t="shared" si="43"/>
        <v>-12.590000000000146</v>
      </c>
      <c r="AT130" s="2">
        <f t="shared" si="10"/>
        <v>1513.9445000000001</v>
      </c>
      <c r="AU130" s="2">
        <f t="shared" si="44"/>
        <v>-39.489000000000487</v>
      </c>
      <c r="AV130" s="2">
        <f t="shared" si="11"/>
        <v>2802.2815000000001</v>
      </c>
      <c r="AW130" s="2">
        <f t="shared" si="45"/>
        <v>-48.463999999999942</v>
      </c>
      <c r="AX130" s="7">
        <v>2526.241</v>
      </c>
      <c r="AY130" s="7">
        <v>1234.5509999999999</v>
      </c>
      <c r="AZ130" s="9">
        <v>1276.221</v>
      </c>
      <c r="BA130" s="7">
        <v>241.536</v>
      </c>
      <c r="BB130" s="7">
        <v>1269.0989999999999</v>
      </c>
      <c r="BC130" s="10">
        <v>2462.7629999999999</v>
      </c>
      <c r="BD130" s="2">
        <f t="shared" si="12"/>
        <v>758.87850000000003</v>
      </c>
      <c r="BE130" s="2">
        <f t="shared" si="46"/>
        <v>-5.2069999999998799</v>
      </c>
      <c r="BF130" s="2">
        <f t="shared" si="13"/>
        <v>1865.931</v>
      </c>
      <c r="BG130" s="2">
        <f t="shared" si="47"/>
        <v>-31.307999999999993</v>
      </c>
      <c r="BH130" s="2">
        <f t="shared" si="14"/>
        <v>1880.396</v>
      </c>
      <c r="BI130" s="2">
        <f t="shared" si="48"/>
        <v>-18.004999999999654</v>
      </c>
      <c r="BJ130" s="9"/>
      <c r="BK130" s="7"/>
      <c r="BL130" s="8"/>
      <c r="BM130" s="8"/>
      <c r="BN130" s="8"/>
      <c r="BO130" s="8"/>
      <c r="BP130" s="8"/>
      <c r="BQ130" s="8"/>
    </row>
    <row r="131" spans="1:69" ht="14" x14ac:dyDescent="0.3">
      <c r="A131" s="2">
        <f t="shared" si="15"/>
        <v>64.5</v>
      </c>
      <c r="B131" s="6">
        <v>1210.1479999999999</v>
      </c>
      <c r="C131" s="7">
        <v>2981.8850000000002</v>
      </c>
      <c r="D131" s="8">
        <v>2517.4850000000001</v>
      </c>
      <c r="E131" s="6">
        <v>1243.895</v>
      </c>
      <c r="F131" s="7">
        <v>1168.652</v>
      </c>
      <c r="G131" s="9">
        <v>1373.078</v>
      </c>
      <c r="H131" s="2">
        <f t="shared" ref="H131:H194" si="52">(B131+D131)/2</f>
        <v>1863.8164999999999</v>
      </c>
      <c r="I131" s="2">
        <f t="shared" si="35"/>
        <v>-16.981999999999971</v>
      </c>
      <c r="J131" s="2">
        <f t="shared" ref="J131:J194" si="53">(C131+E131)/2</f>
        <v>2112.8900000000003</v>
      </c>
      <c r="K131" s="2">
        <f t="shared" si="36"/>
        <v>-119.67800000000079</v>
      </c>
      <c r="L131" s="2">
        <f t="shared" ref="L131:L194" si="54">(F131+G131)/2</f>
        <v>1270.865</v>
      </c>
      <c r="M131" s="2">
        <f t="shared" si="37"/>
        <v>-16.713000000000193</v>
      </c>
      <c r="N131" s="7">
        <v>2285.9270000000001</v>
      </c>
      <c r="O131" s="7">
        <v>2276.5990000000002</v>
      </c>
      <c r="P131" s="7">
        <v>1206.904</v>
      </c>
      <c r="Q131" s="7">
        <v>1574.8</v>
      </c>
      <c r="R131" s="7">
        <v>4744.442</v>
      </c>
      <c r="S131" s="7">
        <v>1952.133</v>
      </c>
      <c r="T131" s="2">
        <f t="shared" si="3"/>
        <v>2281.2629999999999</v>
      </c>
      <c r="U131" s="2">
        <f t="shared" si="38"/>
        <v>-10.429000000000087</v>
      </c>
      <c r="V131" s="2">
        <f t="shared" ref="V131:V194" si="55">(R131+S131)/2</f>
        <v>3348.2874999999999</v>
      </c>
      <c r="W131" s="2">
        <f t="shared" si="51"/>
        <v>-32.634000000000015</v>
      </c>
      <c r="X131" s="2">
        <f t="shared" si="5"/>
        <v>1390.8519999999999</v>
      </c>
      <c r="Y131" s="2">
        <f t="shared" si="49"/>
        <v>35.567999999999302</v>
      </c>
      <c r="Z131" s="7">
        <v>1952.6310000000001</v>
      </c>
      <c r="AA131" s="9">
        <v>1469.828</v>
      </c>
      <c r="AB131" s="7">
        <v>537.97699999999998</v>
      </c>
      <c r="AC131" s="9">
        <v>3659.873</v>
      </c>
      <c r="AD131" s="7">
        <v>2517.404</v>
      </c>
      <c r="AE131" s="7">
        <v>2969.2429999999999</v>
      </c>
      <c r="AF131" s="2">
        <f t="shared" si="6"/>
        <v>1003.9024999999999</v>
      </c>
      <c r="AG131" s="2">
        <f t="shared" si="40"/>
        <v>-9.5559999999998126</v>
      </c>
      <c r="AH131" s="2">
        <f t="shared" si="7"/>
        <v>2743.3235</v>
      </c>
      <c r="AI131" s="2">
        <f t="shared" si="41"/>
        <v>-41.648000000000138</v>
      </c>
      <c r="AJ131" s="2">
        <f t="shared" si="8"/>
        <v>2806.252</v>
      </c>
      <c r="AK131" s="2">
        <f t="shared" si="42"/>
        <v>-46.990999999999985</v>
      </c>
      <c r="AL131" s="7">
        <v>4190.5</v>
      </c>
      <c r="AM131" s="7">
        <v>2979.3209999999999</v>
      </c>
      <c r="AN131" s="7">
        <v>1365.5989999999999</v>
      </c>
      <c r="AO131" s="7">
        <v>1196.9259999999999</v>
      </c>
      <c r="AP131" s="7">
        <v>1653.588</v>
      </c>
      <c r="AQ131" s="7">
        <v>1334.8119999999999</v>
      </c>
      <c r="AR131" s="2">
        <f t="shared" si="9"/>
        <v>2088.1234999999997</v>
      </c>
      <c r="AS131" s="2">
        <f t="shared" si="43"/>
        <v>-12.651999999999134</v>
      </c>
      <c r="AT131" s="2">
        <f t="shared" si="10"/>
        <v>1494.1999999999998</v>
      </c>
      <c r="AU131" s="2">
        <f t="shared" si="44"/>
        <v>-1.0779999999995198</v>
      </c>
      <c r="AV131" s="2">
        <f t="shared" si="11"/>
        <v>2778.0495000000001</v>
      </c>
      <c r="AW131" s="2">
        <f t="shared" si="45"/>
        <v>-35.221999999999753</v>
      </c>
      <c r="AX131" s="7">
        <v>2513.252</v>
      </c>
      <c r="AY131" s="7">
        <v>1229.5350000000001</v>
      </c>
      <c r="AZ131" s="9">
        <v>1270.4670000000001</v>
      </c>
      <c r="BA131" s="7">
        <v>242.083</v>
      </c>
      <c r="BB131" s="7">
        <v>1260.1300000000001</v>
      </c>
      <c r="BC131" s="7">
        <v>2440.424</v>
      </c>
      <c r="BD131" s="2">
        <f t="shared" si="12"/>
        <v>756.27500000000009</v>
      </c>
      <c r="BE131" s="2">
        <f t="shared" si="46"/>
        <v>-7.3760000000002037</v>
      </c>
      <c r="BF131" s="2">
        <f t="shared" si="13"/>
        <v>1850.277</v>
      </c>
      <c r="BG131" s="2">
        <f t="shared" si="47"/>
        <v>-19.529999999999745</v>
      </c>
      <c r="BH131" s="2">
        <f t="shared" si="14"/>
        <v>1871.3935000000001</v>
      </c>
      <c r="BI131" s="2">
        <f t="shared" si="48"/>
        <v>-26.744999999999891</v>
      </c>
      <c r="BJ131" s="9"/>
      <c r="BK131" s="7"/>
      <c r="BL131" s="8"/>
      <c r="BM131" s="8"/>
      <c r="BN131" s="8"/>
      <c r="BO131" s="8"/>
      <c r="BP131" s="8"/>
      <c r="BQ131" s="8"/>
    </row>
    <row r="132" spans="1:69" ht="14" x14ac:dyDescent="0.3">
      <c r="A132" s="2">
        <f t="shared" si="15"/>
        <v>65</v>
      </c>
      <c r="B132" s="6">
        <v>1204.587</v>
      </c>
      <c r="C132" s="7">
        <v>2869.14</v>
      </c>
      <c r="D132" s="8">
        <v>2506.0639999999999</v>
      </c>
      <c r="E132" s="6">
        <v>1236.962</v>
      </c>
      <c r="F132" s="7">
        <v>1164.1780000000001</v>
      </c>
      <c r="G132" s="9">
        <v>1360.8389999999999</v>
      </c>
      <c r="H132" s="2">
        <f t="shared" si="52"/>
        <v>1855.3254999999999</v>
      </c>
      <c r="I132" s="2">
        <f t="shared" ref="I132:I195" si="56">(H133-H132)/(A133-A132)</f>
        <v>-11.569999999999709</v>
      </c>
      <c r="J132" s="2">
        <f t="shared" si="53"/>
        <v>2053.0509999999999</v>
      </c>
      <c r="K132" s="2">
        <f t="shared" ref="K132:K195" si="57">(J133-J132)/(A133-A132)</f>
        <v>-26.72400000000016</v>
      </c>
      <c r="L132" s="2">
        <f t="shared" si="54"/>
        <v>1262.5084999999999</v>
      </c>
      <c r="M132" s="2">
        <f t="shared" ref="M132:M195" si="58">(L133-L132)/(A133-A132)</f>
        <v>-7.88799999999992</v>
      </c>
      <c r="N132" s="7">
        <v>2279.431</v>
      </c>
      <c r="O132" s="7">
        <v>2272.6660000000002</v>
      </c>
      <c r="P132" s="7">
        <v>1200.921</v>
      </c>
      <c r="Q132" s="7">
        <v>1564.598</v>
      </c>
      <c r="R132" s="7">
        <v>4723.4849999999997</v>
      </c>
      <c r="S132" s="7">
        <v>1940.4559999999999</v>
      </c>
      <c r="T132" s="2">
        <f t="shared" si="3"/>
        <v>2276.0484999999999</v>
      </c>
      <c r="U132" s="2">
        <f t="shared" ref="U132:U195" si="59">(T133-T132)/(A133-A132)</f>
        <v>-18.92699999999968</v>
      </c>
      <c r="V132" s="2">
        <f t="shared" si="55"/>
        <v>3331.9704999999999</v>
      </c>
      <c r="W132" s="2">
        <f t="shared" si="51"/>
        <v>-14.850000000000364</v>
      </c>
      <c r="X132" s="2">
        <f t="shared" si="5"/>
        <v>1382.7595000000001</v>
      </c>
      <c r="Y132" s="2">
        <f t="shared" si="49"/>
        <v>-54.167999999999665</v>
      </c>
      <c r="Z132" s="7">
        <v>1934.0309999999999</v>
      </c>
      <c r="AA132" s="9">
        <v>1462.307</v>
      </c>
      <c r="AB132" s="7">
        <v>535.94200000000001</v>
      </c>
      <c r="AC132" s="9">
        <v>3631.482</v>
      </c>
      <c r="AD132" s="7">
        <v>2495.9769999999999</v>
      </c>
      <c r="AE132" s="7">
        <v>2949.0219999999999</v>
      </c>
      <c r="AF132" s="2">
        <f t="shared" si="6"/>
        <v>999.12450000000001</v>
      </c>
      <c r="AG132" s="2">
        <f t="shared" ref="AG132:AG195" si="60">(AF133-AF132)/(A133-A132)</f>
        <v>-6.375</v>
      </c>
      <c r="AH132" s="2">
        <f t="shared" si="7"/>
        <v>2722.4994999999999</v>
      </c>
      <c r="AI132" s="2">
        <f t="shared" ref="AI132:AI195" si="61">(AH133-AH132)/(A133-A132)</f>
        <v>-41.886000000000422</v>
      </c>
      <c r="AJ132" s="2">
        <f t="shared" si="8"/>
        <v>2782.7565</v>
      </c>
      <c r="AK132" s="2">
        <f t="shared" ref="AK132:AK195" si="62">(AJ133-AJ132)/(A133-A132)</f>
        <v>-39.983000000000175</v>
      </c>
      <c r="AL132" s="7">
        <v>4162.7690000000002</v>
      </c>
      <c r="AM132" s="7">
        <v>2971.4960000000001</v>
      </c>
      <c r="AN132" s="7">
        <v>1358.1079999999999</v>
      </c>
      <c r="AO132" s="7">
        <v>1192.0989999999999</v>
      </c>
      <c r="AP132" s="7">
        <v>1659.5219999999999</v>
      </c>
      <c r="AQ132" s="7">
        <v>1327.8</v>
      </c>
      <c r="AR132" s="2">
        <f t="shared" si="9"/>
        <v>2081.7975000000001</v>
      </c>
      <c r="AS132" s="2">
        <f t="shared" ref="AS132:AS195" si="63">(AR133-AR132)/(A133-A132)</f>
        <v>-207.94600000000037</v>
      </c>
      <c r="AT132" s="2">
        <f t="shared" si="10"/>
        <v>1493.6610000000001</v>
      </c>
      <c r="AU132" s="2">
        <f t="shared" ref="AU132:AU195" si="64">(AT133-AT132)/(A133-A132)</f>
        <v>-32.899000000000342</v>
      </c>
      <c r="AV132" s="2">
        <f t="shared" si="11"/>
        <v>2760.4385000000002</v>
      </c>
      <c r="AW132" s="2">
        <f t="shared" ref="AW132:AW195" si="65">(AV133-AV132)/(A133-A132)</f>
        <v>-47.440000000000509</v>
      </c>
      <c r="AX132" s="7">
        <v>2494.7860000000001</v>
      </c>
      <c r="AY132" s="7">
        <v>1221.2560000000001</v>
      </c>
      <c r="AZ132" s="9">
        <v>1264.001</v>
      </c>
      <c r="BA132" s="7">
        <v>241.173</v>
      </c>
      <c r="BB132" s="7">
        <v>1251.5060000000001</v>
      </c>
      <c r="BC132" s="7">
        <v>2429.518</v>
      </c>
      <c r="BD132" s="2">
        <f t="shared" si="12"/>
        <v>752.58699999999999</v>
      </c>
      <c r="BE132" s="2">
        <f t="shared" ref="BE132:BE195" si="66">(BD133-BD132)/(A133-A132)</f>
        <v>-6.0599999999999454</v>
      </c>
      <c r="BF132" s="2">
        <f t="shared" si="13"/>
        <v>1840.5120000000002</v>
      </c>
      <c r="BG132" s="2">
        <f t="shared" ref="BG132:BG195" si="67">(BF133-BF132)/(A133-A132)</f>
        <v>-26.829000000000633</v>
      </c>
      <c r="BH132" s="2">
        <f t="shared" si="14"/>
        <v>1858.0210000000002</v>
      </c>
      <c r="BI132" s="2">
        <f t="shared" ref="BI132:BI195" si="68">(BH133-BH132)/(A133-A132)</f>
        <v>-21.406000000000404</v>
      </c>
      <c r="BJ132" s="9"/>
      <c r="BK132" s="7"/>
      <c r="BL132" s="8"/>
      <c r="BM132" s="8"/>
      <c r="BN132" s="8"/>
      <c r="BO132" s="8"/>
      <c r="BP132" s="8"/>
      <c r="BQ132" s="8"/>
    </row>
    <row r="133" spans="1:69" ht="14" x14ac:dyDescent="0.3">
      <c r="A133" s="2">
        <f t="shared" si="15"/>
        <v>65.5</v>
      </c>
      <c r="B133" s="6">
        <v>1201.069</v>
      </c>
      <c r="C133" s="7">
        <v>2850.143</v>
      </c>
      <c r="D133" s="8">
        <v>2498.0120000000002</v>
      </c>
      <c r="E133" s="6">
        <v>1229.2349999999999</v>
      </c>
      <c r="F133" s="7">
        <v>1160.6489999999999</v>
      </c>
      <c r="G133" s="9">
        <v>1356.48</v>
      </c>
      <c r="H133" s="2">
        <f t="shared" si="52"/>
        <v>1849.5405000000001</v>
      </c>
      <c r="I133" s="2">
        <f t="shared" si="56"/>
        <v>-8.9660000000003492</v>
      </c>
      <c r="J133" s="2">
        <f t="shared" si="53"/>
        <v>2039.6889999999999</v>
      </c>
      <c r="K133" s="2">
        <f t="shared" si="57"/>
        <v>-23.503999999999451</v>
      </c>
      <c r="L133" s="2">
        <f t="shared" si="54"/>
        <v>1258.5645</v>
      </c>
      <c r="M133" s="2">
        <f t="shared" si="58"/>
        <v>-14.091999999999643</v>
      </c>
      <c r="N133" s="7">
        <v>2268.1880000000001</v>
      </c>
      <c r="O133" s="7">
        <v>2264.982</v>
      </c>
      <c r="P133" s="7">
        <v>1193.4010000000001</v>
      </c>
      <c r="Q133" s="7">
        <v>1563.944</v>
      </c>
      <c r="R133" s="7">
        <v>4715.7389999999996</v>
      </c>
      <c r="S133" s="7">
        <v>1933.3520000000001</v>
      </c>
      <c r="T133" s="2">
        <f t="shared" si="3"/>
        <v>2266.585</v>
      </c>
      <c r="U133" s="2">
        <f t="shared" si="59"/>
        <v>91.78899999999976</v>
      </c>
      <c r="V133" s="2">
        <f t="shared" si="55"/>
        <v>3324.5454999999997</v>
      </c>
      <c r="W133" s="2">
        <f t="shared" si="51"/>
        <v>-41.934000000000196</v>
      </c>
      <c r="X133" s="2">
        <f t="shared" si="5"/>
        <v>1378.6725000000001</v>
      </c>
      <c r="Y133" s="2">
        <f t="shared" si="49"/>
        <v>5.8180000000011205</v>
      </c>
      <c r="Z133" s="7">
        <v>1920.046</v>
      </c>
      <c r="AA133" s="9">
        <v>1456.9970000000001</v>
      </c>
      <c r="AB133" s="7">
        <v>534.87699999999995</v>
      </c>
      <c r="AC133" s="9">
        <v>3605.4839999999999</v>
      </c>
      <c r="AD133" s="7">
        <v>2479.703</v>
      </c>
      <c r="AE133" s="7">
        <v>2923.41</v>
      </c>
      <c r="AF133" s="2">
        <f t="shared" si="6"/>
        <v>995.93700000000001</v>
      </c>
      <c r="AG133" s="2">
        <f t="shared" si="60"/>
        <v>-7.4809999999999945</v>
      </c>
      <c r="AH133" s="2">
        <f t="shared" si="7"/>
        <v>2701.5564999999997</v>
      </c>
      <c r="AI133" s="2">
        <f t="shared" si="61"/>
        <v>-72.865999999999985</v>
      </c>
      <c r="AJ133" s="2">
        <f t="shared" si="8"/>
        <v>2762.7649999999999</v>
      </c>
      <c r="AK133" s="2">
        <f t="shared" si="62"/>
        <v>-37.131999999999607</v>
      </c>
      <c r="AL133" s="7">
        <v>4128.1980000000003</v>
      </c>
      <c r="AM133" s="7">
        <v>2757.87</v>
      </c>
      <c r="AN133" s="7">
        <v>1345.239</v>
      </c>
      <c r="AO133" s="7">
        <v>1197.779</v>
      </c>
      <c r="AP133" s="7">
        <v>1632.508</v>
      </c>
      <c r="AQ133" s="7">
        <v>1321.915</v>
      </c>
      <c r="AR133" s="2">
        <f t="shared" si="9"/>
        <v>1977.8244999999999</v>
      </c>
      <c r="AS133" s="2">
        <f t="shared" si="63"/>
        <v>-12.203999999999724</v>
      </c>
      <c r="AT133" s="2">
        <f t="shared" si="10"/>
        <v>1477.2114999999999</v>
      </c>
      <c r="AU133" s="2">
        <f t="shared" si="64"/>
        <v>-18.770999999999731</v>
      </c>
      <c r="AV133" s="2">
        <f t="shared" si="11"/>
        <v>2736.7184999999999</v>
      </c>
      <c r="AW133" s="2">
        <f t="shared" si="65"/>
        <v>-38.422999999999774</v>
      </c>
      <c r="AX133" s="7">
        <v>2483.134</v>
      </c>
      <c r="AY133" s="7">
        <v>1211.502</v>
      </c>
      <c r="AZ133" s="9">
        <v>1257.694</v>
      </c>
      <c r="BA133" s="7">
        <v>241.42</v>
      </c>
      <c r="BB133" s="7">
        <v>1244.3889999999999</v>
      </c>
      <c r="BC133" s="7">
        <v>2409.806</v>
      </c>
      <c r="BD133" s="2">
        <f t="shared" si="12"/>
        <v>749.55700000000002</v>
      </c>
      <c r="BE133" s="2">
        <f t="shared" si="66"/>
        <v>-10.961000000000013</v>
      </c>
      <c r="BF133" s="2">
        <f t="shared" si="13"/>
        <v>1827.0974999999999</v>
      </c>
      <c r="BG133" s="2">
        <f t="shared" si="67"/>
        <v>-34.10399999999936</v>
      </c>
      <c r="BH133" s="2">
        <f t="shared" si="14"/>
        <v>1847.318</v>
      </c>
      <c r="BI133" s="2">
        <f t="shared" si="68"/>
        <v>-18.730000000000018</v>
      </c>
      <c r="BJ133" s="9"/>
      <c r="BK133" s="7"/>
      <c r="BL133" s="8"/>
      <c r="BM133" s="8"/>
      <c r="BN133" s="8"/>
      <c r="BO133" s="8"/>
      <c r="BP133" s="8"/>
      <c r="BQ133" s="8"/>
    </row>
    <row r="134" spans="1:69" ht="14" x14ac:dyDescent="0.3">
      <c r="A134" s="2">
        <f t="shared" si="15"/>
        <v>66</v>
      </c>
      <c r="B134" s="6">
        <v>1199.6400000000001</v>
      </c>
      <c r="C134" s="7">
        <v>2832.0210000000002</v>
      </c>
      <c r="D134" s="8">
        <v>2490.4749999999999</v>
      </c>
      <c r="E134" s="6">
        <v>1223.8530000000001</v>
      </c>
      <c r="F134" s="7">
        <v>1157.473</v>
      </c>
      <c r="G134" s="9">
        <v>1345.5640000000001</v>
      </c>
      <c r="H134" s="2">
        <f t="shared" si="52"/>
        <v>1845.0574999999999</v>
      </c>
      <c r="I134" s="2">
        <f t="shared" si="56"/>
        <v>-17.072999999999865</v>
      </c>
      <c r="J134" s="2">
        <f t="shared" si="53"/>
        <v>2027.9370000000001</v>
      </c>
      <c r="K134" s="2">
        <f t="shared" si="57"/>
        <v>-33.759000000000469</v>
      </c>
      <c r="L134" s="2">
        <f t="shared" si="54"/>
        <v>1251.5185000000001</v>
      </c>
      <c r="M134" s="2">
        <f t="shared" si="58"/>
        <v>-11.212000000000444</v>
      </c>
      <c r="N134" s="7">
        <v>2266.317</v>
      </c>
      <c r="O134" s="7">
        <v>2358.6419999999998</v>
      </c>
      <c r="P134" s="7">
        <v>1190.7449999999999</v>
      </c>
      <c r="Q134" s="7">
        <v>1560.1389999999999</v>
      </c>
      <c r="R134" s="7">
        <v>4685.5789999999997</v>
      </c>
      <c r="S134" s="7">
        <v>1921.578</v>
      </c>
      <c r="T134" s="2">
        <f t="shared" si="3"/>
        <v>2312.4794999999999</v>
      </c>
      <c r="U134" s="2">
        <f t="shared" si="59"/>
        <v>-123.49399999999969</v>
      </c>
      <c r="V134" s="2">
        <f t="shared" si="55"/>
        <v>3303.5784999999996</v>
      </c>
      <c r="W134" s="2">
        <f t="shared" si="51"/>
        <v>-39.024999999999636</v>
      </c>
      <c r="X134" s="2">
        <f t="shared" si="5"/>
        <v>1375.442</v>
      </c>
      <c r="Y134" s="2">
        <f t="shared" ref="Y134:Y197" si="69">(W135-W134)/(A135-A134)</f>
        <v>82.001999999998588</v>
      </c>
      <c r="Z134" s="7">
        <v>1906.626</v>
      </c>
      <c r="AA134" s="9">
        <v>1451.3679999999999</v>
      </c>
      <c r="AB134" s="7">
        <v>533.02499999999998</v>
      </c>
      <c r="AC134" s="9">
        <v>3581.7719999999999</v>
      </c>
      <c r="AD134" s="7">
        <v>2426.9279999999999</v>
      </c>
      <c r="AE134" s="7">
        <v>2903.319</v>
      </c>
      <c r="AF134" s="2">
        <f t="shared" si="6"/>
        <v>992.19650000000001</v>
      </c>
      <c r="AG134" s="2">
        <f t="shared" si="60"/>
        <v>-11.657000000000153</v>
      </c>
      <c r="AH134" s="2">
        <f t="shared" si="7"/>
        <v>2665.1234999999997</v>
      </c>
      <c r="AI134" s="2">
        <f t="shared" si="61"/>
        <v>-33.067999999999302</v>
      </c>
      <c r="AJ134" s="2">
        <f t="shared" si="8"/>
        <v>2744.1990000000001</v>
      </c>
      <c r="AK134" s="2">
        <f t="shared" si="62"/>
        <v>-33.793000000000575</v>
      </c>
      <c r="AL134" s="7">
        <v>4099.0680000000002</v>
      </c>
      <c r="AM134" s="7">
        <v>2751.2820000000002</v>
      </c>
      <c r="AN134" s="7">
        <v>1335.9459999999999</v>
      </c>
      <c r="AO134" s="7">
        <v>1192.163</v>
      </c>
      <c r="AP134" s="7">
        <v>1622.163</v>
      </c>
      <c r="AQ134" s="7">
        <v>1313.489</v>
      </c>
      <c r="AR134" s="2">
        <f t="shared" si="9"/>
        <v>1971.7225000000001</v>
      </c>
      <c r="AS134" s="2">
        <f t="shared" si="63"/>
        <v>204.83799999999928</v>
      </c>
      <c r="AT134" s="2">
        <f t="shared" si="10"/>
        <v>1467.826</v>
      </c>
      <c r="AU134" s="2">
        <f t="shared" si="64"/>
        <v>-19.19399999999996</v>
      </c>
      <c r="AV134" s="2">
        <f t="shared" si="11"/>
        <v>2717.5070000000001</v>
      </c>
      <c r="AW134" s="2">
        <f t="shared" si="65"/>
        <v>-27.467999999999847</v>
      </c>
      <c r="AX134" s="7">
        <v>2467.0770000000002</v>
      </c>
      <c r="AY134" s="7">
        <v>1208.829</v>
      </c>
      <c r="AZ134" s="9">
        <v>1247.3610000000001</v>
      </c>
      <c r="BA134" s="7">
        <v>240.792</v>
      </c>
      <c r="BB134" s="7">
        <v>1231.175</v>
      </c>
      <c r="BC134" s="7">
        <v>2388.9160000000002</v>
      </c>
      <c r="BD134" s="2">
        <f t="shared" si="12"/>
        <v>744.07650000000001</v>
      </c>
      <c r="BE134" s="2">
        <f t="shared" si="66"/>
        <v>-5.8630000000000564</v>
      </c>
      <c r="BF134" s="2">
        <f t="shared" si="13"/>
        <v>1810.0455000000002</v>
      </c>
      <c r="BG134" s="2">
        <f t="shared" si="67"/>
        <v>-25.221000000000458</v>
      </c>
      <c r="BH134" s="2">
        <f t="shared" si="14"/>
        <v>1837.953</v>
      </c>
      <c r="BI134" s="2">
        <f t="shared" si="68"/>
        <v>-27.462999999999738</v>
      </c>
      <c r="BJ134" s="9"/>
      <c r="BK134" s="7"/>
      <c r="BL134" s="8"/>
      <c r="BM134" s="8"/>
      <c r="BN134" s="8"/>
      <c r="BO134" s="8"/>
      <c r="BP134" s="8"/>
      <c r="BQ134" s="8"/>
    </row>
    <row r="135" spans="1:69" ht="14" x14ac:dyDescent="0.3">
      <c r="A135" s="2">
        <f t="shared" si="15"/>
        <v>66.5</v>
      </c>
      <c r="B135" s="6">
        <v>1193.6990000000001</v>
      </c>
      <c r="C135" s="7">
        <v>2805.489</v>
      </c>
      <c r="D135" s="8">
        <v>2479.3429999999998</v>
      </c>
      <c r="E135" s="6">
        <v>1216.626</v>
      </c>
      <c r="F135" s="7">
        <v>1152.2919999999999</v>
      </c>
      <c r="G135" s="9">
        <v>1339.5329999999999</v>
      </c>
      <c r="H135" s="2">
        <f t="shared" si="52"/>
        <v>1836.521</v>
      </c>
      <c r="I135" s="2">
        <f t="shared" si="56"/>
        <v>-12.140999999999622</v>
      </c>
      <c r="J135" s="2">
        <f t="shared" si="53"/>
        <v>2011.0574999999999</v>
      </c>
      <c r="K135" s="2">
        <f t="shared" si="57"/>
        <v>-21.397999999999683</v>
      </c>
      <c r="L135" s="2">
        <f t="shared" si="54"/>
        <v>1245.9124999999999</v>
      </c>
      <c r="M135" s="2">
        <f t="shared" si="58"/>
        <v>-5.3369999999995343</v>
      </c>
      <c r="N135" s="7">
        <v>2254.9490000000001</v>
      </c>
      <c r="O135" s="7">
        <v>2246.5160000000001</v>
      </c>
      <c r="P135" s="7">
        <v>1189.7760000000001</v>
      </c>
      <c r="Q135" s="7">
        <v>1554.758</v>
      </c>
      <c r="R135" s="7">
        <v>4657.6570000000002</v>
      </c>
      <c r="S135" s="7">
        <v>1910.4749999999999</v>
      </c>
      <c r="T135" s="2">
        <f t="shared" si="3"/>
        <v>2250.7325000000001</v>
      </c>
      <c r="U135" s="2">
        <f t="shared" si="59"/>
        <v>116.2440000000006</v>
      </c>
      <c r="V135" s="2">
        <f t="shared" si="55"/>
        <v>3284.0659999999998</v>
      </c>
      <c r="W135" s="2">
        <f t="shared" si="51"/>
        <v>1.975999999999658</v>
      </c>
      <c r="X135" s="2">
        <f t="shared" si="5"/>
        <v>1372.2670000000001</v>
      </c>
      <c r="Y135" s="2">
        <f t="shared" si="69"/>
        <v>-67.157999999999447</v>
      </c>
      <c r="Z135" s="7">
        <v>1894.9639999999999</v>
      </c>
      <c r="AA135" s="9">
        <v>1441.701</v>
      </c>
      <c r="AB135" s="7">
        <v>531.03499999999997</v>
      </c>
      <c r="AC135" s="7">
        <v>3559.6410000000001</v>
      </c>
      <c r="AD135" s="7">
        <v>2413.3969999999999</v>
      </c>
      <c r="AE135" s="7">
        <v>2883.7820000000002</v>
      </c>
      <c r="AF135" s="2">
        <f t="shared" si="6"/>
        <v>986.36799999999994</v>
      </c>
      <c r="AG135" s="2">
        <f t="shared" si="60"/>
        <v>-2.9229999999997744</v>
      </c>
      <c r="AH135" s="2">
        <f t="shared" si="7"/>
        <v>2648.5895</v>
      </c>
      <c r="AI135" s="2">
        <f t="shared" si="61"/>
        <v>-42.415000000000873</v>
      </c>
      <c r="AJ135" s="2">
        <f t="shared" si="8"/>
        <v>2727.3024999999998</v>
      </c>
      <c r="AK135" s="2">
        <f t="shared" si="62"/>
        <v>-42.445999999999913</v>
      </c>
      <c r="AL135" s="7">
        <v>4077.1819999999998</v>
      </c>
      <c r="AM135" s="7">
        <v>2954.1129999999998</v>
      </c>
      <c r="AN135" s="7">
        <v>1330.364</v>
      </c>
      <c r="AO135" s="7">
        <v>1194.17</v>
      </c>
      <c r="AP135" s="7">
        <v>1608.92</v>
      </c>
      <c r="AQ135" s="7">
        <v>1307.538</v>
      </c>
      <c r="AR135" s="2">
        <f t="shared" si="9"/>
        <v>2074.1414999999997</v>
      </c>
      <c r="AS135" s="2">
        <f t="shared" si="63"/>
        <v>-23.409999999999854</v>
      </c>
      <c r="AT135" s="2">
        <f t="shared" si="10"/>
        <v>1458.229</v>
      </c>
      <c r="AU135" s="2">
        <f t="shared" si="64"/>
        <v>-4.749000000000251</v>
      </c>
      <c r="AV135" s="2">
        <f t="shared" si="11"/>
        <v>2703.7730000000001</v>
      </c>
      <c r="AW135" s="2">
        <f t="shared" si="65"/>
        <v>-45.712000000000444</v>
      </c>
      <c r="AX135" s="7">
        <v>2449.288</v>
      </c>
      <c r="AY135" s="7">
        <v>1199.155</v>
      </c>
      <c r="AZ135" s="7">
        <v>1241.703</v>
      </c>
      <c r="BA135" s="7">
        <v>240.58699999999999</v>
      </c>
      <c r="BB135" s="7">
        <v>1222.6959999999999</v>
      </c>
      <c r="BC135" s="7">
        <v>2372.174</v>
      </c>
      <c r="BD135" s="2">
        <f t="shared" si="12"/>
        <v>741.14499999999998</v>
      </c>
      <c r="BE135" s="2">
        <f t="shared" si="66"/>
        <v>-4.3319999999998799</v>
      </c>
      <c r="BF135" s="2">
        <f t="shared" si="13"/>
        <v>1797.4349999999999</v>
      </c>
      <c r="BG135" s="2">
        <f t="shared" si="67"/>
        <v>-18.802999999999884</v>
      </c>
      <c r="BH135" s="2">
        <f t="shared" si="14"/>
        <v>1824.2215000000001</v>
      </c>
      <c r="BI135" s="2">
        <f t="shared" si="68"/>
        <v>-20.789000000000215</v>
      </c>
      <c r="BJ135" s="9"/>
      <c r="BK135" s="7"/>
      <c r="BL135" s="8"/>
      <c r="BM135" s="8"/>
      <c r="BN135" s="8"/>
      <c r="BO135" s="8"/>
      <c r="BP135" s="8"/>
      <c r="BQ135" s="8"/>
    </row>
    <row r="136" spans="1:69" ht="14" x14ac:dyDescent="0.3">
      <c r="A136" s="2">
        <f t="shared" si="15"/>
        <v>67</v>
      </c>
      <c r="B136" s="6">
        <v>1190.4000000000001</v>
      </c>
      <c r="C136" s="7">
        <v>2792.9180000000001</v>
      </c>
      <c r="D136" s="8">
        <v>2470.5010000000002</v>
      </c>
      <c r="E136" s="6">
        <v>1207.799</v>
      </c>
      <c r="F136" s="7">
        <v>1151.329</v>
      </c>
      <c r="G136" s="9">
        <v>1335.1590000000001</v>
      </c>
      <c r="H136" s="2">
        <f t="shared" si="52"/>
        <v>1830.4505000000001</v>
      </c>
      <c r="I136" s="2">
        <f t="shared" si="56"/>
        <v>-16.486000000000331</v>
      </c>
      <c r="J136" s="2">
        <f t="shared" si="53"/>
        <v>2000.3585</v>
      </c>
      <c r="K136" s="2">
        <f t="shared" si="57"/>
        <v>-30.235000000000127</v>
      </c>
      <c r="L136" s="2">
        <f t="shared" si="54"/>
        <v>1243.2440000000001</v>
      </c>
      <c r="M136" s="2">
        <f t="shared" si="58"/>
        <v>-13.492000000000189</v>
      </c>
      <c r="N136" s="7">
        <v>2243.1790000000001</v>
      </c>
      <c r="O136" s="7">
        <v>2374.5300000000002</v>
      </c>
      <c r="P136" s="7">
        <v>1186.374</v>
      </c>
      <c r="Q136" s="7">
        <v>1554.1189999999999</v>
      </c>
      <c r="R136" s="7">
        <v>4649.9399999999996</v>
      </c>
      <c r="S136" s="7">
        <v>1920.1679999999999</v>
      </c>
      <c r="T136" s="2">
        <f t="shared" si="3"/>
        <v>2308.8545000000004</v>
      </c>
      <c r="U136" s="2">
        <f t="shared" si="59"/>
        <v>-150.6190000000006</v>
      </c>
      <c r="V136" s="2">
        <f t="shared" si="55"/>
        <v>3285.0539999999996</v>
      </c>
      <c r="W136" s="2">
        <f t="shared" si="51"/>
        <v>-31.603000000000065</v>
      </c>
      <c r="X136" s="2">
        <f t="shared" si="5"/>
        <v>1370.2465</v>
      </c>
      <c r="Y136" s="2">
        <f t="shared" si="69"/>
        <v>-44.469999999997526</v>
      </c>
      <c r="Z136" s="7">
        <v>1880.0989999999999</v>
      </c>
      <c r="AA136" s="9">
        <v>1439.634</v>
      </c>
      <c r="AB136" s="7">
        <v>530.17899999999997</v>
      </c>
      <c r="AC136" s="7">
        <v>3532.06</v>
      </c>
      <c r="AD136" s="7">
        <v>2391.8249999999998</v>
      </c>
      <c r="AE136" s="7">
        <v>2862.9389999999999</v>
      </c>
      <c r="AF136" s="2">
        <f t="shared" si="6"/>
        <v>984.90650000000005</v>
      </c>
      <c r="AG136" s="2">
        <f t="shared" si="60"/>
        <v>-10.747000000000298</v>
      </c>
      <c r="AH136" s="2">
        <f t="shared" si="7"/>
        <v>2627.3819999999996</v>
      </c>
      <c r="AI136" s="2">
        <f t="shared" si="61"/>
        <v>-51.218999999999141</v>
      </c>
      <c r="AJ136" s="2">
        <f t="shared" si="8"/>
        <v>2706.0794999999998</v>
      </c>
      <c r="AK136" s="2">
        <f t="shared" si="62"/>
        <v>-50.492999999999483</v>
      </c>
      <c r="AL136" s="7">
        <v>4046.895</v>
      </c>
      <c r="AM136" s="7">
        <v>2937.5239999999999</v>
      </c>
      <c r="AN136" s="7">
        <v>1314.9390000000001</v>
      </c>
      <c r="AO136" s="7">
        <v>1187.3489999999999</v>
      </c>
      <c r="AP136" s="7">
        <v>1611.9739999999999</v>
      </c>
      <c r="AQ136" s="7">
        <v>1299.7349999999999</v>
      </c>
      <c r="AR136" s="2">
        <f t="shared" si="9"/>
        <v>2062.4364999999998</v>
      </c>
      <c r="AS136" s="2">
        <f t="shared" si="63"/>
        <v>-4.819999999999709</v>
      </c>
      <c r="AT136" s="2">
        <f t="shared" si="10"/>
        <v>1455.8544999999999</v>
      </c>
      <c r="AU136" s="2">
        <f t="shared" si="64"/>
        <v>-23.340999999999894</v>
      </c>
      <c r="AV136" s="2">
        <f t="shared" si="11"/>
        <v>2680.9169999999999</v>
      </c>
      <c r="AW136" s="2">
        <f t="shared" si="65"/>
        <v>-38.246000000000095</v>
      </c>
      <c r="AX136" s="7">
        <v>2433.1289999999999</v>
      </c>
      <c r="AY136" s="7">
        <v>1194.5250000000001</v>
      </c>
      <c r="AZ136" s="7">
        <v>1236.952</v>
      </c>
      <c r="BA136" s="7">
        <v>241.006</v>
      </c>
      <c r="BB136" s="7">
        <v>1215.248</v>
      </c>
      <c r="BC136" s="7">
        <v>2360.819</v>
      </c>
      <c r="BD136" s="2">
        <f t="shared" si="12"/>
        <v>738.97900000000004</v>
      </c>
      <c r="BE136" s="2">
        <f t="shared" si="66"/>
        <v>-9.8420000000000982</v>
      </c>
      <c r="BF136" s="2">
        <f t="shared" si="13"/>
        <v>1788.0335</v>
      </c>
      <c r="BG136" s="2">
        <f t="shared" si="67"/>
        <v>-32.423999999999978</v>
      </c>
      <c r="BH136" s="2">
        <f t="shared" si="14"/>
        <v>1813.827</v>
      </c>
      <c r="BI136" s="2">
        <f t="shared" si="68"/>
        <v>-28.414999999999964</v>
      </c>
      <c r="BJ136" s="9"/>
      <c r="BK136" s="7"/>
      <c r="BL136" s="8"/>
      <c r="BM136" s="8"/>
      <c r="BN136" s="8"/>
      <c r="BO136" s="8"/>
      <c r="BP136" s="8"/>
      <c r="BQ136" s="8"/>
    </row>
    <row r="137" spans="1:69" ht="14" x14ac:dyDescent="0.3">
      <c r="A137" s="2">
        <f t="shared" si="15"/>
        <v>67.5</v>
      </c>
      <c r="B137" s="6">
        <v>1185.1030000000001</v>
      </c>
      <c r="C137" s="7">
        <v>2765.0450000000001</v>
      </c>
      <c r="D137" s="8">
        <v>2459.3119999999999</v>
      </c>
      <c r="E137" s="6">
        <v>1205.4369999999999</v>
      </c>
      <c r="F137" s="7">
        <v>1147.5170000000001</v>
      </c>
      <c r="G137" s="9">
        <v>1325.479</v>
      </c>
      <c r="H137" s="2">
        <f t="shared" si="52"/>
        <v>1822.2075</v>
      </c>
      <c r="I137" s="2">
        <f t="shared" si="56"/>
        <v>-15.456000000000131</v>
      </c>
      <c r="J137" s="2">
        <f t="shared" si="53"/>
        <v>1985.241</v>
      </c>
      <c r="K137" s="2">
        <f t="shared" si="57"/>
        <v>-26.414000000000215</v>
      </c>
      <c r="L137" s="2">
        <f t="shared" si="54"/>
        <v>1236.498</v>
      </c>
      <c r="M137" s="2">
        <f t="shared" si="58"/>
        <v>-10.514000000000124</v>
      </c>
      <c r="N137" s="7">
        <v>2237.393</v>
      </c>
      <c r="O137" s="7">
        <v>2229.6970000000001</v>
      </c>
      <c r="P137" s="7">
        <v>1183.037</v>
      </c>
      <c r="Q137" s="7">
        <v>1551.0830000000001</v>
      </c>
      <c r="R137" s="7">
        <v>4630.3149999999996</v>
      </c>
      <c r="S137" s="7">
        <v>1908.19</v>
      </c>
      <c r="T137" s="2">
        <f t="shared" si="3"/>
        <v>2233.5450000000001</v>
      </c>
      <c r="U137" s="2">
        <f t="shared" si="59"/>
        <v>-15.299999999999272</v>
      </c>
      <c r="V137" s="2">
        <f t="shared" si="55"/>
        <v>3269.2524999999996</v>
      </c>
      <c r="W137" s="2">
        <f t="shared" si="51"/>
        <v>-53.837999999998829</v>
      </c>
      <c r="X137" s="2">
        <f t="shared" si="5"/>
        <v>1367.06</v>
      </c>
      <c r="Y137" s="2">
        <f t="shared" si="69"/>
        <v>82.739999999997963</v>
      </c>
      <c r="Z137" s="7">
        <v>1859.4159999999999</v>
      </c>
      <c r="AA137" s="9">
        <v>1430.021</v>
      </c>
      <c r="AB137" s="7">
        <v>529.04499999999996</v>
      </c>
      <c r="AC137" s="7">
        <v>3502.25</v>
      </c>
      <c r="AD137" s="7">
        <v>2369.5</v>
      </c>
      <c r="AE137" s="7">
        <v>2834.0450000000001</v>
      </c>
      <c r="AF137" s="2">
        <f t="shared" si="6"/>
        <v>979.5329999999999</v>
      </c>
      <c r="AG137" s="2">
        <f t="shared" si="60"/>
        <v>-9.2529999999997017</v>
      </c>
      <c r="AH137" s="2">
        <f t="shared" si="7"/>
        <v>2601.7725</v>
      </c>
      <c r="AI137" s="2">
        <f t="shared" si="61"/>
        <v>-22.068000000000211</v>
      </c>
      <c r="AJ137" s="2">
        <f t="shared" si="8"/>
        <v>2680.8330000000001</v>
      </c>
      <c r="AK137" s="2">
        <f t="shared" si="62"/>
        <v>-30.429000000000087</v>
      </c>
      <c r="AL137" s="7">
        <v>4023.52</v>
      </c>
      <c r="AM137" s="7">
        <v>2933.9340000000002</v>
      </c>
      <c r="AN137" s="7">
        <v>1300.068</v>
      </c>
      <c r="AO137" s="7">
        <v>1186.1189999999999</v>
      </c>
      <c r="AP137" s="7">
        <v>1593.837</v>
      </c>
      <c r="AQ137" s="7">
        <v>1294.5309999999999</v>
      </c>
      <c r="AR137" s="2">
        <f t="shared" si="9"/>
        <v>2060.0264999999999</v>
      </c>
      <c r="AS137" s="2">
        <f t="shared" si="63"/>
        <v>-15.779000000000451</v>
      </c>
      <c r="AT137" s="2">
        <f t="shared" si="10"/>
        <v>1444.184</v>
      </c>
      <c r="AU137" s="2">
        <f t="shared" si="64"/>
        <v>-20.580999999999676</v>
      </c>
      <c r="AV137" s="2">
        <f t="shared" si="11"/>
        <v>2661.7939999999999</v>
      </c>
      <c r="AW137" s="2">
        <f t="shared" si="65"/>
        <v>-45.638999999999214</v>
      </c>
      <c r="AX137" s="7">
        <v>2415.9940000000001</v>
      </c>
      <c r="AY137" s="7">
        <v>1183.2449999999999</v>
      </c>
      <c r="AZ137" s="7">
        <v>1227.3610000000001</v>
      </c>
      <c r="BA137" s="7">
        <v>240.755</v>
      </c>
      <c r="BB137" s="10">
        <v>1204.0029999999999</v>
      </c>
      <c r="BC137" s="7">
        <v>2339.64</v>
      </c>
      <c r="BD137" s="2">
        <f t="shared" si="12"/>
        <v>734.05799999999999</v>
      </c>
      <c r="BE137" s="2">
        <f t="shared" si="66"/>
        <v>-4.987999999999829</v>
      </c>
      <c r="BF137" s="2">
        <f t="shared" si="13"/>
        <v>1771.8215</v>
      </c>
      <c r="BG137" s="2">
        <f t="shared" si="67"/>
        <v>-18.894999999999982</v>
      </c>
      <c r="BH137" s="2">
        <f t="shared" si="14"/>
        <v>1799.6195</v>
      </c>
      <c r="BI137" s="2">
        <f t="shared" si="68"/>
        <v>-23.313000000000102</v>
      </c>
      <c r="BJ137" s="9"/>
      <c r="BK137" s="7"/>
      <c r="BL137" s="8"/>
      <c r="BM137" s="8"/>
      <c r="BN137" s="8"/>
      <c r="BO137" s="8"/>
      <c r="BP137" s="8"/>
      <c r="BQ137" s="8"/>
    </row>
    <row r="138" spans="1:69" ht="14" x14ac:dyDescent="0.3">
      <c r="A138" s="2">
        <f t="shared" si="15"/>
        <v>68</v>
      </c>
      <c r="B138" s="6">
        <v>1180.029</v>
      </c>
      <c r="C138" s="7">
        <v>2749.5859999999998</v>
      </c>
      <c r="D138" s="8">
        <v>2448.9299999999998</v>
      </c>
      <c r="E138" s="6">
        <v>1194.482</v>
      </c>
      <c r="F138" s="7">
        <v>1142.962</v>
      </c>
      <c r="G138" s="9">
        <v>1319.52</v>
      </c>
      <c r="H138" s="2">
        <f t="shared" si="52"/>
        <v>1814.4794999999999</v>
      </c>
      <c r="I138" s="2">
        <f t="shared" si="56"/>
        <v>-9.1539999999995416</v>
      </c>
      <c r="J138" s="2">
        <f t="shared" si="53"/>
        <v>1972.0339999999999</v>
      </c>
      <c r="K138" s="2">
        <f t="shared" si="57"/>
        <v>-18.022999999999683</v>
      </c>
      <c r="L138" s="2">
        <f t="shared" si="54"/>
        <v>1231.241</v>
      </c>
      <c r="M138" s="2">
        <f t="shared" si="58"/>
        <v>-9.056999999999789</v>
      </c>
      <c r="N138" s="7">
        <v>2233.0100000000002</v>
      </c>
      <c r="O138" s="7">
        <v>2218.7800000000002</v>
      </c>
      <c r="P138" s="7">
        <v>1179.8800000000001</v>
      </c>
      <c r="Q138" s="7">
        <v>1544.9760000000001</v>
      </c>
      <c r="R138" s="7">
        <v>4601.4070000000002</v>
      </c>
      <c r="S138" s="7">
        <v>1883.26</v>
      </c>
      <c r="T138" s="2">
        <f t="shared" si="3"/>
        <v>2225.8950000000004</v>
      </c>
      <c r="U138" s="2">
        <f t="shared" si="59"/>
        <v>117.44999999999891</v>
      </c>
      <c r="V138" s="2">
        <f t="shared" si="55"/>
        <v>3242.3335000000002</v>
      </c>
      <c r="W138" s="2">
        <f t="shared" si="51"/>
        <v>-12.467999999999847</v>
      </c>
      <c r="X138" s="2">
        <f t="shared" si="5"/>
        <v>1362.4280000000001</v>
      </c>
      <c r="Y138" s="2">
        <f t="shared" si="69"/>
        <v>-48.634000000001834</v>
      </c>
      <c r="Z138" s="7">
        <v>1851.1289999999999</v>
      </c>
      <c r="AA138" s="9">
        <v>1421.94</v>
      </c>
      <c r="AB138" s="7">
        <v>527.87300000000005</v>
      </c>
      <c r="AC138" s="7">
        <v>3480.1080000000002</v>
      </c>
      <c r="AD138" s="7">
        <v>2361.1410000000001</v>
      </c>
      <c r="AE138" s="7">
        <v>2820.3359999999998</v>
      </c>
      <c r="AF138" s="2">
        <f t="shared" si="6"/>
        <v>974.90650000000005</v>
      </c>
      <c r="AG138" s="2">
        <f t="shared" si="60"/>
        <v>1.6349999999997635</v>
      </c>
      <c r="AH138" s="2">
        <f t="shared" si="7"/>
        <v>2590.7384999999999</v>
      </c>
      <c r="AI138" s="2">
        <f t="shared" si="61"/>
        <v>-39.833999999999833</v>
      </c>
      <c r="AJ138" s="2">
        <f t="shared" si="8"/>
        <v>2665.6185</v>
      </c>
      <c r="AK138" s="2">
        <f t="shared" si="62"/>
        <v>-26.113000000000284</v>
      </c>
      <c r="AL138" s="7">
        <v>3996.732</v>
      </c>
      <c r="AM138" s="7">
        <v>2920.654</v>
      </c>
      <c r="AN138" s="7">
        <v>1281.2170000000001</v>
      </c>
      <c r="AO138" s="7">
        <v>1183.6199999999999</v>
      </c>
      <c r="AP138" s="7">
        <v>1583.6849999999999</v>
      </c>
      <c r="AQ138" s="7">
        <v>1284.1020000000001</v>
      </c>
      <c r="AR138" s="2">
        <f t="shared" si="9"/>
        <v>2052.1369999999997</v>
      </c>
      <c r="AS138" s="2">
        <f t="shared" si="63"/>
        <v>-10.320999999999458</v>
      </c>
      <c r="AT138" s="2">
        <f t="shared" si="10"/>
        <v>1433.8935000000001</v>
      </c>
      <c r="AU138" s="2">
        <f t="shared" si="64"/>
        <v>-7.4200000000000728</v>
      </c>
      <c r="AV138" s="2">
        <f t="shared" si="11"/>
        <v>2638.9745000000003</v>
      </c>
      <c r="AW138" s="2">
        <f t="shared" si="65"/>
        <v>-28.928000000000793</v>
      </c>
      <c r="AX138" s="7">
        <v>2401.4859999999999</v>
      </c>
      <c r="AY138" s="7">
        <v>1174.44</v>
      </c>
      <c r="AZ138" s="7">
        <v>1221.056</v>
      </c>
      <c r="BA138" s="7">
        <v>242.072</v>
      </c>
      <c r="BB138" s="7">
        <v>1197.636</v>
      </c>
      <c r="BC138" s="7">
        <v>2327.1120000000001</v>
      </c>
      <c r="BD138" s="2">
        <f t="shared" si="12"/>
        <v>731.56400000000008</v>
      </c>
      <c r="BE138" s="2">
        <f t="shared" si="66"/>
        <v>-4.5750000000002728</v>
      </c>
      <c r="BF138" s="2">
        <f t="shared" si="13"/>
        <v>1762.374</v>
      </c>
      <c r="BG138" s="2">
        <f t="shared" si="67"/>
        <v>-18.960999999999785</v>
      </c>
      <c r="BH138" s="2">
        <f t="shared" si="14"/>
        <v>1787.963</v>
      </c>
      <c r="BI138" s="2">
        <f t="shared" si="68"/>
        <v>-10.125</v>
      </c>
      <c r="BJ138" s="9"/>
      <c r="BK138" s="7"/>
      <c r="BL138" s="8"/>
      <c r="BM138" s="8"/>
      <c r="BN138" s="8"/>
      <c r="BO138" s="8"/>
      <c r="BP138" s="8"/>
      <c r="BQ138" s="8"/>
    </row>
    <row r="139" spans="1:69" ht="14" x14ac:dyDescent="0.3">
      <c r="A139" s="2">
        <f t="shared" si="15"/>
        <v>68.5</v>
      </c>
      <c r="B139" s="6">
        <v>1177.3040000000001</v>
      </c>
      <c r="C139" s="7">
        <v>2730.3670000000002</v>
      </c>
      <c r="D139" s="8">
        <v>2442.5010000000002</v>
      </c>
      <c r="E139" s="6">
        <v>1195.6780000000001</v>
      </c>
      <c r="F139" s="7">
        <v>1141.471</v>
      </c>
      <c r="G139" s="9">
        <v>1311.954</v>
      </c>
      <c r="H139" s="2">
        <f t="shared" si="52"/>
        <v>1809.9025000000001</v>
      </c>
      <c r="I139" s="2">
        <f t="shared" si="56"/>
        <v>-6.7120000000004438</v>
      </c>
      <c r="J139" s="2">
        <f t="shared" si="53"/>
        <v>1963.0225</v>
      </c>
      <c r="K139" s="2">
        <f t="shared" si="57"/>
        <v>-38.260000000000218</v>
      </c>
      <c r="L139" s="2">
        <f t="shared" si="54"/>
        <v>1226.7125000000001</v>
      </c>
      <c r="M139" s="2">
        <f t="shared" si="58"/>
        <v>-12.41399999999976</v>
      </c>
      <c r="N139" s="7">
        <v>2227.835</v>
      </c>
      <c r="O139" s="7">
        <v>2341.4050000000002</v>
      </c>
      <c r="P139" s="7">
        <v>1183.037</v>
      </c>
      <c r="Q139" s="7">
        <v>1544.1469999999999</v>
      </c>
      <c r="R139" s="7">
        <v>4592.2820000000002</v>
      </c>
      <c r="S139" s="7">
        <v>1879.9169999999999</v>
      </c>
      <c r="T139" s="2">
        <f t="shared" si="3"/>
        <v>2284.62</v>
      </c>
      <c r="U139" s="2">
        <f t="shared" si="59"/>
        <v>-25.976999999999862</v>
      </c>
      <c r="V139" s="2">
        <f t="shared" si="55"/>
        <v>3236.0995000000003</v>
      </c>
      <c r="W139" s="2">
        <f t="shared" si="51"/>
        <v>-36.785000000000764</v>
      </c>
      <c r="X139" s="2">
        <f t="shared" si="5"/>
        <v>1363.5920000000001</v>
      </c>
      <c r="Y139" s="2">
        <f t="shared" si="69"/>
        <v>54.318000000002939</v>
      </c>
      <c r="Z139" s="7">
        <v>1840.7840000000001</v>
      </c>
      <c r="AA139" s="9">
        <v>1423.807</v>
      </c>
      <c r="AB139" s="7">
        <v>527.64099999999996</v>
      </c>
      <c r="AC139" s="7">
        <v>3464.34</v>
      </c>
      <c r="AD139" s="10">
        <v>2334.5529999999999</v>
      </c>
      <c r="AE139" s="7">
        <v>2807.09</v>
      </c>
      <c r="AF139" s="2">
        <f t="shared" si="6"/>
        <v>975.72399999999993</v>
      </c>
      <c r="AG139" s="2">
        <f t="shared" si="60"/>
        <v>47.445000000000164</v>
      </c>
      <c r="AH139" s="2">
        <f t="shared" si="7"/>
        <v>2570.8215</v>
      </c>
      <c r="AI139" s="2">
        <f t="shared" si="61"/>
        <v>-38.317999999999302</v>
      </c>
      <c r="AJ139" s="2">
        <f t="shared" si="8"/>
        <v>2652.5619999999999</v>
      </c>
      <c r="AK139" s="2">
        <f t="shared" si="62"/>
        <v>-42.662999999999556</v>
      </c>
      <c r="AL139" s="7">
        <v>3969.5529999999999</v>
      </c>
      <c r="AM139" s="7">
        <v>2907.9870000000001</v>
      </c>
      <c r="AN139" s="7">
        <v>1279.4680000000001</v>
      </c>
      <c r="AO139" s="7">
        <v>1185.9659999999999</v>
      </c>
      <c r="AP139" s="7">
        <v>1577.152</v>
      </c>
      <c r="AQ139" s="7">
        <v>1283.2149999999999</v>
      </c>
      <c r="AR139" s="2">
        <f t="shared" si="9"/>
        <v>2046.9765</v>
      </c>
      <c r="AS139" s="2">
        <f t="shared" si="63"/>
        <v>-6.7239999999997053</v>
      </c>
      <c r="AT139" s="2">
        <f t="shared" si="10"/>
        <v>1430.1835000000001</v>
      </c>
      <c r="AU139" s="2">
        <f t="shared" si="64"/>
        <v>-29.89200000000028</v>
      </c>
      <c r="AV139" s="2">
        <f t="shared" si="11"/>
        <v>2624.5104999999999</v>
      </c>
      <c r="AW139" s="2">
        <f t="shared" si="65"/>
        <v>-29.544999999999163</v>
      </c>
      <c r="AX139" s="7">
        <v>2392.942</v>
      </c>
      <c r="AY139" s="7">
        <v>1172.8589999999999</v>
      </c>
      <c r="AZ139" s="7">
        <v>1216.02</v>
      </c>
      <c r="BA139" s="7">
        <v>242.53299999999999</v>
      </c>
      <c r="BB139" s="7">
        <v>1194.22</v>
      </c>
      <c r="BC139" s="7">
        <v>2311.567</v>
      </c>
      <c r="BD139" s="2">
        <f t="shared" si="12"/>
        <v>729.27649999999994</v>
      </c>
      <c r="BE139" s="2">
        <f t="shared" si="66"/>
        <v>-12.611999999999853</v>
      </c>
      <c r="BF139" s="2">
        <f t="shared" si="13"/>
        <v>1752.8935000000001</v>
      </c>
      <c r="BG139" s="2">
        <f t="shared" si="67"/>
        <v>-22.199000000000524</v>
      </c>
      <c r="BH139" s="2">
        <f t="shared" si="14"/>
        <v>1782.9005</v>
      </c>
      <c r="BI139" s="2">
        <f t="shared" si="68"/>
        <v>-32.240999999999531</v>
      </c>
      <c r="BJ139" s="9"/>
      <c r="BK139" s="7"/>
      <c r="BL139" s="8"/>
      <c r="BM139" s="8"/>
      <c r="BN139" s="8"/>
      <c r="BO139" s="8"/>
      <c r="BP139" s="8"/>
      <c r="BQ139" s="8"/>
    </row>
    <row r="140" spans="1:69" ht="14" x14ac:dyDescent="0.3">
      <c r="A140" s="2">
        <f t="shared" si="15"/>
        <v>69</v>
      </c>
      <c r="B140" s="6">
        <v>1176.404</v>
      </c>
      <c r="C140" s="7">
        <v>2700.82</v>
      </c>
      <c r="D140" s="8">
        <v>2436.6889999999999</v>
      </c>
      <c r="E140" s="6">
        <v>1186.9649999999999</v>
      </c>
      <c r="F140" s="7">
        <v>1137.9570000000001</v>
      </c>
      <c r="G140" s="9">
        <v>1303.0540000000001</v>
      </c>
      <c r="H140" s="2">
        <f t="shared" si="52"/>
        <v>1806.5464999999999</v>
      </c>
      <c r="I140" s="2">
        <f t="shared" si="56"/>
        <v>-20.405999999999949</v>
      </c>
      <c r="J140" s="2">
        <f t="shared" si="53"/>
        <v>1943.8924999999999</v>
      </c>
      <c r="K140" s="2">
        <f t="shared" si="57"/>
        <v>-25.157999999999447</v>
      </c>
      <c r="L140" s="2">
        <f t="shared" si="54"/>
        <v>1220.5055000000002</v>
      </c>
      <c r="M140" s="2">
        <f t="shared" si="58"/>
        <v>-11.768000000000029</v>
      </c>
      <c r="N140" s="7">
        <v>2213.873</v>
      </c>
      <c r="O140" s="7">
        <v>2329.39</v>
      </c>
      <c r="P140" s="7">
        <v>1179.8800000000001</v>
      </c>
      <c r="Q140" s="7">
        <v>1540.0170000000001</v>
      </c>
      <c r="R140" s="7">
        <v>4568.6949999999997</v>
      </c>
      <c r="S140" s="7">
        <v>1866.7190000000001</v>
      </c>
      <c r="T140" s="2">
        <f t="shared" si="3"/>
        <v>2271.6315</v>
      </c>
      <c r="U140" s="2">
        <f t="shared" si="59"/>
        <v>-141.33199999999943</v>
      </c>
      <c r="V140" s="2">
        <f t="shared" si="55"/>
        <v>3217.7069999999999</v>
      </c>
      <c r="W140" s="2">
        <f t="shared" si="51"/>
        <v>-9.6259999999992942</v>
      </c>
      <c r="X140" s="2">
        <f t="shared" si="5"/>
        <v>1359.9485</v>
      </c>
      <c r="Y140" s="2">
        <f t="shared" si="69"/>
        <v>-42.470000000002983</v>
      </c>
      <c r="Z140" s="7">
        <v>1824.4010000000001</v>
      </c>
      <c r="AA140" s="9">
        <v>1413.4639999999999</v>
      </c>
      <c r="AB140" s="7">
        <v>585.42899999999997</v>
      </c>
      <c r="AC140" s="7">
        <v>3438.06</v>
      </c>
      <c r="AD140" s="7">
        <v>2318.8180000000002</v>
      </c>
      <c r="AE140" s="7">
        <v>2784.5070000000001</v>
      </c>
      <c r="AF140" s="2">
        <f t="shared" si="6"/>
        <v>999.44650000000001</v>
      </c>
      <c r="AG140" s="2">
        <f t="shared" si="60"/>
        <v>-65.065000000000055</v>
      </c>
      <c r="AH140" s="2">
        <f t="shared" si="7"/>
        <v>2551.6625000000004</v>
      </c>
      <c r="AI140" s="2">
        <f t="shared" si="61"/>
        <v>-13.380000000001019</v>
      </c>
      <c r="AJ140" s="2">
        <f t="shared" si="8"/>
        <v>2631.2305000000001</v>
      </c>
      <c r="AK140" s="2">
        <f t="shared" si="62"/>
        <v>-25.087000000000444</v>
      </c>
      <c r="AL140" s="7">
        <v>3946.4380000000001</v>
      </c>
      <c r="AM140" s="7">
        <v>2903.7350000000001</v>
      </c>
      <c r="AN140" s="7">
        <v>1273.038</v>
      </c>
      <c r="AO140" s="7">
        <v>1183.4939999999999</v>
      </c>
      <c r="AP140" s="7">
        <v>1561.2449999999999</v>
      </c>
      <c r="AQ140" s="7">
        <v>1269.23</v>
      </c>
      <c r="AR140" s="2">
        <f t="shared" si="9"/>
        <v>2043.6145000000001</v>
      </c>
      <c r="AS140" s="2">
        <f t="shared" si="63"/>
        <v>-8.1660000000001673</v>
      </c>
      <c r="AT140" s="2">
        <f t="shared" si="10"/>
        <v>1415.2375</v>
      </c>
      <c r="AU140" s="2">
        <f t="shared" si="64"/>
        <v>-0.98500000000012733</v>
      </c>
      <c r="AV140" s="2">
        <f t="shared" si="11"/>
        <v>2609.7380000000003</v>
      </c>
      <c r="AW140" s="2">
        <f t="shared" si="65"/>
        <v>-33.227000000000771</v>
      </c>
      <c r="AX140" s="7">
        <v>2367.7150000000001</v>
      </c>
      <c r="AY140" s="7">
        <v>1165.845</v>
      </c>
      <c r="AZ140" s="7">
        <v>1205.171</v>
      </c>
      <c r="BA140" s="7">
        <v>240.77</v>
      </c>
      <c r="BB140" s="7">
        <v>1185.0820000000001</v>
      </c>
      <c r="BC140" s="7">
        <v>2298.5059999999999</v>
      </c>
      <c r="BD140" s="2">
        <f t="shared" si="12"/>
        <v>722.97050000000002</v>
      </c>
      <c r="BE140" s="2">
        <f t="shared" si="66"/>
        <v>-6.4829999999999472</v>
      </c>
      <c r="BF140" s="2">
        <f t="shared" si="13"/>
        <v>1741.7939999999999</v>
      </c>
      <c r="BG140" s="2">
        <f t="shared" si="67"/>
        <v>-20.84099999999944</v>
      </c>
      <c r="BH140" s="2">
        <f t="shared" si="14"/>
        <v>1766.7800000000002</v>
      </c>
      <c r="BI140" s="2">
        <f t="shared" si="68"/>
        <v>-22.479000000000724</v>
      </c>
      <c r="BJ140" s="9"/>
      <c r="BK140" s="7"/>
      <c r="BL140" s="8"/>
      <c r="BM140" s="8"/>
      <c r="BN140" s="8"/>
      <c r="BO140" s="8"/>
      <c r="BP140" s="8"/>
      <c r="BQ140" s="8"/>
    </row>
    <row r="141" spans="1:69" ht="14" x14ac:dyDescent="0.3">
      <c r="A141" s="2">
        <f t="shared" si="15"/>
        <v>69.5</v>
      </c>
      <c r="B141" s="6">
        <v>1168.922</v>
      </c>
      <c r="C141" s="7">
        <v>2678.9560000000001</v>
      </c>
      <c r="D141" s="8">
        <v>2423.7649999999999</v>
      </c>
      <c r="E141" s="6">
        <v>1183.671</v>
      </c>
      <c r="F141" s="7">
        <v>1131.8150000000001</v>
      </c>
      <c r="G141" s="9">
        <v>1297.4280000000001</v>
      </c>
      <c r="H141" s="2">
        <f t="shared" si="52"/>
        <v>1796.3434999999999</v>
      </c>
      <c r="I141" s="2">
        <f t="shared" si="56"/>
        <v>-6.13799999999992</v>
      </c>
      <c r="J141" s="2">
        <f t="shared" si="53"/>
        <v>1931.3135000000002</v>
      </c>
      <c r="K141" s="2">
        <f t="shared" si="57"/>
        <v>-14.901000000000295</v>
      </c>
      <c r="L141" s="2">
        <f t="shared" si="54"/>
        <v>1214.6215000000002</v>
      </c>
      <c r="M141" s="2">
        <f t="shared" si="58"/>
        <v>-9.6220000000002983</v>
      </c>
      <c r="N141" s="7">
        <v>2210.578</v>
      </c>
      <c r="O141" s="7">
        <v>2191.3530000000001</v>
      </c>
      <c r="P141" s="7">
        <v>1176.836</v>
      </c>
      <c r="Q141" s="7">
        <v>1538.2139999999999</v>
      </c>
      <c r="R141" s="7">
        <v>4551.692</v>
      </c>
      <c r="S141" s="7">
        <v>1874.096</v>
      </c>
      <c r="T141" s="2">
        <f t="shared" si="3"/>
        <v>2200.9655000000002</v>
      </c>
      <c r="U141" s="2">
        <f t="shared" si="59"/>
        <v>115.62299999999959</v>
      </c>
      <c r="V141" s="2">
        <f t="shared" si="55"/>
        <v>3212.8940000000002</v>
      </c>
      <c r="W141" s="2">
        <f t="shared" si="51"/>
        <v>-30.861000000000786</v>
      </c>
      <c r="X141" s="2">
        <f t="shared" si="5"/>
        <v>1357.5250000000001</v>
      </c>
      <c r="Y141" s="2">
        <f t="shared" si="69"/>
        <v>13.892000000003463</v>
      </c>
      <c r="Z141" s="7">
        <v>1817.39</v>
      </c>
      <c r="AA141" s="9">
        <v>1409.8489999999999</v>
      </c>
      <c r="AB141" s="7">
        <v>523.97900000000004</v>
      </c>
      <c r="AC141" s="7">
        <v>3419.9839999999999</v>
      </c>
      <c r="AD141" s="7">
        <v>2320.748</v>
      </c>
      <c r="AE141" s="7">
        <v>2769.1970000000001</v>
      </c>
      <c r="AF141" s="2">
        <f t="shared" si="6"/>
        <v>966.91399999999999</v>
      </c>
      <c r="AG141" s="2">
        <f t="shared" si="60"/>
        <v>-8.1579999999999018</v>
      </c>
      <c r="AH141" s="2">
        <f t="shared" si="7"/>
        <v>2544.9724999999999</v>
      </c>
      <c r="AI141" s="2">
        <f t="shared" si="61"/>
        <v>55.441000000000713</v>
      </c>
      <c r="AJ141" s="2">
        <f t="shared" si="8"/>
        <v>2618.6869999999999</v>
      </c>
      <c r="AK141" s="2">
        <f t="shared" si="62"/>
        <v>-29.523000000000138</v>
      </c>
      <c r="AL141" s="7">
        <v>3923.4349999999999</v>
      </c>
      <c r="AM141" s="7">
        <v>2895.1610000000001</v>
      </c>
      <c r="AN141" s="7">
        <v>1262.8140000000001</v>
      </c>
      <c r="AO141" s="7">
        <v>1183.902</v>
      </c>
      <c r="AP141" s="7">
        <v>1561.126</v>
      </c>
      <c r="AQ141" s="7">
        <v>1268.364</v>
      </c>
      <c r="AR141" s="2">
        <f t="shared" si="9"/>
        <v>2039.5315000000001</v>
      </c>
      <c r="AS141" s="2">
        <f t="shared" si="63"/>
        <v>-19.489999999999782</v>
      </c>
      <c r="AT141" s="2">
        <f t="shared" si="10"/>
        <v>1414.7449999999999</v>
      </c>
      <c r="AU141" s="2">
        <f t="shared" si="64"/>
        <v>-9.1399999999994179</v>
      </c>
      <c r="AV141" s="2">
        <f t="shared" si="11"/>
        <v>2593.1244999999999</v>
      </c>
      <c r="AW141" s="2">
        <f t="shared" si="65"/>
        <v>-22.277000000000044</v>
      </c>
      <c r="AX141" s="7">
        <v>2354.3649999999998</v>
      </c>
      <c r="AY141" s="7">
        <v>1156.7159999999999</v>
      </c>
      <c r="AZ141" s="7">
        <v>1198.623</v>
      </c>
      <c r="BA141" s="7">
        <v>240.83500000000001</v>
      </c>
      <c r="BB141" s="7">
        <v>1177.097</v>
      </c>
      <c r="BC141" s="7">
        <v>2285.65</v>
      </c>
      <c r="BD141" s="2">
        <f t="shared" si="12"/>
        <v>719.72900000000004</v>
      </c>
      <c r="BE141" s="2">
        <f t="shared" si="66"/>
        <v>-8.7300000000000182</v>
      </c>
      <c r="BF141" s="2">
        <f t="shared" si="13"/>
        <v>1731.3735000000001</v>
      </c>
      <c r="BG141" s="2">
        <f t="shared" si="67"/>
        <v>-21.635000000000218</v>
      </c>
      <c r="BH141" s="2">
        <f t="shared" si="14"/>
        <v>1755.5404999999998</v>
      </c>
      <c r="BI141" s="2">
        <f t="shared" si="68"/>
        <v>-16.517999999999574</v>
      </c>
      <c r="BJ141" s="9"/>
      <c r="BK141" s="7"/>
      <c r="BL141" s="8"/>
      <c r="BM141" s="8"/>
      <c r="BN141" s="8"/>
      <c r="BO141" s="8"/>
      <c r="BP141" s="8"/>
      <c r="BQ141" s="8"/>
    </row>
    <row r="142" spans="1:69" ht="14" x14ac:dyDescent="0.3">
      <c r="A142" s="2">
        <f t="shared" si="15"/>
        <v>70</v>
      </c>
      <c r="B142" s="6">
        <v>1168.2850000000001</v>
      </c>
      <c r="C142" s="7">
        <v>2668.7550000000001</v>
      </c>
      <c r="D142" s="8">
        <v>2418.2640000000001</v>
      </c>
      <c r="E142" s="6">
        <v>1178.971</v>
      </c>
      <c r="F142" s="7">
        <v>1127.6659999999999</v>
      </c>
      <c r="G142" s="9">
        <v>1291.9549999999999</v>
      </c>
      <c r="H142" s="2">
        <f t="shared" si="52"/>
        <v>1793.2745</v>
      </c>
      <c r="I142" s="2">
        <f t="shared" si="56"/>
        <v>-6.9139999999997599</v>
      </c>
      <c r="J142" s="2">
        <f t="shared" si="53"/>
        <v>1923.8630000000001</v>
      </c>
      <c r="K142" s="2">
        <f t="shared" si="57"/>
        <v>-21.162000000000262</v>
      </c>
      <c r="L142" s="2">
        <f t="shared" si="54"/>
        <v>1209.8105</v>
      </c>
      <c r="M142" s="2">
        <f t="shared" si="58"/>
        <v>-8.6579999999999018</v>
      </c>
      <c r="N142" s="7">
        <v>2209.5680000000002</v>
      </c>
      <c r="O142" s="7">
        <v>2307.9859999999999</v>
      </c>
      <c r="P142" s="7">
        <v>1171.9269999999999</v>
      </c>
      <c r="Q142" s="7">
        <v>1529.954</v>
      </c>
      <c r="R142" s="7">
        <v>4535.991</v>
      </c>
      <c r="S142" s="10">
        <v>1858.9359999999999</v>
      </c>
      <c r="T142" s="2">
        <f t="shared" si="3"/>
        <v>2258.777</v>
      </c>
      <c r="U142" s="2">
        <f t="shared" si="59"/>
        <v>-39.988000000000284</v>
      </c>
      <c r="V142" s="2">
        <f t="shared" si="55"/>
        <v>3197.4634999999998</v>
      </c>
      <c r="W142" s="2">
        <f t="shared" si="51"/>
        <v>-23.914999999999054</v>
      </c>
      <c r="X142" s="2">
        <f t="shared" si="5"/>
        <v>1350.9404999999999</v>
      </c>
      <c r="Y142" s="2">
        <f t="shared" si="69"/>
        <v>15.69199999999546</v>
      </c>
      <c r="Z142" s="7">
        <v>1805.8810000000001</v>
      </c>
      <c r="AA142" s="9">
        <v>1403.086</v>
      </c>
      <c r="AB142" s="7">
        <v>522.58399999999995</v>
      </c>
      <c r="AC142" s="7">
        <v>3401.97</v>
      </c>
      <c r="AD142" s="7">
        <v>2392.6109999999999</v>
      </c>
      <c r="AE142" s="7">
        <v>2752.7750000000001</v>
      </c>
      <c r="AF142" s="2">
        <f t="shared" si="6"/>
        <v>962.83500000000004</v>
      </c>
      <c r="AG142" s="2">
        <f t="shared" si="60"/>
        <v>-8.8430000000000746</v>
      </c>
      <c r="AH142" s="2">
        <f t="shared" si="7"/>
        <v>2572.6930000000002</v>
      </c>
      <c r="AI142" s="2">
        <f t="shared" si="61"/>
        <v>-126.00400000000081</v>
      </c>
      <c r="AJ142" s="2">
        <f t="shared" si="8"/>
        <v>2603.9254999999998</v>
      </c>
      <c r="AK142" s="2">
        <f t="shared" si="62"/>
        <v>-42.956999999999425</v>
      </c>
      <c r="AL142" s="9">
        <v>3904.9780000000001</v>
      </c>
      <c r="AM142" s="7">
        <v>2883.9810000000002</v>
      </c>
      <c r="AN142" s="7">
        <v>1258.9939999999999</v>
      </c>
      <c r="AO142" s="7">
        <v>1175.5920000000001</v>
      </c>
      <c r="AP142" s="9">
        <v>1558.4590000000001</v>
      </c>
      <c r="AQ142" s="7">
        <v>1261.8910000000001</v>
      </c>
      <c r="AR142" s="2">
        <f t="shared" si="9"/>
        <v>2029.7865000000002</v>
      </c>
      <c r="AS142" s="2">
        <f t="shared" si="63"/>
        <v>-25.070999999999913</v>
      </c>
      <c r="AT142" s="2">
        <f t="shared" si="10"/>
        <v>1410.1750000000002</v>
      </c>
      <c r="AU142" s="2">
        <f t="shared" si="64"/>
        <v>-29.931000000000495</v>
      </c>
      <c r="AV142" s="2">
        <f t="shared" si="11"/>
        <v>2581.9859999999999</v>
      </c>
      <c r="AW142" s="2">
        <f t="shared" si="65"/>
        <v>-30.47899999999936</v>
      </c>
      <c r="AX142" s="7">
        <v>2344.7860000000001</v>
      </c>
      <c r="AY142" s="7">
        <v>1149.777</v>
      </c>
      <c r="AZ142" s="7">
        <v>1189.876</v>
      </c>
      <c r="BA142" s="7">
        <v>240.852</v>
      </c>
      <c r="BB142" s="7">
        <v>1170.6379999999999</v>
      </c>
      <c r="BC142" s="7">
        <v>2270.4740000000002</v>
      </c>
      <c r="BD142" s="2">
        <f t="shared" si="12"/>
        <v>715.36400000000003</v>
      </c>
      <c r="BE142" s="2">
        <f t="shared" si="66"/>
        <v>-7.4050000000002001</v>
      </c>
      <c r="BF142" s="2">
        <f t="shared" si="13"/>
        <v>1720.556</v>
      </c>
      <c r="BG142" s="2">
        <f t="shared" si="67"/>
        <v>-32.932999999999993</v>
      </c>
      <c r="BH142" s="2">
        <f t="shared" si="14"/>
        <v>1747.2815000000001</v>
      </c>
      <c r="BI142" s="2">
        <f t="shared" si="68"/>
        <v>-27.724999999999909</v>
      </c>
      <c r="BJ142" s="9"/>
      <c r="BK142" s="7"/>
      <c r="BL142" s="8"/>
      <c r="BM142" s="8"/>
      <c r="BN142" s="8"/>
      <c r="BO142" s="8"/>
      <c r="BP142" s="8"/>
      <c r="BQ142" s="8"/>
    </row>
    <row r="143" spans="1:69" ht="14" x14ac:dyDescent="0.3">
      <c r="A143" s="2">
        <f t="shared" si="15"/>
        <v>70.5</v>
      </c>
      <c r="B143" s="6">
        <v>1168.1590000000001</v>
      </c>
      <c r="C143" s="7">
        <v>2656.7759999999998</v>
      </c>
      <c r="D143" s="8">
        <v>2411.4760000000001</v>
      </c>
      <c r="E143" s="6">
        <v>1169.788</v>
      </c>
      <c r="F143" s="7">
        <v>1126.3230000000001</v>
      </c>
      <c r="G143" s="9">
        <v>1284.6400000000001</v>
      </c>
      <c r="H143" s="2">
        <f t="shared" si="52"/>
        <v>1789.8175000000001</v>
      </c>
      <c r="I143" s="2">
        <f t="shared" si="56"/>
        <v>-12.858000000000175</v>
      </c>
      <c r="J143" s="2">
        <f t="shared" si="53"/>
        <v>1913.2819999999999</v>
      </c>
      <c r="K143" s="2">
        <f t="shared" si="57"/>
        <v>-16.868999999999687</v>
      </c>
      <c r="L143" s="2">
        <f t="shared" si="54"/>
        <v>1205.4815000000001</v>
      </c>
      <c r="M143" s="2">
        <f t="shared" si="58"/>
        <v>-7.7220000000002074</v>
      </c>
      <c r="N143" s="7">
        <v>2195.6219999999998</v>
      </c>
      <c r="O143" s="7">
        <v>2281.944</v>
      </c>
      <c r="P143" s="7">
        <v>1170.155</v>
      </c>
      <c r="Q143" s="7">
        <v>1526.63</v>
      </c>
      <c r="R143" s="7">
        <v>4519.8770000000004</v>
      </c>
      <c r="S143" s="7">
        <v>1851.135</v>
      </c>
      <c r="T143" s="2">
        <f t="shared" si="3"/>
        <v>2238.7829999999999</v>
      </c>
      <c r="U143" s="2">
        <f t="shared" si="59"/>
        <v>8.8079999999999927</v>
      </c>
      <c r="V143" s="2">
        <f t="shared" si="55"/>
        <v>3185.5060000000003</v>
      </c>
      <c r="W143" s="2">
        <f t="shared" si="51"/>
        <v>-16.069000000001324</v>
      </c>
      <c r="X143" s="2">
        <f t="shared" si="5"/>
        <v>1348.3924999999999</v>
      </c>
      <c r="Y143" s="2">
        <f t="shared" si="69"/>
        <v>-26.61399999999594</v>
      </c>
      <c r="Z143" s="7">
        <v>1793.049</v>
      </c>
      <c r="AA143" s="9">
        <v>1395.318</v>
      </c>
      <c r="AB143" s="7">
        <v>521.50900000000001</v>
      </c>
      <c r="AC143" s="7">
        <v>3371.8449999999998</v>
      </c>
      <c r="AD143" s="7">
        <v>2288.6559999999999</v>
      </c>
      <c r="AE143" s="7">
        <v>2730.7260000000001</v>
      </c>
      <c r="AF143" s="2">
        <f t="shared" si="6"/>
        <v>958.4135</v>
      </c>
      <c r="AG143" s="2">
        <f t="shared" si="60"/>
        <v>-2.6110000000001037</v>
      </c>
      <c r="AH143" s="2">
        <f t="shared" si="7"/>
        <v>2509.6909999999998</v>
      </c>
      <c r="AI143" s="2">
        <f t="shared" si="61"/>
        <v>-17.9399999999996</v>
      </c>
      <c r="AJ143" s="2">
        <f t="shared" si="8"/>
        <v>2582.4470000000001</v>
      </c>
      <c r="AK143" s="2">
        <f t="shared" si="62"/>
        <v>-39.617000000000189</v>
      </c>
      <c r="AL143" s="9">
        <v>3878.8420000000001</v>
      </c>
      <c r="AM143" s="7">
        <v>2872.1860000000001</v>
      </c>
      <c r="AN143" s="10">
        <v>1254.6510000000001</v>
      </c>
      <c r="AO143" s="7">
        <v>1162.316</v>
      </c>
      <c r="AP143" s="9">
        <v>1538.903</v>
      </c>
      <c r="AQ143" s="7">
        <v>1251.5160000000001</v>
      </c>
      <c r="AR143" s="2">
        <f t="shared" si="9"/>
        <v>2017.2510000000002</v>
      </c>
      <c r="AS143" s="2">
        <f t="shared" si="63"/>
        <v>-2.4630000000006476</v>
      </c>
      <c r="AT143" s="2">
        <f t="shared" si="10"/>
        <v>1395.2094999999999</v>
      </c>
      <c r="AU143" s="2">
        <f t="shared" si="64"/>
        <v>-13.818000000000211</v>
      </c>
      <c r="AV143" s="2">
        <f t="shared" si="11"/>
        <v>2566.7465000000002</v>
      </c>
      <c r="AW143" s="2">
        <f t="shared" si="65"/>
        <v>-39.340000000000146</v>
      </c>
      <c r="AX143" s="7">
        <v>2327.1120000000001</v>
      </c>
      <c r="AY143" s="7">
        <v>1139.7260000000001</v>
      </c>
      <c r="AZ143" s="7">
        <v>1183.443</v>
      </c>
      <c r="BA143" s="7">
        <v>239.88</v>
      </c>
      <c r="BB143" s="7">
        <v>1157.3150000000001</v>
      </c>
      <c r="BC143" s="7">
        <v>2250.864</v>
      </c>
      <c r="BD143" s="2">
        <f t="shared" si="12"/>
        <v>711.66149999999993</v>
      </c>
      <c r="BE143" s="2">
        <f t="shared" si="66"/>
        <v>-9.4449999999999363</v>
      </c>
      <c r="BF143" s="2">
        <f t="shared" si="13"/>
        <v>1704.0895</v>
      </c>
      <c r="BG143" s="2">
        <f t="shared" si="67"/>
        <v>-11.842999999999847</v>
      </c>
      <c r="BH143" s="2">
        <f t="shared" si="14"/>
        <v>1733.4190000000001</v>
      </c>
      <c r="BI143" s="2">
        <f t="shared" si="68"/>
        <v>-15.595000000000255</v>
      </c>
      <c r="BJ143" s="9"/>
      <c r="BK143" s="7"/>
      <c r="BL143" s="8"/>
      <c r="BM143" s="8"/>
      <c r="BN143" s="8"/>
      <c r="BO143" s="8"/>
      <c r="BP143" s="8"/>
      <c r="BQ143" s="8"/>
    </row>
    <row r="144" spans="1:69" ht="14" x14ac:dyDescent="0.3">
      <c r="A144" s="2">
        <f t="shared" si="15"/>
        <v>71</v>
      </c>
      <c r="B144" s="6">
        <v>1162.3019999999999</v>
      </c>
      <c r="C144" s="7">
        <v>2648.4870000000001</v>
      </c>
      <c r="D144" s="8">
        <v>2404.4749999999999</v>
      </c>
      <c r="E144" s="6">
        <v>1161.2080000000001</v>
      </c>
      <c r="F144" s="7">
        <v>1121.6790000000001</v>
      </c>
      <c r="G144" s="9">
        <v>1281.5619999999999</v>
      </c>
      <c r="H144" s="2">
        <f t="shared" si="52"/>
        <v>1783.3885</v>
      </c>
      <c r="I144" s="2">
        <f t="shared" si="56"/>
        <v>-14.771999999999935</v>
      </c>
      <c r="J144" s="2">
        <f t="shared" si="53"/>
        <v>1904.8475000000001</v>
      </c>
      <c r="K144" s="2">
        <f t="shared" si="57"/>
        <v>-17.128000000000156</v>
      </c>
      <c r="L144" s="2">
        <f t="shared" si="54"/>
        <v>1201.6205</v>
      </c>
      <c r="M144" s="2">
        <f t="shared" si="58"/>
        <v>-12.328999999999724</v>
      </c>
      <c r="N144" s="7">
        <v>2189.837</v>
      </c>
      <c r="O144" s="7">
        <v>2296.5369999999998</v>
      </c>
      <c r="P144" s="7">
        <v>1168.1880000000001</v>
      </c>
      <c r="Q144" s="7">
        <v>1524.048</v>
      </c>
      <c r="R144" s="7">
        <v>4499.7219999999998</v>
      </c>
      <c r="S144" s="7">
        <v>1855.221</v>
      </c>
      <c r="T144" s="2">
        <f t="shared" si="3"/>
        <v>2243.1869999999999</v>
      </c>
      <c r="U144" s="2">
        <f t="shared" si="59"/>
        <v>-155.88999999999942</v>
      </c>
      <c r="V144" s="2">
        <f t="shared" si="55"/>
        <v>3177.4714999999997</v>
      </c>
      <c r="W144" s="2">
        <f t="shared" si="51"/>
        <v>-29.375999999999294</v>
      </c>
      <c r="X144" s="2">
        <f t="shared" si="5"/>
        <v>1346.1179999999999</v>
      </c>
      <c r="Y144" s="2">
        <f t="shared" si="69"/>
        <v>25.549999999997453</v>
      </c>
      <c r="Z144" s="7">
        <v>1780.192</v>
      </c>
      <c r="AA144" s="9">
        <v>1389.777</v>
      </c>
      <c r="AB144" s="7">
        <v>524.43899999999996</v>
      </c>
      <c r="AC144" s="7">
        <v>3345.085</v>
      </c>
      <c r="AD144" s="7">
        <v>2280.107</v>
      </c>
      <c r="AE144" s="7">
        <v>2721.335</v>
      </c>
      <c r="AF144" s="2">
        <f t="shared" si="6"/>
        <v>957.10799999999995</v>
      </c>
      <c r="AG144" s="2">
        <f t="shared" si="60"/>
        <v>-9.7269999999998618</v>
      </c>
      <c r="AH144" s="2">
        <f t="shared" si="7"/>
        <v>2500.721</v>
      </c>
      <c r="AI144" s="2">
        <f t="shared" si="61"/>
        <v>-32.91399999999976</v>
      </c>
      <c r="AJ144" s="2">
        <f t="shared" si="8"/>
        <v>2562.6385</v>
      </c>
      <c r="AK144" s="2">
        <f t="shared" si="62"/>
        <v>-1.5479999999997744</v>
      </c>
      <c r="AL144" s="9">
        <v>3854.25</v>
      </c>
      <c r="AM144" s="7">
        <v>2863.9870000000001</v>
      </c>
      <c r="AN144" s="7">
        <v>1239.903</v>
      </c>
      <c r="AO144" s="7">
        <v>1168.0519999999999</v>
      </c>
      <c r="AP144" s="9">
        <v>1526.569</v>
      </c>
      <c r="AQ144" s="7">
        <v>1250.0319999999999</v>
      </c>
      <c r="AR144" s="2">
        <f t="shared" si="9"/>
        <v>2016.0194999999999</v>
      </c>
      <c r="AS144" s="2">
        <f t="shared" si="63"/>
        <v>-233.83299999999963</v>
      </c>
      <c r="AT144" s="2">
        <f t="shared" si="10"/>
        <v>1388.3004999999998</v>
      </c>
      <c r="AU144" s="2">
        <f t="shared" si="64"/>
        <v>-13.88399999999956</v>
      </c>
      <c r="AV144" s="2">
        <f t="shared" si="11"/>
        <v>2547.0765000000001</v>
      </c>
      <c r="AW144" s="2">
        <f t="shared" si="65"/>
        <v>-27.11200000000008</v>
      </c>
      <c r="AX144" s="7">
        <v>2314.067</v>
      </c>
      <c r="AY144" s="7">
        <v>1137.1759999999999</v>
      </c>
      <c r="AZ144" s="7">
        <v>1179.242</v>
      </c>
      <c r="BA144" s="7">
        <v>234.636</v>
      </c>
      <c r="BB144" s="10">
        <v>1152.336</v>
      </c>
      <c r="BC144" s="7">
        <v>2244</v>
      </c>
      <c r="BD144" s="2">
        <f t="shared" si="12"/>
        <v>706.93899999999996</v>
      </c>
      <c r="BE144" s="2">
        <f t="shared" si="66"/>
        <v>-2.0599999999999454</v>
      </c>
      <c r="BF144" s="2">
        <f t="shared" si="13"/>
        <v>1698.1680000000001</v>
      </c>
      <c r="BG144" s="2">
        <f t="shared" si="67"/>
        <v>-18.014000000000124</v>
      </c>
      <c r="BH144" s="2">
        <f t="shared" si="14"/>
        <v>1725.6215</v>
      </c>
      <c r="BI144" s="2">
        <f t="shared" si="68"/>
        <v>-9.9410000000002583</v>
      </c>
      <c r="BJ144" s="9"/>
      <c r="BK144" s="7"/>
      <c r="BL144" s="8"/>
      <c r="BM144" s="8"/>
      <c r="BN144" s="8"/>
      <c r="BO144" s="8"/>
      <c r="BP144" s="8"/>
      <c r="BQ144" s="8"/>
    </row>
    <row r="145" spans="1:69" ht="14" x14ac:dyDescent="0.3">
      <c r="A145" s="2">
        <f t="shared" si="15"/>
        <v>71.5</v>
      </c>
      <c r="B145" s="6">
        <v>1158.4570000000001</v>
      </c>
      <c r="C145" s="10">
        <v>2632.239</v>
      </c>
      <c r="D145" s="8">
        <v>2393.5479999999998</v>
      </c>
      <c r="E145" s="6">
        <v>1160.328</v>
      </c>
      <c r="F145" s="7">
        <v>1117.569</v>
      </c>
      <c r="G145" s="9">
        <v>1273.3430000000001</v>
      </c>
      <c r="H145" s="2">
        <f t="shared" si="52"/>
        <v>1776.0025000000001</v>
      </c>
      <c r="I145" s="2">
        <f t="shared" si="56"/>
        <v>-23.186999999999898</v>
      </c>
      <c r="J145" s="2">
        <f t="shared" si="53"/>
        <v>1896.2835</v>
      </c>
      <c r="K145" s="2">
        <f t="shared" si="57"/>
        <v>-32.425000000000182</v>
      </c>
      <c r="L145" s="2">
        <f t="shared" si="54"/>
        <v>1195.4560000000001</v>
      </c>
      <c r="M145" s="2">
        <f t="shared" si="58"/>
        <v>-7.9940000000001419</v>
      </c>
      <c r="N145" s="7">
        <v>2179.9470000000001</v>
      </c>
      <c r="O145" s="7">
        <v>2150.5369999999998</v>
      </c>
      <c r="P145" s="7">
        <v>1163.232</v>
      </c>
      <c r="Q145" s="7">
        <v>1522.6659999999999</v>
      </c>
      <c r="R145" s="10">
        <v>4486.8429999999998</v>
      </c>
      <c r="S145" s="7">
        <v>1838.7239999999999</v>
      </c>
      <c r="T145" s="2">
        <f t="shared" si="3"/>
        <v>2165.2420000000002</v>
      </c>
      <c r="U145" s="2">
        <f t="shared" si="59"/>
        <v>5.2680000000000291</v>
      </c>
      <c r="V145" s="2">
        <f t="shared" si="55"/>
        <v>3162.7835</v>
      </c>
      <c r="W145" s="2">
        <f t="shared" si="51"/>
        <v>-16.601000000000568</v>
      </c>
      <c r="X145" s="2">
        <f t="shared" si="5"/>
        <v>1342.9490000000001</v>
      </c>
      <c r="Y145" s="2">
        <f t="shared" si="69"/>
        <v>-50.347999999998137</v>
      </c>
      <c r="Z145" s="7">
        <v>1785.44</v>
      </c>
      <c r="AA145" s="9">
        <v>1385.134</v>
      </c>
      <c r="AB145" s="7">
        <v>519.35500000000002</v>
      </c>
      <c r="AC145" s="7">
        <v>3338.2890000000002</v>
      </c>
      <c r="AD145" s="7">
        <v>2266.9740000000002</v>
      </c>
      <c r="AE145" s="7">
        <v>2701.5540000000001</v>
      </c>
      <c r="AF145" s="2">
        <f t="shared" si="6"/>
        <v>952.24450000000002</v>
      </c>
      <c r="AG145" s="2">
        <f t="shared" si="60"/>
        <v>-10.58400000000006</v>
      </c>
      <c r="AH145" s="2">
        <f t="shared" si="7"/>
        <v>2484.2640000000001</v>
      </c>
      <c r="AI145" s="2">
        <f t="shared" si="61"/>
        <v>-53.648999999999432</v>
      </c>
      <c r="AJ145" s="2">
        <f t="shared" si="8"/>
        <v>2561.8645000000001</v>
      </c>
      <c r="AK145" s="2">
        <f t="shared" si="62"/>
        <v>-44.676000000000386</v>
      </c>
      <c r="AL145" s="9">
        <v>3834.0419999999999</v>
      </c>
      <c r="AM145" s="7">
        <v>2643.4650000000001</v>
      </c>
      <c r="AN145" s="7">
        <v>1232.999</v>
      </c>
      <c r="AO145" s="7">
        <v>1154.741</v>
      </c>
      <c r="AP145" s="9">
        <v>1520.9280000000001</v>
      </c>
      <c r="AQ145" s="7">
        <v>1241.789</v>
      </c>
      <c r="AR145" s="2">
        <f t="shared" si="9"/>
        <v>1899.1030000000001</v>
      </c>
      <c r="AS145" s="2">
        <f t="shared" si="63"/>
        <v>191.41299999999956</v>
      </c>
      <c r="AT145" s="2">
        <f t="shared" si="10"/>
        <v>1381.3585</v>
      </c>
      <c r="AU145" s="2">
        <f t="shared" si="64"/>
        <v>-12.365999999999985</v>
      </c>
      <c r="AV145" s="2">
        <f t="shared" si="11"/>
        <v>2533.5205000000001</v>
      </c>
      <c r="AW145" s="2">
        <f t="shared" si="65"/>
        <v>-21.124000000000706</v>
      </c>
      <c r="AX145" s="7">
        <v>2307.663</v>
      </c>
      <c r="AY145" s="7">
        <v>1133.6389999999999</v>
      </c>
      <c r="AZ145" s="7">
        <v>1171.4939999999999</v>
      </c>
      <c r="BA145" s="7">
        <v>240.32400000000001</v>
      </c>
      <c r="BB145" s="7">
        <v>1151.271</v>
      </c>
      <c r="BC145" s="7">
        <v>2227.0509999999999</v>
      </c>
      <c r="BD145" s="2">
        <f t="shared" si="12"/>
        <v>705.90899999999999</v>
      </c>
      <c r="BE145" s="2">
        <f t="shared" si="66"/>
        <v>-15.406999999999925</v>
      </c>
      <c r="BF145" s="2">
        <f t="shared" si="13"/>
        <v>1689.1610000000001</v>
      </c>
      <c r="BG145" s="2">
        <f t="shared" si="67"/>
        <v>-23.854000000000269</v>
      </c>
      <c r="BH145" s="2">
        <f t="shared" si="14"/>
        <v>1720.6509999999998</v>
      </c>
      <c r="BI145" s="2">
        <f t="shared" si="68"/>
        <v>-29.632999999999811</v>
      </c>
      <c r="BJ145" s="9"/>
      <c r="BK145" s="7"/>
      <c r="BL145" s="8"/>
      <c r="BM145" s="8"/>
      <c r="BN145" s="8"/>
      <c r="BO145" s="8"/>
      <c r="BP145" s="8"/>
      <c r="BQ145" s="8"/>
    </row>
    <row r="146" spans="1:69" ht="14" x14ac:dyDescent="0.3">
      <c r="A146" s="2">
        <f t="shared" si="15"/>
        <v>72</v>
      </c>
      <c r="B146" s="6">
        <v>1150.0070000000001</v>
      </c>
      <c r="C146" s="7">
        <v>2605.2550000000001</v>
      </c>
      <c r="D146" s="8">
        <v>2378.8110000000001</v>
      </c>
      <c r="E146" s="6">
        <v>1154.8869999999999</v>
      </c>
      <c r="F146" s="7">
        <v>1116.556</v>
      </c>
      <c r="G146" s="9">
        <v>1266.3620000000001</v>
      </c>
      <c r="H146" s="2">
        <f t="shared" si="52"/>
        <v>1764.4090000000001</v>
      </c>
      <c r="I146" s="2">
        <f t="shared" si="56"/>
        <v>-12.771999999999935</v>
      </c>
      <c r="J146" s="2">
        <f t="shared" si="53"/>
        <v>1880.0709999999999</v>
      </c>
      <c r="K146" s="2">
        <f t="shared" si="57"/>
        <v>-10.47400000000016</v>
      </c>
      <c r="L146" s="2">
        <f t="shared" si="54"/>
        <v>1191.4590000000001</v>
      </c>
      <c r="M146" s="2">
        <f t="shared" si="58"/>
        <v>-10.559999999999945</v>
      </c>
      <c r="N146" s="7">
        <v>2176.0430000000001</v>
      </c>
      <c r="O146" s="7">
        <v>2159.7089999999998</v>
      </c>
      <c r="P146" s="7">
        <v>1158.848</v>
      </c>
      <c r="Q146" s="7">
        <v>1515.9559999999999</v>
      </c>
      <c r="R146" s="7">
        <v>4469.8549999999996</v>
      </c>
      <c r="S146" s="7">
        <v>1839.1110000000001</v>
      </c>
      <c r="T146" s="2">
        <f t="shared" si="3"/>
        <v>2167.8760000000002</v>
      </c>
      <c r="U146" s="2">
        <f t="shared" si="59"/>
        <v>-28.75800000000072</v>
      </c>
      <c r="V146" s="2">
        <f t="shared" si="55"/>
        <v>3154.4829999999997</v>
      </c>
      <c r="W146" s="2">
        <f t="shared" si="51"/>
        <v>-41.774999999999636</v>
      </c>
      <c r="X146" s="2">
        <f t="shared" si="5"/>
        <v>1337.402</v>
      </c>
      <c r="Y146" s="2">
        <f t="shared" si="69"/>
        <v>81.007999999999811</v>
      </c>
      <c r="Z146" s="7">
        <v>1767.499</v>
      </c>
      <c r="AA146" s="9">
        <v>1376.434</v>
      </c>
      <c r="AB146" s="7">
        <v>517.471</v>
      </c>
      <c r="AC146" s="7">
        <v>3311.5540000000001</v>
      </c>
      <c r="AD146" s="7">
        <v>2232.5590000000002</v>
      </c>
      <c r="AE146" s="7">
        <v>2682.32</v>
      </c>
      <c r="AF146" s="2">
        <f t="shared" si="6"/>
        <v>946.95249999999999</v>
      </c>
      <c r="AG146" s="2">
        <f t="shared" si="60"/>
        <v>-4.1730000000000018</v>
      </c>
      <c r="AH146" s="2">
        <f t="shared" si="7"/>
        <v>2457.4395000000004</v>
      </c>
      <c r="AI146" s="2">
        <f t="shared" si="61"/>
        <v>-12.1200000000008</v>
      </c>
      <c r="AJ146" s="2">
        <f t="shared" si="8"/>
        <v>2539.5264999999999</v>
      </c>
      <c r="AK146" s="2">
        <f t="shared" si="62"/>
        <v>-39.699999999999818</v>
      </c>
      <c r="AL146" s="9">
        <v>3812.605</v>
      </c>
      <c r="AM146" s="7">
        <v>2826.8139999999999</v>
      </c>
      <c r="AN146" s="7">
        <v>1233.3119999999999</v>
      </c>
      <c r="AO146" s="7">
        <v>1162.8050000000001</v>
      </c>
      <c r="AP146" s="9">
        <v>1511.49</v>
      </c>
      <c r="AQ146" s="7">
        <v>1238.8610000000001</v>
      </c>
      <c r="AR146" s="2">
        <f t="shared" si="9"/>
        <v>1994.8094999999998</v>
      </c>
      <c r="AS146" s="2">
        <f t="shared" si="63"/>
        <v>-22.49599999999964</v>
      </c>
      <c r="AT146" s="2">
        <f t="shared" si="10"/>
        <v>1375.1755000000001</v>
      </c>
      <c r="AU146" s="2">
        <f t="shared" si="64"/>
        <v>-8.5130000000003747</v>
      </c>
      <c r="AV146" s="2">
        <f t="shared" si="11"/>
        <v>2522.9584999999997</v>
      </c>
      <c r="AW146" s="2">
        <f t="shared" si="65"/>
        <v>-36.403999999999542</v>
      </c>
      <c r="AX146" s="7">
        <v>2286.2910000000002</v>
      </c>
      <c r="AY146" s="7">
        <v>1125.3779999999999</v>
      </c>
      <c r="AZ146" s="7">
        <v>1162.3620000000001</v>
      </c>
      <c r="BA146" s="7">
        <v>234.04900000000001</v>
      </c>
      <c r="BB146" s="7">
        <v>1140.5329999999999</v>
      </c>
      <c r="BC146" s="7">
        <v>2213.9349999999999</v>
      </c>
      <c r="BD146" s="2">
        <f t="shared" si="12"/>
        <v>698.20550000000003</v>
      </c>
      <c r="BE146" s="2">
        <f t="shared" si="66"/>
        <v>0.86500000000000909</v>
      </c>
      <c r="BF146" s="2">
        <f t="shared" si="13"/>
        <v>1677.2339999999999</v>
      </c>
      <c r="BG146" s="2">
        <f t="shared" si="67"/>
        <v>-20.890999999999622</v>
      </c>
      <c r="BH146" s="2">
        <f t="shared" si="14"/>
        <v>1705.8344999999999</v>
      </c>
      <c r="BI146" s="2">
        <f t="shared" si="68"/>
        <v>-7.9739999999997053</v>
      </c>
      <c r="BJ146" s="9"/>
      <c r="BK146" s="7"/>
      <c r="BL146" s="8"/>
      <c r="BM146" s="8"/>
      <c r="BN146" s="8"/>
      <c r="BO146" s="8"/>
      <c r="BP146" s="8"/>
      <c r="BQ146" s="8"/>
    </row>
    <row r="147" spans="1:69" ht="14" x14ac:dyDescent="0.3">
      <c r="A147" s="2">
        <f t="shared" si="15"/>
        <v>72.5</v>
      </c>
      <c r="B147" s="6">
        <v>1146.3610000000001</v>
      </c>
      <c r="C147" s="7">
        <v>2596.0529999999999</v>
      </c>
      <c r="D147" s="8">
        <v>2369.6849999999999</v>
      </c>
      <c r="E147" s="6">
        <v>1153.615</v>
      </c>
      <c r="F147" s="7">
        <v>1112.9059999999999</v>
      </c>
      <c r="G147" s="9">
        <v>1259.452</v>
      </c>
      <c r="H147" s="2">
        <f t="shared" si="52"/>
        <v>1758.0230000000001</v>
      </c>
      <c r="I147" s="2">
        <f t="shared" si="56"/>
        <v>-18.582000000000335</v>
      </c>
      <c r="J147" s="2">
        <f t="shared" si="53"/>
        <v>1874.8339999999998</v>
      </c>
      <c r="K147" s="2">
        <f t="shared" si="57"/>
        <v>-9.8999999999996362</v>
      </c>
      <c r="L147" s="2">
        <f t="shared" si="54"/>
        <v>1186.1790000000001</v>
      </c>
      <c r="M147" s="2">
        <f t="shared" si="58"/>
        <v>-12.834000000000287</v>
      </c>
      <c r="N147" s="7">
        <v>2166.7069999999999</v>
      </c>
      <c r="O147" s="7">
        <v>2140.2869999999998</v>
      </c>
      <c r="P147" s="7">
        <v>1153.4559999999999</v>
      </c>
      <c r="Q147" s="7">
        <v>1509.2729999999999</v>
      </c>
      <c r="R147" s="7">
        <v>4443.1469999999999</v>
      </c>
      <c r="S147" s="7">
        <v>1824.0440000000001</v>
      </c>
      <c r="T147" s="2">
        <f t="shared" si="3"/>
        <v>2153.4969999999998</v>
      </c>
      <c r="U147" s="2">
        <f t="shared" si="59"/>
        <v>-13.996999999999389</v>
      </c>
      <c r="V147" s="2">
        <f t="shared" si="55"/>
        <v>3133.5954999999999</v>
      </c>
      <c r="W147" s="2">
        <f t="shared" si="51"/>
        <v>-1.2709999999997308</v>
      </c>
      <c r="X147" s="2">
        <f t="shared" si="5"/>
        <v>1331.3644999999999</v>
      </c>
      <c r="Y147" s="2">
        <f t="shared" si="69"/>
        <v>-74.780000000000655</v>
      </c>
      <c r="Z147" s="7">
        <v>1748.51</v>
      </c>
      <c r="AA147" s="9">
        <v>1372.9110000000001</v>
      </c>
      <c r="AB147" s="7">
        <v>516.82100000000003</v>
      </c>
      <c r="AC147" s="7">
        <v>3290.8429999999998</v>
      </c>
      <c r="AD147" s="7">
        <v>2233.7080000000001</v>
      </c>
      <c r="AE147" s="7">
        <v>2669.0509999999999</v>
      </c>
      <c r="AF147" s="2">
        <f t="shared" si="6"/>
        <v>944.86599999999999</v>
      </c>
      <c r="AG147" s="2">
        <f t="shared" si="60"/>
        <v>-4.8690000000001419</v>
      </c>
      <c r="AH147" s="2">
        <f t="shared" si="7"/>
        <v>2451.3795</v>
      </c>
      <c r="AI147" s="2">
        <f t="shared" si="61"/>
        <v>-28.559999999999491</v>
      </c>
      <c r="AJ147" s="2">
        <f t="shared" si="8"/>
        <v>2519.6765</v>
      </c>
      <c r="AK147" s="2">
        <f t="shared" si="62"/>
        <v>-26.217999999999847</v>
      </c>
      <c r="AL147" s="9">
        <v>3786.59</v>
      </c>
      <c r="AM147" s="7">
        <v>2812.6179999999999</v>
      </c>
      <c r="AN147" s="7">
        <v>1222.923</v>
      </c>
      <c r="AO147" s="7">
        <v>1154.5050000000001</v>
      </c>
      <c r="AP147" s="9">
        <v>1512.578</v>
      </c>
      <c r="AQ147" s="7">
        <v>1229.26</v>
      </c>
      <c r="AR147" s="2">
        <f t="shared" si="9"/>
        <v>1983.5615</v>
      </c>
      <c r="AS147" s="2">
        <f t="shared" si="63"/>
        <v>-11.403999999999996</v>
      </c>
      <c r="AT147" s="2">
        <f t="shared" si="10"/>
        <v>1370.9189999999999</v>
      </c>
      <c r="AU147" s="2">
        <f t="shared" si="64"/>
        <v>-12.393000000000029</v>
      </c>
      <c r="AV147" s="2">
        <f t="shared" si="11"/>
        <v>2504.7565</v>
      </c>
      <c r="AW147" s="2">
        <f t="shared" si="65"/>
        <v>-18.713999999999942</v>
      </c>
      <c r="AX147" s="7">
        <v>2276.9870000000001</v>
      </c>
      <c r="AY147" s="7">
        <v>1126.7080000000001</v>
      </c>
      <c r="AZ147" s="7">
        <v>1156.559</v>
      </c>
      <c r="BA147" s="7">
        <v>240.71700000000001</v>
      </c>
      <c r="BB147" s="7">
        <v>1136.039</v>
      </c>
      <c r="BC147" s="7">
        <v>2197.538</v>
      </c>
      <c r="BD147" s="2">
        <f t="shared" si="12"/>
        <v>698.63800000000003</v>
      </c>
      <c r="BE147" s="2">
        <f t="shared" si="66"/>
        <v>-16.059000000000196</v>
      </c>
      <c r="BF147" s="2">
        <f t="shared" si="13"/>
        <v>1666.7885000000001</v>
      </c>
      <c r="BG147" s="2">
        <f t="shared" si="67"/>
        <v>-21.634000000000469</v>
      </c>
      <c r="BH147" s="2">
        <f t="shared" si="14"/>
        <v>1701.8475000000001</v>
      </c>
      <c r="BI147" s="2">
        <f t="shared" si="68"/>
        <v>-26.383000000000266</v>
      </c>
      <c r="BJ147" s="9"/>
      <c r="BK147" s="7"/>
      <c r="BL147" s="8"/>
      <c r="BM147" s="8"/>
      <c r="BN147" s="8"/>
      <c r="BO147" s="8"/>
      <c r="BP147" s="8"/>
      <c r="BQ147" s="8"/>
    </row>
    <row r="148" spans="1:69" ht="14" x14ac:dyDescent="0.3">
      <c r="A148" s="2">
        <f t="shared" si="15"/>
        <v>73</v>
      </c>
      <c r="B148" s="6">
        <v>1140.4390000000001</v>
      </c>
      <c r="C148" s="7">
        <v>2587.134</v>
      </c>
      <c r="D148" s="8">
        <v>2357.0250000000001</v>
      </c>
      <c r="E148" s="6">
        <v>1152.634</v>
      </c>
      <c r="F148" s="7">
        <v>1105.1279999999999</v>
      </c>
      <c r="G148" s="9">
        <v>1254.396</v>
      </c>
      <c r="H148" s="2">
        <f t="shared" si="52"/>
        <v>1748.732</v>
      </c>
      <c r="I148" s="2">
        <f t="shared" si="56"/>
        <v>-8.63799999999992</v>
      </c>
      <c r="J148" s="2">
        <f t="shared" si="53"/>
        <v>1869.884</v>
      </c>
      <c r="K148" s="2">
        <f t="shared" si="57"/>
        <v>-20.856000000000222</v>
      </c>
      <c r="L148" s="2">
        <f t="shared" si="54"/>
        <v>1179.7619999999999</v>
      </c>
      <c r="M148" s="2">
        <f t="shared" si="58"/>
        <v>-10.799999999999727</v>
      </c>
      <c r="N148" s="7">
        <v>2158.6660000000002</v>
      </c>
      <c r="O148" s="7">
        <v>2134.3310000000001</v>
      </c>
      <c r="P148" s="7">
        <v>1155.327</v>
      </c>
      <c r="Q148" s="7">
        <v>1510.501</v>
      </c>
      <c r="R148" s="7">
        <v>4434.5420000000004</v>
      </c>
      <c r="S148" s="10">
        <v>1831.3779999999999</v>
      </c>
      <c r="T148" s="2">
        <f t="shared" si="3"/>
        <v>2146.4985000000001</v>
      </c>
      <c r="U148" s="2">
        <f t="shared" si="59"/>
        <v>107.74799999999959</v>
      </c>
      <c r="V148" s="2">
        <f t="shared" si="55"/>
        <v>3132.96</v>
      </c>
      <c r="W148" s="2">
        <f t="shared" si="51"/>
        <v>-38.661000000000058</v>
      </c>
      <c r="X148" s="2">
        <f t="shared" si="5"/>
        <v>1332.914</v>
      </c>
      <c r="Y148" s="2">
        <f t="shared" si="69"/>
        <v>76.138000000000829</v>
      </c>
      <c r="Z148" s="7">
        <v>1737.7750000000001</v>
      </c>
      <c r="AA148" s="9">
        <v>1366.2909999999999</v>
      </c>
      <c r="AB148" s="7">
        <v>518.572</v>
      </c>
      <c r="AC148" s="7">
        <v>3275.36</v>
      </c>
      <c r="AD148" s="7">
        <v>2220.1759999999999</v>
      </c>
      <c r="AE148" s="7">
        <v>2654.0230000000001</v>
      </c>
      <c r="AF148" s="2">
        <f t="shared" si="6"/>
        <v>942.43149999999991</v>
      </c>
      <c r="AG148" s="2">
        <f t="shared" si="60"/>
        <v>-8.4739999999997053</v>
      </c>
      <c r="AH148" s="2">
        <f t="shared" si="7"/>
        <v>2437.0995000000003</v>
      </c>
      <c r="AI148" s="2">
        <f t="shared" si="61"/>
        <v>-15.618000000000393</v>
      </c>
      <c r="AJ148" s="2">
        <f t="shared" si="8"/>
        <v>2506.5675000000001</v>
      </c>
      <c r="AK148" s="2">
        <f t="shared" si="62"/>
        <v>-41.036000000000058</v>
      </c>
      <c r="AL148" s="9">
        <v>3773.0059999999999</v>
      </c>
      <c r="AM148" s="7">
        <v>2801.1350000000002</v>
      </c>
      <c r="AN148" s="7">
        <v>1217.7929999999999</v>
      </c>
      <c r="AO148" s="7">
        <v>1154.5840000000001</v>
      </c>
      <c r="AP148" s="9">
        <v>1502.828</v>
      </c>
      <c r="AQ148" s="7">
        <v>1226.617</v>
      </c>
      <c r="AR148" s="2">
        <f t="shared" si="9"/>
        <v>1977.8595</v>
      </c>
      <c r="AS148" s="2">
        <f t="shared" si="63"/>
        <v>8.8119999999998981</v>
      </c>
      <c r="AT148" s="2">
        <f t="shared" si="10"/>
        <v>1364.7224999999999</v>
      </c>
      <c r="AU148" s="2">
        <f t="shared" si="64"/>
        <v>-9.9349999999994907</v>
      </c>
      <c r="AV148" s="2">
        <f t="shared" si="11"/>
        <v>2495.3995</v>
      </c>
      <c r="AW148" s="2">
        <f t="shared" si="65"/>
        <v>-38.984999999999673</v>
      </c>
      <c r="AX148" s="7">
        <v>2257.7550000000001</v>
      </c>
      <c r="AY148" s="7">
        <v>1119.557</v>
      </c>
      <c r="AZ148" s="7">
        <v>1146.0129999999999</v>
      </c>
      <c r="BA148" s="7">
        <v>235.20400000000001</v>
      </c>
      <c r="BB148" s="7">
        <v>1124.6289999999999</v>
      </c>
      <c r="BC148" s="7">
        <v>2187.3139999999999</v>
      </c>
      <c r="BD148" s="2">
        <f t="shared" si="12"/>
        <v>690.60849999999994</v>
      </c>
      <c r="BE148" s="2">
        <f t="shared" si="66"/>
        <v>-2.5729999999998654</v>
      </c>
      <c r="BF148" s="2">
        <f t="shared" si="13"/>
        <v>1655.9714999999999</v>
      </c>
      <c r="BG148" s="2">
        <f t="shared" si="67"/>
        <v>-17.691999999999553</v>
      </c>
      <c r="BH148" s="2">
        <f t="shared" si="14"/>
        <v>1688.6559999999999</v>
      </c>
      <c r="BI148" s="2">
        <f t="shared" si="68"/>
        <v>-22.625</v>
      </c>
      <c r="BJ148" s="9"/>
      <c r="BK148" s="7"/>
      <c r="BL148" s="8"/>
      <c r="BM148" s="8"/>
      <c r="BN148" s="8"/>
      <c r="BO148" s="8"/>
      <c r="BP148" s="8"/>
      <c r="BQ148" s="8"/>
    </row>
    <row r="149" spans="1:69" ht="14" x14ac:dyDescent="0.3">
      <c r="A149" s="2">
        <f t="shared" si="15"/>
        <v>73.5</v>
      </c>
      <c r="B149" s="6">
        <v>1138.6130000000001</v>
      </c>
      <c r="C149" s="7">
        <v>2572.6819999999998</v>
      </c>
      <c r="D149" s="8">
        <v>2350.2130000000002</v>
      </c>
      <c r="E149" s="6">
        <v>1146.23</v>
      </c>
      <c r="F149" s="7">
        <v>1101.711</v>
      </c>
      <c r="G149" s="9">
        <v>1247.0129999999999</v>
      </c>
      <c r="H149" s="2">
        <f t="shared" si="52"/>
        <v>1744.413</v>
      </c>
      <c r="I149" s="2">
        <f t="shared" si="56"/>
        <v>-15.449000000000524</v>
      </c>
      <c r="J149" s="2">
        <f t="shared" si="53"/>
        <v>1859.4559999999999</v>
      </c>
      <c r="K149" s="2">
        <f t="shared" si="57"/>
        <v>-43.009999999999764</v>
      </c>
      <c r="L149" s="2">
        <f t="shared" si="54"/>
        <v>1174.3620000000001</v>
      </c>
      <c r="M149" s="2">
        <f t="shared" si="58"/>
        <v>-7.9170000000003711</v>
      </c>
      <c r="N149" s="10">
        <v>2150.6309999999999</v>
      </c>
      <c r="O149" s="7">
        <v>2250.114</v>
      </c>
      <c r="P149" s="7">
        <v>1152.9349999999999</v>
      </c>
      <c r="Q149" s="7">
        <v>1506.876</v>
      </c>
      <c r="R149" s="7">
        <v>4417.9470000000001</v>
      </c>
      <c r="S149" s="7">
        <v>1809.3119999999999</v>
      </c>
      <c r="T149" s="2">
        <f t="shared" si="3"/>
        <v>2200.3724999999999</v>
      </c>
      <c r="U149" s="2">
        <f t="shared" si="59"/>
        <v>-162.29599999999937</v>
      </c>
      <c r="V149" s="2">
        <f t="shared" si="55"/>
        <v>3113.6295</v>
      </c>
      <c r="W149" s="2">
        <f t="shared" si="51"/>
        <v>-0.59199999999964348</v>
      </c>
      <c r="X149" s="2">
        <f t="shared" si="5"/>
        <v>1329.9054999999998</v>
      </c>
      <c r="Y149" s="2">
        <f t="shared" si="69"/>
        <v>-50.194000000003143</v>
      </c>
      <c r="Z149" s="7">
        <v>1740.027</v>
      </c>
      <c r="AA149" s="9">
        <v>1360.355</v>
      </c>
      <c r="AB149" s="7">
        <v>516.03399999999999</v>
      </c>
      <c r="AC149" s="7">
        <v>3232.0720000000001</v>
      </c>
      <c r="AD149" s="7">
        <v>2219.3150000000001</v>
      </c>
      <c r="AE149" s="7">
        <v>2639.2660000000001</v>
      </c>
      <c r="AF149" s="2">
        <f t="shared" si="6"/>
        <v>938.19450000000006</v>
      </c>
      <c r="AG149" s="2">
        <f t="shared" si="60"/>
        <v>-9.7240000000001601</v>
      </c>
      <c r="AH149" s="2">
        <f t="shared" si="7"/>
        <v>2429.2905000000001</v>
      </c>
      <c r="AI149" s="2">
        <f t="shared" si="61"/>
        <v>-64.509000000000015</v>
      </c>
      <c r="AJ149" s="2">
        <f t="shared" si="8"/>
        <v>2486.0495000000001</v>
      </c>
      <c r="AK149" s="2">
        <f t="shared" si="62"/>
        <v>-1.7229999999999563</v>
      </c>
      <c r="AL149" s="9">
        <v>3746.0639999999999</v>
      </c>
      <c r="AM149" s="7">
        <v>2812.1680000000001</v>
      </c>
      <c r="AN149" s="7">
        <v>1205.75</v>
      </c>
      <c r="AO149" s="7">
        <v>1152.3630000000001</v>
      </c>
      <c r="AP149" s="9">
        <v>1496.241</v>
      </c>
      <c r="AQ149" s="7">
        <v>1223.269</v>
      </c>
      <c r="AR149" s="2">
        <f t="shared" si="9"/>
        <v>1982.2655</v>
      </c>
      <c r="AS149" s="2">
        <f t="shared" si="63"/>
        <v>-13.143000000000029</v>
      </c>
      <c r="AT149" s="2">
        <f t="shared" si="10"/>
        <v>1359.7550000000001</v>
      </c>
      <c r="AU149" s="2">
        <f t="shared" si="64"/>
        <v>-7.2660000000005311</v>
      </c>
      <c r="AV149" s="2">
        <f t="shared" si="11"/>
        <v>2475.9070000000002</v>
      </c>
      <c r="AW149" s="2">
        <f t="shared" si="65"/>
        <v>-18.170000000000073</v>
      </c>
      <c r="AX149" s="7">
        <v>2244.0230000000001</v>
      </c>
      <c r="AY149" s="7">
        <v>1110.664</v>
      </c>
      <c r="AZ149" s="7">
        <v>1139.771</v>
      </c>
      <c r="BA149" s="7">
        <v>238.87299999999999</v>
      </c>
      <c r="BB149" s="7">
        <v>1121.6790000000001</v>
      </c>
      <c r="BC149" s="7">
        <v>2172.5720000000001</v>
      </c>
      <c r="BD149" s="2">
        <f t="shared" si="12"/>
        <v>689.322</v>
      </c>
      <c r="BE149" s="2">
        <f t="shared" si="66"/>
        <v>-3.2969999999997981</v>
      </c>
      <c r="BF149" s="2">
        <f t="shared" si="13"/>
        <v>1647.1255000000001</v>
      </c>
      <c r="BG149" s="2">
        <f t="shared" si="67"/>
        <v>-13.719000000000051</v>
      </c>
      <c r="BH149" s="2">
        <f t="shared" si="14"/>
        <v>1677.3434999999999</v>
      </c>
      <c r="BI149" s="2">
        <f t="shared" si="68"/>
        <v>-7.8200000000001637</v>
      </c>
      <c r="BJ149" s="9"/>
      <c r="BK149" s="7"/>
      <c r="BL149" s="8"/>
      <c r="BM149" s="8"/>
      <c r="BN149" s="8"/>
      <c r="BO149" s="8"/>
      <c r="BP149" s="8"/>
      <c r="BQ149" s="8"/>
    </row>
    <row r="150" spans="1:69" ht="14" x14ac:dyDescent="0.3">
      <c r="A150" s="2">
        <f t="shared" si="15"/>
        <v>74</v>
      </c>
      <c r="B150" s="6">
        <v>1133.3779999999999</v>
      </c>
      <c r="C150" s="7">
        <v>2542.4760000000001</v>
      </c>
      <c r="D150" s="8">
        <v>2339.9989999999998</v>
      </c>
      <c r="E150" s="6">
        <v>1133.4259999999999</v>
      </c>
      <c r="F150" s="7">
        <v>1098.4590000000001</v>
      </c>
      <c r="G150" s="9">
        <v>1242.348</v>
      </c>
      <c r="H150" s="2">
        <f t="shared" si="52"/>
        <v>1736.6884999999997</v>
      </c>
      <c r="I150" s="2">
        <f t="shared" si="56"/>
        <v>-4.3379999999997381</v>
      </c>
      <c r="J150" s="2">
        <f t="shared" si="53"/>
        <v>1837.951</v>
      </c>
      <c r="K150" s="2">
        <f t="shared" si="57"/>
        <v>3.7190000000000509</v>
      </c>
      <c r="L150" s="2">
        <f t="shared" si="54"/>
        <v>1170.4034999999999</v>
      </c>
      <c r="M150" s="2">
        <f t="shared" si="58"/>
        <v>-7.0499999999997272</v>
      </c>
      <c r="N150" s="7">
        <v>2141.056</v>
      </c>
      <c r="O150" s="7">
        <v>2097.393</v>
      </c>
      <c r="P150" s="7">
        <v>1149.384</v>
      </c>
      <c r="Q150" s="7">
        <v>1502.751</v>
      </c>
      <c r="R150" s="7">
        <v>4406.8090000000002</v>
      </c>
      <c r="S150" s="7">
        <v>1819.8579999999999</v>
      </c>
      <c r="T150" s="2">
        <f t="shared" si="3"/>
        <v>2119.2245000000003</v>
      </c>
      <c r="U150" s="2">
        <f t="shared" si="59"/>
        <v>128.24399999999878</v>
      </c>
      <c r="V150" s="2">
        <f t="shared" si="55"/>
        <v>3113.3335000000002</v>
      </c>
      <c r="W150" s="2">
        <f t="shared" si="51"/>
        <v>-25.689000000001215</v>
      </c>
      <c r="X150" s="2">
        <f t="shared" si="5"/>
        <v>1326.0675000000001</v>
      </c>
      <c r="Y150" s="2">
        <f t="shared" si="69"/>
        <v>19.504000000004453</v>
      </c>
      <c r="Z150" s="7">
        <v>1726.598</v>
      </c>
      <c r="AA150" s="9">
        <v>1355.7090000000001</v>
      </c>
      <c r="AB150" s="7">
        <v>510.95600000000002</v>
      </c>
      <c r="AC150" s="7">
        <v>3243.7779999999998</v>
      </c>
      <c r="AD150" s="7">
        <v>2183.7829999999999</v>
      </c>
      <c r="AE150" s="7">
        <v>2610.2890000000002</v>
      </c>
      <c r="AF150" s="2">
        <f t="shared" si="6"/>
        <v>933.33249999999998</v>
      </c>
      <c r="AG150" s="2">
        <f t="shared" si="60"/>
        <v>-4.31899999999996</v>
      </c>
      <c r="AH150" s="2">
        <f t="shared" si="7"/>
        <v>2397.0360000000001</v>
      </c>
      <c r="AI150" s="2">
        <f t="shared" si="61"/>
        <v>14.373999999999796</v>
      </c>
      <c r="AJ150" s="2">
        <f t="shared" si="8"/>
        <v>2485.1880000000001</v>
      </c>
      <c r="AK150" s="2">
        <f t="shared" si="62"/>
        <v>-46.002000000000407</v>
      </c>
      <c r="AL150" s="7">
        <v>3731.9650000000001</v>
      </c>
      <c r="AM150" s="7">
        <v>2801.1350000000002</v>
      </c>
      <c r="AN150" s="7">
        <v>1201.6790000000001</v>
      </c>
      <c r="AO150" s="7">
        <v>1150.2529999999999</v>
      </c>
      <c r="AP150" s="7">
        <v>1490.2739999999999</v>
      </c>
      <c r="AQ150" s="7">
        <v>1221.97</v>
      </c>
      <c r="AR150" s="2">
        <f t="shared" si="9"/>
        <v>1975.694</v>
      </c>
      <c r="AS150" s="2">
        <f t="shared" si="63"/>
        <v>-5.6040000000002692</v>
      </c>
      <c r="AT150" s="2">
        <f t="shared" si="10"/>
        <v>1356.1219999999998</v>
      </c>
      <c r="AU150" s="2">
        <f t="shared" si="64"/>
        <v>-16.217999999999847</v>
      </c>
      <c r="AV150" s="2">
        <f t="shared" si="11"/>
        <v>2466.8220000000001</v>
      </c>
      <c r="AW150" s="2">
        <f t="shared" si="65"/>
        <v>-29.578999999999724</v>
      </c>
      <c r="AX150" s="7">
        <v>2235.8939999999998</v>
      </c>
      <c r="AY150" s="7">
        <v>1110.973</v>
      </c>
      <c r="AZ150" s="7">
        <v>1135.6310000000001</v>
      </c>
      <c r="BA150" s="7">
        <v>239.71600000000001</v>
      </c>
      <c r="BB150" s="7">
        <v>1116.8130000000001</v>
      </c>
      <c r="BC150" s="7">
        <v>2163.7190000000001</v>
      </c>
      <c r="BD150" s="2">
        <f t="shared" si="12"/>
        <v>687.6735000000001</v>
      </c>
      <c r="BE150" s="2">
        <f t="shared" si="66"/>
        <v>-12.559000000000196</v>
      </c>
      <c r="BF150" s="2">
        <f t="shared" si="13"/>
        <v>1640.2660000000001</v>
      </c>
      <c r="BG150" s="2">
        <f t="shared" si="67"/>
        <v>-15.452000000000226</v>
      </c>
      <c r="BH150" s="2">
        <f t="shared" si="14"/>
        <v>1673.4334999999999</v>
      </c>
      <c r="BI150" s="2">
        <f t="shared" si="68"/>
        <v>-22.454999999999472</v>
      </c>
      <c r="BJ150" s="9"/>
      <c r="BK150" s="7"/>
      <c r="BL150" s="8"/>
      <c r="BM150" s="8"/>
      <c r="BN150" s="8"/>
      <c r="BO150" s="11"/>
      <c r="BP150" s="8"/>
      <c r="BQ150" s="8"/>
    </row>
    <row r="151" spans="1:69" ht="14" x14ac:dyDescent="0.3">
      <c r="A151" s="2">
        <f t="shared" si="15"/>
        <v>74.5</v>
      </c>
      <c r="B151" s="6">
        <v>1132.7850000000001</v>
      </c>
      <c r="C151" s="7">
        <v>2544.81</v>
      </c>
      <c r="D151" s="8">
        <v>2336.2539999999999</v>
      </c>
      <c r="E151" s="6">
        <v>1134.8109999999999</v>
      </c>
      <c r="F151" s="7">
        <v>1095.595</v>
      </c>
      <c r="G151" s="9">
        <v>1238.162</v>
      </c>
      <c r="H151" s="2">
        <f t="shared" si="52"/>
        <v>1734.5194999999999</v>
      </c>
      <c r="I151" s="2">
        <f t="shared" si="56"/>
        <v>-16.344000000000051</v>
      </c>
      <c r="J151" s="2">
        <f t="shared" si="53"/>
        <v>1839.8105</v>
      </c>
      <c r="K151" s="2">
        <f t="shared" si="57"/>
        <v>-28.313000000000102</v>
      </c>
      <c r="L151" s="2">
        <f t="shared" si="54"/>
        <v>1166.8785</v>
      </c>
      <c r="M151" s="2">
        <f t="shared" si="58"/>
        <v>-5.8110000000001492</v>
      </c>
      <c r="N151" s="7">
        <v>2138.0569999999998</v>
      </c>
      <c r="O151" s="7">
        <v>2228.636</v>
      </c>
      <c r="P151" s="7">
        <v>1148.0350000000001</v>
      </c>
      <c r="Q151" s="7">
        <v>1504.3710000000001</v>
      </c>
      <c r="R151" s="7">
        <v>4396.4489999999996</v>
      </c>
      <c r="S151" s="7">
        <v>1804.529</v>
      </c>
      <c r="T151" s="2">
        <f t="shared" si="3"/>
        <v>2183.3464999999997</v>
      </c>
      <c r="U151" s="2">
        <f t="shared" si="59"/>
        <v>-39.304999999998472</v>
      </c>
      <c r="V151" s="2">
        <f t="shared" si="55"/>
        <v>3100.4889999999996</v>
      </c>
      <c r="W151" s="2">
        <f t="shared" ref="W151:W214" si="70">(V152-V151)/(A152-A151)</f>
        <v>-15.936999999998989</v>
      </c>
      <c r="X151" s="2">
        <f t="shared" si="5"/>
        <v>1326.203</v>
      </c>
      <c r="Y151" s="2">
        <f t="shared" si="69"/>
        <v>-13.31000000000131</v>
      </c>
      <c r="Z151" s="7">
        <v>1699.4970000000001</v>
      </c>
      <c r="AA151" s="9">
        <v>1351.8989999999999</v>
      </c>
      <c r="AB151" s="7">
        <v>510.447</v>
      </c>
      <c r="AC151" s="7">
        <v>3224.877</v>
      </c>
      <c r="AD151" s="7">
        <v>2188.1170000000002</v>
      </c>
      <c r="AE151" s="9">
        <v>2620.3290000000002</v>
      </c>
      <c r="AF151" s="2">
        <f t="shared" si="6"/>
        <v>931.173</v>
      </c>
      <c r="AG151" s="2">
        <f t="shared" si="60"/>
        <v>-3.8130000000001019</v>
      </c>
      <c r="AH151" s="2">
        <f t="shared" si="7"/>
        <v>2404.223</v>
      </c>
      <c r="AI151" s="2">
        <f t="shared" si="61"/>
        <v>-48.057999999999993</v>
      </c>
      <c r="AJ151" s="2">
        <f t="shared" si="8"/>
        <v>2462.1869999999999</v>
      </c>
      <c r="AK151" s="2">
        <f t="shared" si="62"/>
        <v>-26.253999999999905</v>
      </c>
      <c r="AL151" s="7">
        <v>3711.0340000000001</v>
      </c>
      <c r="AM151" s="7">
        <v>2797.0839999999998</v>
      </c>
      <c r="AN151" s="7">
        <v>1193.0309999999999</v>
      </c>
      <c r="AO151" s="7">
        <v>1148.7</v>
      </c>
      <c r="AP151" s="7">
        <v>1482.5260000000001</v>
      </c>
      <c r="AQ151" s="7">
        <v>1213.5</v>
      </c>
      <c r="AR151" s="2">
        <f t="shared" si="9"/>
        <v>1972.8919999999998</v>
      </c>
      <c r="AS151" s="2">
        <f t="shared" si="63"/>
        <v>-13.315999999999804</v>
      </c>
      <c r="AT151" s="2">
        <f t="shared" si="10"/>
        <v>1348.0129999999999</v>
      </c>
      <c r="AU151" s="2">
        <f t="shared" si="64"/>
        <v>-13.471000000000004</v>
      </c>
      <c r="AV151" s="2">
        <f t="shared" si="11"/>
        <v>2452.0325000000003</v>
      </c>
      <c r="AW151" s="2">
        <f t="shared" si="65"/>
        <v>-20.803000000000793</v>
      </c>
      <c r="AX151" s="7">
        <v>2219.1840000000002</v>
      </c>
      <c r="AY151" s="7">
        <v>1105.2280000000001</v>
      </c>
      <c r="AZ151" s="7">
        <v>1125.337</v>
      </c>
      <c r="BA151" s="7">
        <v>237.45099999999999</v>
      </c>
      <c r="BB151" s="7">
        <v>1113.146</v>
      </c>
      <c r="BC151" s="7">
        <v>2151.9340000000002</v>
      </c>
      <c r="BD151" s="2">
        <f t="shared" si="12"/>
        <v>681.39400000000001</v>
      </c>
      <c r="BE151" s="2">
        <f t="shared" si="66"/>
        <v>-10.009000000000015</v>
      </c>
      <c r="BF151" s="2">
        <f t="shared" si="13"/>
        <v>1632.54</v>
      </c>
      <c r="BG151" s="2">
        <f t="shared" si="67"/>
        <v>-21.649999999999636</v>
      </c>
      <c r="BH151" s="2">
        <f t="shared" si="14"/>
        <v>1662.2060000000001</v>
      </c>
      <c r="BI151" s="2">
        <f t="shared" si="68"/>
        <v>-16.350000000000364</v>
      </c>
      <c r="BJ151" s="9"/>
      <c r="BK151" s="7"/>
      <c r="BL151" s="8"/>
      <c r="BM151" s="8"/>
      <c r="BN151" s="8"/>
      <c r="BO151" s="8"/>
      <c r="BP151" s="8"/>
      <c r="BQ151" s="8"/>
    </row>
    <row r="152" spans="1:69" ht="14" x14ac:dyDescent="0.3">
      <c r="A152" s="2">
        <f t="shared" si="15"/>
        <v>75</v>
      </c>
      <c r="B152" s="6">
        <v>1127.278</v>
      </c>
      <c r="C152" s="7">
        <v>2522.2150000000001</v>
      </c>
      <c r="D152" s="8">
        <v>2325.4169999999999</v>
      </c>
      <c r="E152" s="6">
        <v>1129.0930000000001</v>
      </c>
      <c r="F152" s="7">
        <v>1095.2049999999999</v>
      </c>
      <c r="G152" s="9">
        <v>1232.741</v>
      </c>
      <c r="H152" s="2">
        <f t="shared" si="52"/>
        <v>1726.3474999999999</v>
      </c>
      <c r="I152" s="2">
        <f t="shared" si="56"/>
        <v>-16.916999999999916</v>
      </c>
      <c r="J152" s="2">
        <f t="shared" si="53"/>
        <v>1825.654</v>
      </c>
      <c r="K152" s="2">
        <f t="shared" si="57"/>
        <v>-6.3819999999996071</v>
      </c>
      <c r="L152" s="2">
        <f t="shared" si="54"/>
        <v>1163.973</v>
      </c>
      <c r="M152" s="2">
        <f t="shared" si="58"/>
        <v>-6.5789999999997235</v>
      </c>
      <c r="N152" s="7">
        <v>2132.2710000000002</v>
      </c>
      <c r="O152" s="7">
        <v>2195.1170000000002</v>
      </c>
      <c r="P152" s="7">
        <v>1142.777</v>
      </c>
      <c r="Q152" s="7">
        <v>1498.357</v>
      </c>
      <c r="R152" s="7">
        <v>4376.6880000000001</v>
      </c>
      <c r="S152" s="7">
        <v>1808.3530000000001</v>
      </c>
      <c r="T152" s="2">
        <f t="shared" si="3"/>
        <v>2163.6940000000004</v>
      </c>
      <c r="U152" s="2">
        <f t="shared" si="59"/>
        <v>-6.6730000000006839</v>
      </c>
      <c r="V152" s="2">
        <f t="shared" si="55"/>
        <v>3092.5205000000001</v>
      </c>
      <c r="W152" s="2">
        <f t="shared" si="70"/>
        <v>-22.591999999999643</v>
      </c>
      <c r="X152" s="2">
        <f t="shared" si="5"/>
        <v>1320.567</v>
      </c>
      <c r="Y152" s="2">
        <f t="shared" si="69"/>
        <v>27.733999999998559</v>
      </c>
      <c r="Z152" s="7">
        <v>1691.0239999999999</v>
      </c>
      <c r="AA152" s="9">
        <v>1349.028</v>
      </c>
      <c r="AB152" s="7">
        <v>509.505</v>
      </c>
      <c r="AC152" s="7">
        <v>3207.096</v>
      </c>
      <c r="AD152" s="7">
        <v>2162.86</v>
      </c>
      <c r="AE152" s="9">
        <v>2597.5279999999998</v>
      </c>
      <c r="AF152" s="2">
        <f t="shared" si="6"/>
        <v>929.26649999999995</v>
      </c>
      <c r="AG152" s="2">
        <f t="shared" si="60"/>
        <v>-7.5539999999998599</v>
      </c>
      <c r="AH152" s="2">
        <f t="shared" si="7"/>
        <v>2380.194</v>
      </c>
      <c r="AI152" s="2">
        <f t="shared" si="61"/>
        <v>-15.378999999999905</v>
      </c>
      <c r="AJ152" s="2">
        <f t="shared" si="8"/>
        <v>2449.06</v>
      </c>
      <c r="AK152" s="2">
        <f t="shared" si="62"/>
        <v>-30.243999999999687</v>
      </c>
      <c r="AL152" s="7">
        <v>3688.97</v>
      </c>
      <c r="AM152" s="7">
        <v>2790.1019999999999</v>
      </c>
      <c r="AN152" s="7">
        <v>1194.2919999999999</v>
      </c>
      <c r="AO152" s="7">
        <v>1142.366</v>
      </c>
      <c r="AP152" s="7">
        <v>1472.2049999999999</v>
      </c>
      <c r="AQ152" s="7">
        <v>1210.3499999999999</v>
      </c>
      <c r="AR152" s="2">
        <f t="shared" si="9"/>
        <v>1966.2339999999999</v>
      </c>
      <c r="AS152" s="2">
        <f t="shared" si="63"/>
        <v>-17.027999999999793</v>
      </c>
      <c r="AT152" s="2">
        <f t="shared" si="10"/>
        <v>1341.2774999999999</v>
      </c>
      <c r="AU152" s="2">
        <f t="shared" si="64"/>
        <v>-5.1929999999997563</v>
      </c>
      <c r="AV152" s="2">
        <f t="shared" si="11"/>
        <v>2441.6309999999999</v>
      </c>
      <c r="AW152" s="2">
        <f t="shared" si="65"/>
        <v>-34.606999999999061</v>
      </c>
      <c r="AX152" s="7">
        <v>2210.7220000000002</v>
      </c>
      <c r="AY152" s="7">
        <v>1097.3399999999999</v>
      </c>
      <c r="AZ152" s="7">
        <v>1119.5630000000001</v>
      </c>
      <c r="BA152" s="7">
        <v>233.21600000000001</v>
      </c>
      <c r="BB152" s="7">
        <v>1106.1859999999999</v>
      </c>
      <c r="BC152" s="7">
        <v>2137.2440000000001</v>
      </c>
      <c r="BD152" s="2">
        <f t="shared" si="12"/>
        <v>676.3895</v>
      </c>
      <c r="BE152" s="2">
        <f t="shared" si="66"/>
        <v>-1.7660000000000764</v>
      </c>
      <c r="BF152" s="2">
        <f t="shared" si="13"/>
        <v>1621.7150000000001</v>
      </c>
      <c r="BG152" s="2">
        <f t="shared" si="67"/>
        <v>-21.799000000000433</v>
      </c>
      <c r="BH152" s="2">
        <f t="shared" si="14"/>
        <v>1654.0309999999999</v>
      </c>
      <c r="BI152" s="2">
        <f t="shared" si="68"/>
        <v>-19.247999999999593</v>
      </c>
      <c r="BJ152" s="9"/>
      <c r="BK152" s="7"/>
      <c r="BL152" s="8"/>
      <c r="BM152" s="8"/>
      <c r="BN152" s="8"/>
      <c r="BO152" s="8"/>
      <c r="BP152" s="8"/>
      <c r="BQ152" s="8"/>
    </row>
    <row r="153" spans="1:69" ht="14" x14ac:dyDescent="0.3">
      <c r="A153" s="2">
        <f t="shared" si="15"/>
        <v>75.5</v>
      </c>
      <c r="B153" s="6">
        <v>1121.538</v>
      </c>
      <c r="C153" s="7">
        <v>2514.8780000000002</v>
      </c>
      <c r="D153" s="8">
        <v>2314.2399999999998</v>
      </c>
      <c r="E153" s="6">
        <v>1130.048</v>
      </c>
      <c r="F153" s="7">
        <v>1092.933</v>
      </c>
      <c r="G153" s="9">
        <v>1228.434</v>
      </c>
      <c r="H153" s="2">
        <f t="shared" si="52"/>
        <v>1717.8889999999999</v>
      </c>
      <c r="I153" s="2">
        <f t="shared" si="56"/>
        <v>-18.930999999999585</v>
      </c>
      <c r="J153" s="2">
        <f t="shared" si="53"/>
        <v>1822.4630000000002</v>
      </c>
      <c r="K153" s="2">
        <f t="shared" si="57"/>
        <v>-3.8770000000004075</v>
      </c>
      <c r="L153" s="2">
        <f t="shared" si="54"/>
        <v>1160.6835000000001</v>
      </c>
      <c r="M153" s="2">
        <f t="shared" si="58"/>
        <v>-6.524000000000342</v>
      </c>
      <c r="N153" s="7">
        <v>2127.0790000000002</v>
      </c>
      <c r="O153" s="7">
        <v>2193.636</v>
      </c>
      <c r="P153" s="7">
        <v>1142.202</v>
      </c>
      <c r="Q153" s="7">
        <v>1496.6420000000001</v>
      </c>
      <c r="R153" s="7">
        <v>4368.76</v>
      </c>
      <c r="S153" s="7">
        <v>1793.6890000000001</v>
      </c>
      <c r="T153" s="2">
        <f t="shared" si="3"/>
        <v>2160.3575000000001</v>
      </c>
      <c r="U153" s="2">
        <f t="shared" si="59"/>
        <v>-114.92699999999968</v>
      </c>
      <c r="V153" s="2">
        <f t="shared" si="55"/>
        <v>3081.2245000000003</v>
      </c>
      <c r="W153" s="2">
        <f t="shared" si="70"/>
        <v>-8.7250000000003638</v>
      </c>
      <c r="X153" s="2">
        <f t="shared" si="5"/>
        <v>1319.422</v>
      </c>
      <c r="Y153" s="2">
        <f t="shared" si="69"/>
        <v>-70.197999999998501</v>
      </c>
      <c r="Z153" s="7">
        <v>1677.027</v>
      </c>
      <c r="AA153" s="9">
        <v>1342.383</v>
      </c>
      <c r="AB153" s="7">
        <v>508.596</v>
      </c>
      <c r="AC153" s="7">
        <v>3190.8490000000002</v>
      </c>
      <c r="AD153" s="10">
        <v>2163.2220000000002</v>
      </c>
      <c r="AE153" s="9">
        <v>2581.7869999999998</v>
      </c>
      <c r="AF153" s="2">
        <f t="shared" si="6"/>
        <v>925.48950000000002</v>
      </c>
      <c r="AG153" s="2">
        <f t="shared" si="60"/>
        <v>-6.3109999999999218</v>
      </c>
      <c r="AH153" s="2">
        <f t="shared" si="7"/>
        <v>2372.5045</v>
      </c>
      <c r="AI153" s="2">
        <f t="shared" si="61"/>
        <v>-40.962999999999738</v>
      </c>
      <c r="AJ153" s="2">
        <f t="shared" si="8"/>
        <v>2433.9380000000001</v>
      </c>
      <c r="AK153" s="2">
        <f t="shared" si="62"/>
        <v>-59.109000000000378</v>
      </c>
      <c r="AL153" s="7">
        <v>3668.9920000000002</v>
      </c>
      <c r="AM153" s="7">
        <v>2778.7370000000001</v>
      </c>
      <c r="AN153" s="7">
        <v>1179.663</v>
      </c>
      <c r="AO153" s="7">
        <v>1136.703</v>
      </c>
      <c r="AP153" s="7">
        <v>1472.2170000000001</v>
      </c>
      <c r="AQ153" s="7">
        <v>1205.145</v>
      </c>
      <c r="AR153" s="2">
        <f t="shared" si="9"/>
        <v>1957.72</v>
      </c>
      <c r="AS153" s="2">
        <f t="shared" si="63"/>
        <v>-10.044999999999618</v>
      </c>
      <c r="AT153" s="2">
        <f t="shared" si="10"/>
        <v>1338.681</v>
      </c>
      <c r="AU153" s="2">
        <f t="shared" si="64"/>
        <v>-12.988000000000284</v>
      </c>
      <c r="AV153" s="2">
        <f t="shared" si="11"/>
        <v>2424.3275000000003</v>
      </c>
      <c r="AW153" s="2">
        <f t="shared" si="65"/>
        <v>-23.400000000000546</v>
      </c>
      <c r="AX153" s="7">
        <v>2196.5590000000002</v>
      </c>
      <c r="AY153" s="7">
        <v>1092.2550000000001</v>
      </c>
      <c r="AZ153" s="7">
        <v>1111.183</v>
      </c>
      <c r="BA153" s="7">
        <v>239.83</v>
      </c>
      <c r="BB153" s="7">
        <v>1097.779</v>
      </c>
      <c r="BC153" s="7">
        <v>2123.8519999999999</v>
      </c>
      <c r="BD153" s="2">
        <f t="shared" si="12"/>
        <v>675.50649999999996</v>
      </c>
      <c r="BE153" s="2">
        <f t="shared" si="66"/>
        <v>-5.5760000000000218</v>
      </c>
      <c r="BF153" s="2">
        <f t="shared" si="13"/>
        <v>1610.8154999999999</v>
      </c>
      <c r="BG153" s="2">
        <f t="shared" si="67"/>
        <v>-10.393999999999778</v>
      </c>
      <c r="BH153" s="2">
        <f t="shared" si="14"/>
        <v>1644.4070000000002</v>
      </c>
      <c r="BI153" s="2">
        <f t="shared" si="68"/>
        <v>-9.455000000000382</v>
      </c>
      <c r="BJ153" s="9"/>
      <c r="BK153" s="7"/>
      <c r="BL153" s="8"/>
      <c r="BM153" s="8"/>
      <c r="BN153" s="8"/>
      <c r="BO153" s="8"/>
      <c r="BP153" s="8"/>
      <c r="BQ153" s="8"/>
    </row>
    <row r="154" spans="1:69" ht="14" x14ac:dyDescent="0.3">
      <c r="A154" s="2">
        <f t="shared" si="15"/>
        <v>76</v>
      </c>
      <c r="B154" s="6">
        <v>1115.038</v>
      </c>
      <c r="C154" s="7">
        <v>2487.8359999999998</v>
      </c>
      <c r="D154" s="8">
        <v>2301.8090000000002</v>
      </c>
      <c r="E154" s="6">
        <v>1153.213</v>
      </c>
      <c r="F154" s="7">
        <v>1092.6869999999999</v>
      </c>
      <c r="G154" s="9">
        <v>1222.1559999999999</v>
      </c>
      <c r="H154" s="2">
        <f t="shared" si="52"/>
        <v>1708.4235000000001</v>
      </c>
      <c r="I154" s="2">
        <f t="shared" si="56"/>
        <v>1.8159999999998035</v>
      </c>
      <c r="J154" s="2">
        <f t="shared" si="53"/>
        <v>1820.5245</v>
      </c>
      <c r="K154" s="2">
        <f t="shared" si="57"/>
        <v>-46.841000000000349</v>
      </c>
      <c r="L154" s="2">
        <f t="shared" si="54"/>
        <v>1157.4214999999999</v>
      </c>
      <c r="M154" s="2">
        <f t="shared" si="58"/>
        <v>-12.847999999999956</v>
      </c>
      <c r="N154" s="7">
        <v>2120.0210000000002</v>
      </c>
      <c r="O154" s="7">
        <v>2085.7669999999998</v>
      </c>
      <c r="P154" s="7">
        <v>1044.347</v>
      </c>
      <c r="Q154" s="7">
        <v>1494.5540000000001</v>
      </c>
      <c r="R154" s="10">
        <v>4353.6580000000004</v>
      </c>
      <c r="S154" s="7">
        <v>1800.066</v>
      </c>
      <c r="T154" s="2">
        <f t="shared" si="3"/>
        <v>2102.8940000000002</v>
      </c>
      <c r="U154" s="2">
        <f t="shared" si="59"/>
        <v>-8.2049999999999272</v>
      </c>
      <c r="V154" s="2">
        <f t="shared" si="55"/>
        <v>3076.8620000000001</v>
      </c>
      <c r="W154" s="2">
        <f t="shared" si="70"/>
        <v>-43.823999999999614</v>
      </c>
      <c r="X154" s="2">
        <f t="shared" si="5"/>
        <v>1269.4504999999999</v>
      </c>
      <c r="Y154" s="2">
        <f t="shared" si="69"/>
        <v>76.857999999996537</v>
      </c>
      <c r="Z154" s="7">
        <v>1666.7249999999999</v>
      </c>
      <c r="AA154" s="9">
        <v>1336.39</v>
      </c>
      <c r="AB154" s="7">
        <v>508.27800000000002</v>
      </c>
      <c r="AC154" s="7">
        <v>3142.0419999999999</v>
      </c>
      <c r="AD154" s="10">
        <v>2137.2429999999999</v>
      </c>
      <c r="AE154" s="12">
        <v>2566.8029999999999</v>
      </c>
      <c r="AF154" s="2">
        <f t="shared" si="6"/>
        <v>922.33400000000006</v>
      </c>
      <c r="AG154" s="2">
        <f t="shared" si="60"/>
        <v>-8.0200000000002092</v>
      </c>
      <c r="AH154" s="2">
        <f t="shared" si="7"/>
        <v>2352.0230000000001</v>
      </c>
      <c r="AI154" s="2">
        <f t="shared" si="61"/>
        <v>-14.209000000000742</v>
      </c>
      <c r="AJ154" s="2">
        <f t="shared" si="8"/>
        <v>2404.3834999999999</v>
      </c>
      <c r="AK154" s="2">
        <f t="shared" si="62"/>
        <v>-12.58600000000024</v>
      </c>
      <c r="AL154" s="7">
        <v>3651.232</v>
      </c>
      <c r="AM154" s="7">
        <v>2770.9520000000002</v>
      </c>
      <c r="AN154" s="7">
        <v>1174.0229999999999</v>
      </c>
      <c r="AO154" s="7">
        <v>1134.443</v>
      </c>
      <c r="AP154" s="7">
        <v>1466.2429999999999</v>
      </c>
      <c r="AQ154" s="7">
        <v>1198.1310000000001</v>
      </c>
      <c r="AR154" s="2">
        <f t="shared" si="9"/>
        <v>1952.6975000000002</v>
      </c>
      <c r="AS154" s="2">
        <f t="shared" si="63"/>
        <v>-6.3930000000004839</v>
      </c>
      <c r="AT154" s="2">
        <f t="shared" si="10"/>
        <v>1332.1869999999999</v>
      </c>
      <c r="AU154" s="2">
        <f t="shared" si="64"/>
        <v>-10.789999999999964</v>
      </c>
      <c r="AV154" s="2">
        <f t="shared" si="11"/>
        <v>2412.6275000000001</v>
      </c>
      <c r="AW154" s="2">
        <f t="shared" si="65"/>
        <v>-31.548999999999978</v>
      </c>
      <c r="AX154" s="7">
        <v>2187.875</v>
      </c>
      <c r="AY154" s="7">
        <v>1091.4839999999999</v>
      </c>
      <c r="AZ154" s="7">
        <v>1106.193</v>
      </c>
      <c r="BA154" s="7">
        <v>239.244</v>
      </c>
      <c r="BB154" s="7">
        <v>1097.4490000000001</v>
      </c>
      <c r="BC154" s="7">
        <v>2113.788</v>
      </c>
      <c r="BD154" s="2">
        <f t="shared" si="12"/>
        <v>672.71849999999995</v>
      </c>
      <c r="BE154" s="2">
        <f t="shared" si="66"/>
        <v>-9.4490000000000691</v>
      </c>
      <c r="BF154" s="2">
        <f t="shared" si="13"/>
        <v>1605.6185</v>
      </c>
      <c r="BG154" s="2">
        <f t="shared" si="67"/>
        <v>-17.742000000000189</v>
      </c>
      <c r="BH154" s="2">
        <f t="shared" si="14"/>
        <v>1639.6795</v>
      </c>
      <c r="BI154" s="2">
        <f t="shared" si="68"/>
        <v>-24.374000000000251</v>
      </c>
      <c r="BJ154" s="9"/>
      <c r="BK154" s="7"/>
      <c r="BL154" s="8"/>
      <c r="BM154" s="8"/>
      <c r="BN154" s="8"/>
      <c r="BO154" s="8"/>
      <c r="BP154" s="8"/>
      <c r="BQ154" s="8"/>
    </row>
    <row r="155" spans="1:69" ht="14" x14ac:dyDescent="0.3">
      <c r="A155" s="2">
        <f t="shared" si="15"/>
        <v>76.5</v>
      </c>
      <c r="B155" s="6">
        <v>1116.953</v>
      </c>
      <c r="C155" s="7">
        <v>2464.8209999999999</v>
      </c>
      <c r="D155" s="8">
        <v>2301.71</v>
      </c>
      <c r="E155" s="6">
        <v>1129.3869999999999</v>
      </c>
      <c r="F155" s="7">
        <v>1085.732</v>
      </c>
      <c r="G155" s="9">
        <v>1216.2629999999999</v>
      </c>
      <c r="H155" s="2">
        <f t="shared" si="52"/>
        <v>1709.3315</v>
      </c>
      <c r="I155" s="2">
        <f t="shared" si="56"/>
        <v>-14.253999999999905</v>
      </c>
      <c r="J155" s="2">
        <f t="shared" si="53"/>
        <v>1797.1039999999998</v>
      </c>
      <c r="K155" s="2">
        <f t="shared" si="57"/>
        <v>1.6970000000005712</v>
      </c>
      <c r="L155" s="2">
        <f t="shared" si="54"/>
        <v>1150.9974999999999</v>
      </c>
      <c r="M155" s="2">
        <f t="shared" si="58"/>
        <v>-4.6909999999998035</v>
      </c>
      <c r="N155" s="7">
        <v>2114.444</v>
      </c>
      <c r="O155" s="7">
        <v>2083.1390000000001</v>
      </c>
      <c r="P155" s="7">
        <v>1142.606</v>
      </c>
      <c r="Q155" s="7">
        <v>1491.028</v>
      </c>
      <c r="R155" s="7">
        <v>4329.9120000000003</v>
      </c>
      <c r="S155" s="7">
        <v>1779.9880000000001</v>
      </c>
      <c r="T155" s="2">
        <f t="shared" si="3"/>
        <v>2098.7915000000003</v>
      </c>
      <c r="U155" s="2">
        <f t="shared" si="59"/>
        <v>102.59399999999914</v>
      </c>
      <c r="V155" s="2">
        <f t="shared" si="55"/>
        <v>3054.9500000000003</v>
      </c>
      <c r="W155" s="2">
        <f t="shared" si="70"/>
        <v>-5.3950000000013461</v>
      </c>
      <c r="X155" s="2">
        <f t="shared" si="5"/>
        <v>1316.817</v>
      </c>
      <c r="Y155" s="2">
        <f t="shared" si="69"/>
        <v>-31.279999999995198</v>
      </c>
      <c r="Z155" s="10">
        <v>1652.4269999999999</v>
      </c>
      <c r="AA155" s="9">
        <v>1329.742</v>
      </c>
      <c r="AB155" s="7">
        <v>506.90600000000001</v>
      </c>
      <c r="AC155" s="7">
        <v>3143.7539999999999</v>
      </c>
      <c r="AD155" s="7">
        <v>2136.114</v>
      </c>
      <c r="AE155" s="12">
        <v>2553.723</v>
      </c>
      <c r="AF155" s="2">
        <f t="shared" si="6"/>
        <v>918.32399999999996</v>
      </c>
      <c r="AG155" s="2">
        <f t="shared" si="60"/>
        <v>-4.3729999999998199</v>
      </c>
      <c r="AH155" s="2">
        <f t="shared" si="7"/>
        <v>2344.9184999999998</v>
      </c>
      <c r="AI155" s="2">
        <f t="shared" si="61"/>
        <v>-35.727999999999156</v>
      </c>
      <c r="AJ155" s="2">
        <f t="shared" si="8"/>
        <v>2398.0904999999998</v>
      </c>
      <c r="AK155" s="2">
        <f t="shared" si="62"/>
        <v>-23.463999999999032</v>
      </c>
      <c r="AL155" s="7">
        <v>3624.221</v>
      </c>
      <c r="AM155" s="7">
        <v>2764.9459999999999</v>
      </c>
      <c r="AN155" s="7">
        <v>1169.4849999999999</v>
      </c>
      <c r="AO155" s="7">
        <v>1134.056</v>
      </c>
      <c r="AP155" s="7">
        <v>1456.731</v>
      </c>
      <c r="AQ155" s="7">
        <v>1196.8530000000001</v>
      </c>
      <c r="AR155" s="2">
        <f t="shared" si="9"/>
        <v>1949.501</v>
      </c>
      <c r="AS155" s="2">
        <f t="shared" si="63"/>
        <v>-14.858000000000175</v>
      </c>
      <c r="AT155" s="2">
        <f t="shared" si="10"/>
        <v>1326.7919999999999</v>
      </c>
      <c r="AU155" s="2">
        <f t="shared" si="64"/>
        <v>-7.8940000000002328</v>
      </c>
      <c r="AV155" s="2">
        <f t="shared" si="11"/>
        <v>2396.8530000000001</v>
      </c>
      <c r="AW155" s="2">
        <f t="shared" si="65"/>
        <v>-22.52100000000064</v>
      </c>
      <c r="AX155" s="7">
        <v>2173.7399999999998</v>
      </c>
      <c r="AY155" s="7">
        <v>1081.2449999999999</v>
      </c>
      <c r="AZ155" s="7">
        <v>1098.1179999999999</v>
      </c>
      <c r="BA155" s="7">
        <v>237.87</v>
      </c>
      <c r="BB155" s="7">
        <v>1088.9380000000001</v>
      </c>
      <c r="BC155" s="7">
        <v>2104.5569999999998</v>
      </c>
      <c r="BD155" s="2">
        <f t="shared" si="12"/>
        <v>667.99399999999991</v>
      </c>
      <c r="BE155" s="2">
        <f t="shared" si="66"/>
        <v>-7.3329999999996289</v>
      </c>
      <c r="BF155" s="2">
        <f t="shared" si="13"/>
        <v>1596.7474999999999</v>
      </c>
      <c r="BG155" s="2">
        <f t="shared" si="67"/>
        <v>-15.74599999999964</v>
      </c>
      <c r="BH155" s="2">
        <f t="shared" si="14"/>
        <v>1627.4924999999998</v>
      </c>
      <c r="BI155" s="2">
        <f t="shared" si="68"/>
        <v>-10.534999999999854</v>
      </c>
      <c r="BJ155" s="9"/>
      <c r="BK155" s="7"/>
      <c r="BL155" s="8"/>
      <c r="BM155" s="8"/>
      <c r="BN155" s="8"/>
      <c r="BO155" s="8"/>
      <c r="BP155" s="8"/>
      <c r="BQ155" s="8"/>
    </row>
    <row r="156" spans="1:69" ht="14" x14ac:dyDescent="0.3">
      <c r="A156" s="2">
        <f t="shared" si="15"/>
        <v>77</v>
      </c>
      <c r="B156" s="6">
        <v>1112.279</v>
      </c>
      <c r="C156" s="7">
        <v>2447.5340000000001</v>
      </c>
      <c r="D156" s="8">
        <v>2292.13</v>
      </c>
      <c r="E156" s="6">
        <v>1148.3710000000001</v>
      </c>
      <c r="F156" s="7">
        <v>1087.3399999999999</v>
      </c>
      <c r="G156" s="9">
        <v>1209.9639999999999</v>
      </c>
      <c r="H156" s="2">
        <f t="shared" si="52"/>
        <v>1702.2045000000001</v>
      </c>
      <c r="I156" s="2">
        <f t="shared" si="56"/>
        <v>-10.243000000000393</v>
      </c>
      <c r="J156" s="2">
        <f t="shared" si="53"/>
        <v>1797.9525000000001</v>
      </c>
      <c r="K156" s="2">
        <f t="shared" si="57"/>
        <v>-16.906000000000404</v>
      </c>
      <c r="L156" s="2">
        <f t="shared" si="54"/>
        <v>1148.652</v>
      </c>
      <c r="M156" s="2">
        <f t="shared" si="58"/>
        <v>-8.4830000000001746</v>
      </c>
      <c r="N156" s="7">
        <v>2109.7429999999999</v>
      </c>
      <c r="O156" s="7">
        <v>2190.4340000000002</v>
      </c>
      <c r="P156" s="7">
        <v>1134.586</v>
      </c>
      <c r="Q156" s="7">
        <v>1488.2470000000001</v>
      </c>
      <c r="R156" s="7">
        <v>4319.9359999999997</v>
      </c>
      <c r="S156" s="7">
        <v>1784.569</v>
      </c>
      <c r="T156" s="2">
        <f t="shared" si="3"/>
        <v>2150.0884999999998</v>
      </c>
      <c r="U156" s="2">
        <f t="shared" si="59"/>
        <v>-20.227999999999156</v>
      </c>
      <c r="V156" s="2">
        <f t="shared" si="55"/>
        <v>3052.2524999999996</v>
      </c>
      <c r="W156" s="2">
        <f t="shared" si="70"/>
        <v>-21.034999999998945</v>
      </c>
      <c r="X156" s="2">
        <f t="shared" si="5"/>
        <v>1311.4165</v>
      </c>
      <c r="Y156" s="2">
        <f t="shared" si="69"/>
        <v>4.0599999999976717</v>
      </c>
      <c r="Z156" s="7">
        <v>1643.1780000000001</v>
      </c>
      <c r="AA156" s="9">
        <v>1326.075</v>
      </c>
      <c r="AB156" s="7">
        <v>506.2</v>
      </c>
      <c r="AC156" s="7">
        <v>3129.5390000000002</v>
      </c>
      <c r="AD156" s="7">
        <v>2116.1970000000001</v>
      </c>
      <c r="AE156" s="7">
        <v>2537.9119999999998</v>
      </c>
      <c r="AF156" s="2">
        <f t="shared" si="6"/>
        <v>916.13750000000005</v>
      </c>
      <c r="AG156" s="2">
        <f t="shared" si="60"/>
        <v>-9.053000000000111</v>
      </c>
      <c r="AH156" s="2">
        <f t="shared" si="7"/>
        <v>2327.0545000000002</v>
      </c>
      <c r="AI156" s="2">
        <f t="shared" si="61"/>
        <v>-11.416000000001077</v>
      </c>
      <c r="AJ156" s="2">
        <f t="shared" si="8"/>
        <v>2386.3585000000003</v>
      </c>
      <c r="AK156" s="2">
        <f t="shared" si="62"/>
        <v>-21.253000000000611</v>
      </c>
      <c r="AL156" s="7">
        <v>3611.5650000000001</v>
      </c>
      <c r="AM156" s="7">
        <v>2751.6979999999999</v>
      </c>
      <c r="AN156" s="7">
        <v>1159.6199999999999</v>
      </c>
      <c r="AO156" s="7">
        <v>1132.4459999999999</v>
      </c>
      <c r="AP156" s="7">
        <v>1453.2249999999999</v>
      </c>
      <c r="AQ156" s="7">
        <v>1192.4649999999999</v>
      </c>
      <c r="AR156" s="2">
        <f t="shared" si="9"/>
        <v>1942.0719999999999</v>
      </c>
      <c r="AS156" s="2">
        <f t="shared" si="63"/>
        <v>-12.411000000000058</v>
      </c>
      <c r="AT156" s="2">
        <f t="shared" si="10"/>
        <v>1322.8449999999998</v>
      </c>
      <c r="AU156" s="2">
        <f t="shared" si="64"/>
        <v>-12.169999999999618</v>
      </c>
      <c r="AV156" s="2">
        <f t="shared" si="11"/>
        <v>2385.5924999999997</v>
      </c>
      <c r="AW156" s="2">
        <f t="shared" si="65"/>
        <v>-8.3189999999995052</v>
      </c>
      <c r="AX156" s="7">
        <v>2165.9899999999998</v>
      </c>
      <c r="AY156" s="7">
        <v>1078.46</v>
      </c>
      <c r="AZ156" s="7">
        <v>1095.3420000000001</v>
      </c>
      <c r="BA156" s="7">
        <v>233.31299999999999</v>
      </c>
      <c r="BB156" s="7">
        <v>1087.1990000000001</v>
      </c>
      <c r="BC156" s="7">
        <v>2090.5500000000002</v>
      </c>
      <c r="BD156" s="2">
        <f t="shared" si="12"/>
        <v>664.3275000000001</v>
      </c>
      <c r="BE156" s="2">
        <f t="shared" si="66"/>
        <v>-4.6580000000003565</v>
      </c>
      <c r="BF156" s="2">
        <f t="shared" si="13"/>
        <v>1588.8745000000001</v>
      </c>
      <c r="BG156" s="2">
        <f t="shared" si="67"/>
        <v>-17.082000000000335</v>
      </c>
      <c r="BH156" s="2">
        <f t="shared" si="14"/>
        <v>1622.2249999999999</v>
      </c>
      <c r="BI156" s="2">
        <f t="shared" si="68"/>
        <v>-14.546000000000276</v>
      </c>
      <c r="BJ156" s="9"/>
      <c r="BK156" s="7"/>
      <c r="BL156" s="8"/>
      <c r="BM156" s="8"/>
      <c r="BN156" s="8"/>
      <c r="BO156" s="8"/>
      <c r="BP156" s="8"/>
      <c r="BQ156" s="8"/>
    </row>
    <row r="157" spans="1:69" ht="14" x14ac:dyDescent="0.3">
      <c r="A157" s="2">
        <f t="shared" si="15"/>
        <v>77.5</v>
      </c>
      <c r="B157" s="6">
        <v>1109.6579999999999</v>
      </c>
      <c r="C157" s="7">
        <v>2439.0459999999998</v>
      </c>
      <c r="D157" s="8">
        <v>2284.5079999999998</v>
      </c>
      <c r="E157" s="6">
        <v>1139.953</v>
      </c>
      <c r="F157" s="7">
        <v>1082.819</v>
      </c>
      <c r="G157" s="9">
        <v>1206.002</v>
      </c>
      <c r="H157" s="2">
        <f t="shared" si="52"/>
        <v>1697.0829999999999</v>
      </c>
      <c r="I157" s="2">
        <f t="shared" si="56"/>
        <v>-6.1999999999443389E-2</v>
      </c>
      <c r="J157" s="2">
        <f t="shared" si="53"/>
        <v>1789.4994999999999</v>
      </c>
      <c r="K157" s="2">
        <f t="shared" si="57"/>
        <v>-30.380000000000109</v>
      </c>
      <c r="L157" s="2">
        <f t="shared" si="54"/>
        <v>1144.4105</v>
      </c>
      <c r="M157" s="2">
        <f t="shared" si="58"/>
        <v>-12.023000000000138</v>
      </c>
      <c r="N157" s="7">
        <v>2099.8229999999999</v>
      </c>
      <c r="O157" s="7">
        <v>2180.1260000000002</v>
      </c>
      <c r="P157" s="7">
        <v>1137.82</v>
      </c>
      <c r="Q157" s="7">
        <v>1489.3209999999999</v>
      </c>
      <c r="R157" s="7">
        <v>4308.527</v>
      </c>
      <c r="S157" s="7">
        <v>1774.943</v>
      </c>
      <c r="T157" s="2">
        <f t="shared" si="3"/>
        <v>2139.9745000000003</v>
      </c>
      <c r="U157" s="2">
        <f t="shared" si="59"/>
        <v>-26.199000000000524</v>
      </c>
      <c r="V157" s="2">
        <f t="shared" si="55"/>
        <v>3041.7350000000001</v>
      </c>
      <c r="W157" s="2">
        <f t="shared" si="70"/>
        <v>-19.005000000000109</v>
      </c>
      <c r="X157" s="2">
        <f t="shared" si="5"/>
        <v>1313.5704999999998</v>
      </c>
      <c r="Y157" s="2">
        <f t="shared" si="69"/>
        <v>-19.872000000001208</v>
      </c>
      <c r="Z157" s="7">
        <v>1637.61</v>
      </c>
      <c r="AA157" s="9">
        <v>1318.973</v>
      </c>
      <c r="AB157" s="7">
        <v>504.24900000000002</v>
      </c>
      <c r="AC157" s="7">
        <v>3113.8539999999998</v>
      </c>
      <c r="AD157" s="7">
        <v>2115.35</v>
      </c>
      <c r="AE157" s="7">
        <v>2527.3429999999998</v>
      </c>
      <c r="AF157" s="2">
        <f t="shared" si="6"/>
        <v>911.61099999999999</v>
      </c>
      <c r="AG157" s="2">
        <f t="shared" si="60"/>
        <v>-4.2059999999999036</v>
      </c>
      <c r="AH157" s="2">
        <f t="shared" si="7"/>
        <v>2321.3464999999997</v>
      </c>
      <c r="AI157" s="2">
        <f t="shared" si="61"/>
        <v>-32.002999999998792</v>
      </c>
      <c r="AJ157" s="2">
        <f t="shared" si="8"/>
        <v>2375.732</v>
      </c>
      <c r="AK157" s="2">
        <f t="shared" si="62"/>
        <v>-26.636999999999716</v>
      </c>
      <c r="AL157" s="7">
        <v>3600.0419999999999</v>
      </c>
      <c r="AM157" s="7">
        <v>2745.6149999999998</v>
      </c>
      <c r="AN157" s="7">
        <v>1162.8240000000001</v>
      </c>
      <c r="AO157" s="7">
        <v>1126.1179999999999</v>
      </c>
      <c r="AP157" s="7">
        <v>1447.377</v>
      </c>
      <c r="AQ157" s="7">
        <v>1186.143</v>
      </c>
      <c r="AR157" s="2">
        <f t="shared" si="9"/>
        <v>1935.8664999999999</v>
      </c>
      <c r="AS157" s="2">
        <f t="shared" si="63"/>
        <v>-5.4130000000000109</v>
      </c>
      <c r="AT157" s="2">
        <f t="shared" si="10"/>
        <v>1316.76</v>
      </c>
      <c r="AU157" s="2">
        <f t="shared" si="64"/>
        <v>-10.45699999999988</v>
      </c>
      <c r="AV157" s="2">
        <f t="shared" si="11"/>
        <v>2381.433</v>
      </c>
      <c r="AW157" s="2">
        <f t="shared" si="65"/>
        <v>-24.703000000000429</v>
      </c>
      <c r="AX157" s="7">
        <v>2153.4209999999998</v>
      </c>
      <c r="AY157" s="7">
        <v>1076.4829999999999</v>
      </c>
      <c r="AZ157" s="7">
        <v>1084.2909999999999</v>
      </c>
      <c r="BA157" s="7">
        <v>239.70599999999999</v>
      </c>
      <c r="BB157" s="7">
        <v>1080.23</v>
      </c>
      <c r="BC157" s="7">
        <v>2080.4369999999999</v>
      </c>
      <c r="BD157" s="2">
        <f t="shared" si="12"/>
        <v>661.99849999999992</v>
      </c>
      <c r="BE157" s="2">
        <f t="shared" si="66"/>
        <v>-14.315999999999804</v>
      </c>
      <c r="BF157" s="2">
        <f t="shared" si="13"/>
        <v>1580.3335</v>
      </c>
      <c r="BG157" s="2">
        <f t="shared" si="67"/>
        <v>-17.665999999999713</v>
      </c>
      <c r="BH157" s="2">
        <f t="shared" si="14"/>
        <v>1614.9519999999998</v>
      </c>
      <c r="BI157" s="2">
        <f t="shared" si="68"/>
        <v>-20.600999999999658</v>
      </c>
      <c r="BJ157" s="9"/>
      <c r="BK157" s="7"/>
      <c r="BL157" s="8"/>
      <c r="BM157" s="8"/>
      <c r="BN157" s="8"/>
      <c r="BO157" s="11"/>
      <c r="BP157" s="8"/>
      <c r="BQ157" s="8"/>
    </row>
    <row r="158" spans="1:69" ht="14" x14ac:dyDescent="0.3">
      <c r="A158" s="2">
        <f t="shared" si="15"/>
        <v>78</v>
      </c>
      <c r="B158" s="6">
        <v>1110.9490000000001</v>
      </c>
      <c r="C158" s="7">
        <v>2420.6959999999999</v>
      </c>
      <c r="D158" s="8">
        <v>2283.1550000000002</v>
      </c>
      <c r="E158" s="6">
        <v>1127.923</v>
      </c>
      <c r="F158" s="7">
        <v>1076.412</v>
      </c>
      <c r="G158" s="9">
        <v>1200.386</v>
      </c>
      <c r="H158" s="2">
        <f t="shared" si="52"/>
        <v>1697.0520000000001</v>
      </c>
      <c r="I158" s="2">
        <f t="shared" si="56"/>
        <v>-12.22800000000052</v>
      </c>
      <c r="J158" s="2">
        <f t="shared" si="53"/>
        <v>1774.3094999999998</v>
      </c>
      <c r="K158" s="2">
        <f t="shared" si="57"/>
        <v>-11.26299999999992</v>
      </c>
      <c r="L158" s="2">
        <f t="shared" si="54"/>
        <v>1138.3989999999999</v>
      </c>
      <c r="M158" s="2">
        <f t="shared" si="58"/>
        <v>-8.112999999999829</v>
      </c>
      <c r="N158" s="7">
        <v>2090.9740000000002</v>
      </c>
      <c r="O158" s="7">
        <v>2162.7759999999998</v>
      </c>
      <c r="P158" s="7">
        <v>1133.5350000000001</v>
      </c>
      <c r="Q158" s="7">
        <v>1489.2929999999999</v>
      </c>
      <c r="R158" s="7">
        <v>4288.5389999999998</v>
      </c>
      <c r="S158" s="7">
        <v>1775.9259999999999</v>
      </c>
      <c r="T158" s="2">
        <f t="shared" si="3"/>
        <v>2126.875</v>
      </c>
      <c r="U158" s="2">
        <f t="shared" si="59"/>
        <v>-125.63199999999961</v>
      </c>
      <c r="V158" s="2">
        <f t="shared" si="55"/>
        <v>3032.2325000000001</v>
      </c>
      <c r="W158" s="2">
        <f t="shared" si="70"/>
        <v>-28.941000000000713</v>
      </c>
      <c r="X158" s="2">
        <f t="shared" si="5"/>
        <v>1311.414</v>
      </c>
      <c r="Y158" s="2">
        <f t="shared" si="69"/>
        <v>66.700000000002547</v>
      </c>
      <c r="Z158" s="7">
        <v>1628.115</v>
      </c>
      <c r="AA158" s="9">
        <v>1316.019</v>
      </c>
      <c r="AB158" s="7">
        <v>502.99700000000001</v>
      </c>
      <c r="AC158" s="7">
        <v>3096.712</v>
      </c>
      <c r="AD158" s="7">
        <v>2098.6750000000002</v>
      </c>
      <c r="AE158" s="7">
        <v>2512.0149999999999</v>
      </c>
      <c r="AF158" s="2">
        <f t="shared" si="6"/>
        <v>909.50800000000004</v>
      </c>
      <c r="AG158" s="2">
        <f t="shared" si="60"/>
        <v>-10.20900000000006</v>
      </c>
      <c r="AH158" s="2">
        <f t="shared" si="7"/>
        <v>2305.3450000000003</v>
      </c>
      <c r="AI158" s="2">
        <f t="shared" si="61"/>
        <v>-10.605000000000473</v>
      </c>
      <c r="AJ158" s="2">
        <f t="shared" si="8"/>
        <v>2362.4135000000001</v>
      </c>
      <c r="AK158" s="2">
        <f t="shared" si="62"/>
        <v>-26.907000000000153</v>
      </c>
      <c r="AL158" s="7">
        <v>3581.6419999999998</v>
      </c>
      <c r="AM158" s="7">
        <v>2735.6529999999998</v>
      </c>
      <c r="AN158" s="7">
        <v>1156.521</v>
      </c>
      <c r="AO158" s="10">
        <v>1130.6669999999999</v>
      </c>
      <c r="AP158" s="7">
        <v>1435.8979999999999</v>
      </c>
      <c r="AQ158" s="7">
        <v>1187.165</v>
      </c>
      <c r="AR158" s="2">
        <f t="shared" si="9"/>
        <v>1933.1599999999999</v>
      </c>
      <c r="AS158" s="2">
        <f t="shared" si="63"/>
        <v>-6.0619999999998981</v>
      </c>
      <c r="AT158" s="2">
        <f t="shared" si="10"/>
        <v>1311.5315000000001</v>
      </c>
      <c r="AU158" s="2">
        <f t="shared" si="64"/>
        <v>3.2730000000001382</v>
      </c>
      <c r="AV158" s="2">
        <f t="shared" si="11"/>
        <v>2369.0814999999998</v>
      </c>
      <c r="AW158" s="2">
        <f t="shared" si="65"/>
        <v>-11.213999999999032</v>
      </c>
      <c r="AX158" s="7">
        <v>2141.4699999999998</v>
      </c>
      <c r="AY158" s="7">
        <v>1067.8330000000001</v>
      </c>
      <c r="AZ158" s="7">
        <v>1077.7670000000001</v>
      </c>
      <c r="BA158" s="7">
        <v>231.91399999999999</v>
      </c>
      <c r="BB158" s="7">
        <v>1072.373</v>
      </c>
      <c r="BC158" s="7">
        <v>2070.6280000000002</v>
      </c>
      <c r="BD158" s="2">
        <f t="shared" si="12"/>
        <v>654.84050000000002</v>
      </c>
      <c r="BE158" s="2">
        <f t="shared" si="66"/>
        <v>-2.5690000000001874</v>
      </c>
      <c r="BF158" s="2">
        <f t="shared" si="13"/>
        <v>1571.5005000000001</v>
      </c>
      <c r="BG158" s="2">
        <f t="shared" si="67"/>
        <v>-13.642000000000735</v>
      </c>
      <c r="BH158" s="2">
        <f t="shared" si="14"/>
        <v>1604.6514999999999</v>
      </c>
      <c r="BI158" s="2">
        <f t="shared" si="68"/>
        <v>-4.0489999999999782</v>
      </c>
      <c r="BJ158" s="9"/>
      <c r="BK158" s="7"/>
      <c r="BL158" s="8"/>
      <c r="BM158" s="8"/>
      <c r="BN158" s="8"/>
      <c r="BO158" s="8"/>
      <c r="BP158" s="8"/>
      <c r="BQ158" s="8"/>
    </row>
    <row r="159" spans="1:69" ht="14" x14ac:dyDescent="0.3">
      <c r="A159" s="2">
        <f t="shared" si="15"/>
        <v>78.5</v>
      </c>
      <c r="B159" s="6">
        <v>1108.3679999999999</v>
      </c>
      <c r="C159" s="7">
        <v>2419.0070000000001</v>
      </c>
      <c r="D159" s="8">
        <v>2273.5079999999998</v>
      </c>
      <c r="E159" s="6">
        <v>1118.3489999999999</v>
      </c>
      <c r="F159" s="7">
        <v>1070.3679999999999</v>
      </c>
      <c r="G159" s="9">
        <v>1198.317</v>
      </c>
      <c r="H159" s="2">
        <f t="shared" si="52"/>
        <v>1690.9379999999999</v>
      </c>
      <c r="I159" s="2">
        <f t="shared" si="56"/>
        <v>-21.436999999999898</v>
      </c>
      <c r="J159" s="2">
        <f t="shared" si="53"/>
        <v>1768.6779999999999</v>
      </c>
      <c r="K159" s="2">
        <f t="shared" si="57"/>
        <v>-26.891999999999825</v>
      </c>
      <c r="L159" s="2">
        <f t="shared" si="54"/>
        <v>1134.3425</v>
      </c>
      <c r="M159" s="2">
        <f t="shared" si="58"/>
        <v>-11.191000000000258</v>
      </c>
      <c r="N159" s="7">
        <v>2081.7860000000001</v>
      </c>
      <c r="O159" s="7">
        <v>2046.3320000000001</v>
      </c>
      <c r="P159" s="7">
        <v>1137.2429999999999</v>
      </c>
      <c r="Q159" s="7">
        <v>1488.645</v>
      </c>
      <c r="R159" s="7">
        <v>4274.4229999999998</v>
      </c>
      <c r="S159" s="7">
        <v>1761.1010000000001</v>
      </c>
      <c r="T159" s="2">
        <f t="shared" si="3"/>
        <v>2064.0590000000002</v>
      </c>
      <c r="U159" s="2">
        <f t="shared" si="59"/>
        <v>117.49399999999878</v>
      </c>
      <c r="V159" s="2">
        <f t="shared" si="55"/>
        <v>3017.7619999999997</v>
      </c>
      <c r="W159" s="2">
        <f t="shared" si="70"/>
        <v>4.4090000000005602</v>
      </c>
      <c r="X159" s="2">
        <f t="shared" si="5"/>
        <v>1312.944</v>
      </c>
      <c r="Y159" s="2">
        <f t="shared" si="69"/>
        <v>-81.024000000001251</v>
      </c>
      <c r="Z159" s="7">
        <v>1618.1379999999999</v>
      </c>
      <c r="AA159" s="9">
        <v>1307.9159999999999</v>
      </c>
      <c r="AB159" s="7">
        <v>500.89100000000002</v>
      </c>
      <c r="AC159" s="7">
        <v>3079.7820000000002</v>
      </c>
      <c r="AD159" s="7">
        <v>2095.895</v>
      </c>
      <c r="AE159" s="9">
        <v>2504.19</v>
      </c>
      <c r="AF159" s="2">
        <f t="shared" si="6"/>
        <v>904.40350000000001</v>
      </c>
      <c r="AG159" s="2">
        <f t="shared" si="60"/>
        <v>-5.943000000000211</v>
      </c>
      <c r="AH159" s="2">
        <f t="shared" si="7"/>
        <v>2300.0425</v>
      </c>
      <c r="AI159" s="2">
        <f t="shared" si="61"/>
        <v>-36.932999999999993</v>
      </c>
      <c r="AJ159" s="2">
        <f t="shared" si="8"/>
        <v>2348.96</v>
      </c>
      <c r="AK159" s="2">
        <f t="shared" si="62"/>
        <v>-18.072000000000116</v>
      </c>
      <c r="AL159" s="7">
        <v>3572.3220000000001</v>
      </c>
      <c r="AM159" s="7">
        <v>2727.4879999999998</v>
      </c>
      <c r="AN159" s="7">
        <v>1154.627</v>
      </c>
      <c r="AO159" s="7">
        <v>1132.77</v>
      </c>
      <c r="AP159" s="7">
        <v>1440.3430000000001</v>
      </c>
      <c r="AQ159" s="7">
        <v>1185.9929999999999</v>
      </c>
      <c r="AR159" s="2">
        <f t="shared" si="9"/>
        <v>1930.1289999999999</v>
      </c>
      <c r="AS159" s="2">
        <f t="shared" si="63"/>
        <v>-14.20699999999988</v>
      </c>
      <c r="AT159" s="2">
        <f t="shared" si="10"/>
        <v>1313.1680000000001</v>
      </c>
      <c r="AU159" s="2">
        <f t="shared" si="64"/>
        <v>-11.970000000000255</v>
      </c>
      <c r="AV159" s="2">
        <f t="shared" si="11"/>
        <v>2363.4745000000003</v>
      </c>
      <c r="AW159" s="2">
        <f t="shared" si="65"/>
        <v>-26.38300000000072</v>
      </c>
      <c r="AX159" s="7">
        <v>2136.018</v>
      </c>
      <c r="AY159" s="7">
        <v>1069.2360000000001</v>
      </c>
      <c r="AZ159" s="7">
        <v>1069.4939999999999</v>
      </c>
      <c r="BA159" s="7">
        <v>237.61799999999999</v>
      </c>
      <c r="BB159" s="7">
        <v>1069.1389999999999</v>
      </c>
      <c r="BC159" s="7">
        <v>2060.2199999999998</v>
      </c>
      <c r="BD159" s="2">
        <f t="shared" si="12"/>
        <v>653.55599999999993</v>
      </c>
      <c r="BE159" s="2">
        <f t="shared" si="66"/>
        <v>-13.090999999999667</v>
      </c>
      <c r="BF159" s="2">
        <f t="shared" si="13"/>
        <v>1564.6794999999997</v>
      </c>
      <c r="BG159" s="2">
        <f t="shared" si="67"/>
        <v>-14.618999999999687</v>
      </c>
      <c r="BH159" s="2">
        <f t="shared" si="14"/>
        <v>1602.627</v>
      </c>
      <c r="BI159" s="2">
        <f t="shared" si="68"/>
        <v>-8.0900000000001455</v>
      </c>
      <c r="BJ159" s="9"/>
      <c r="BK159" s="7"/>
      <c r="BL159" s="8"/>
      <c r="BM159" s="8"/>
      <c r="BN159" s="8"/>
      <c r="BO159" s="8"/>
      <c r="BP159" s="8"/>
      <c r="BQ159" s="8"/>
    </row>
    <row r="160" spans="1:69" ht="14" x14ac:dyDescent="0.3">
      <c r="A160" s="2">
        <f t="shared" si="15"/>
        <v>79</v>
      </c>
      <c r="B160" s="6">
        <v>1099.6289999999999</v>
      </c>
      <c r="C160" s="7">
        <v>2408.7750000000001</v>
      </c>
      <c r="D160" s="8">
        <v>2260.81</v>
      </c>
      <c r="E160" s="6">
        <v>1101.6890000000001</v>
      </c>
      <c r="F160" s="7">
        <v>1064.7919999999999</v>
      </c>
      <c r="G160" s="9">
        <v>1192.702</v>
      </c>
      <c r="H160" s="2">
        <f t="shared" si="52"/>
        <v>1680.2194999999999</v>
      </c>
      <c r="I160" s="2">
        <f t="shared" si="56"/>
        <v>-3.1280000000001564</v>
      </c>
      <c r="J160" s="2">
        <f t="shared" si="53"/>
        <v>1755.232</v>
      </c>
      <c r="K160" s="2">
        <f t="shared" si="57"/>
        <v>-29.590000000000146</v>
      </c>
      <c r="L160" s="2">
        <f t="shared" si="54"/>
        <v>1128.7469999999998</v>
      </c>
      <c r="M160" s="2">
        <f t="shared" si="58"/>
        <v>-5.5379999999995562</v>
      </c>
      <c r="N160" s="7">
        <v>2084.0839999999998</v>
      </c>
      <c r="O160" s="7">
        <v>2161.5279999999998</v>
      </c>
      <c r="P160" s="7">
        <v>1036.0619999999999</v>
      </c>
      <c r="Q160" s="7">
        <v>1485.3</v>
      </c>
      <c r="R160" s="7">
        <v>4270.9880000000003</v>
      </c>
      <c r="S160" s="7">
        <v>1768.9449999999999</v>
      </c>
      <c r="T160" s="2">
        <f t="shared" si="3"/>
        <v>2122.8059999999996</v>
      </c>
      <c r="U160" s="2">
        <f t="shared" si="59"/>
        <v>-134.58699999999953</v>
      </c>
      <c r="V160" s="2">
        <f t="shared" si="55"/>
        <v>3019.9665</v>
      </c>
      <c r="W160" s="2">
        <f t="shared" si="70"/>
        <v>-36.103000000000065</v>
      </c>
      <c r="X160" s="2">
        <f t="shared" si="5"/>
        <v>1260.681</v>
      </c>
      <c r="Y160" s="2">
        <f t="shared" si="69"/>
        <v>50.110000000000582</v>
      </c>
      <c r="Z160" s="7">
        <v>1614.1759999999999</v>
      </c>
      <c r="AA160" s="9">
        <v>1303.3219999999999</v>
      </c>
      <c r="AB160" s="7">
        <v>499.54199999999997</v>
      </c>
      <c r="AC160" s="7">
        <v>3065.672</v>
      </c>
      <c r="AD160" s="10">
        <v>2073.9279999999999</v>
      </c>
      <c r="AE160" s="9">
        <v>2489.2240000000002</v>
      </c>
      <c r="AF160" s="2">
        <f t="shared" si="6"/>
        <v>901.4319999999999</v>
      </c>
      <c r="AG160" s="2">
        <f t="shared" si="60"/>
        <v>-3.0089999999997872</v>
      </c>
      <c r="AH160" s="2">
        <f t="shared" si="7"/>
        <v>2281.576</v>
      </c>
      <c r="AI160" s="2">
        <f t="shared" si="61"/>
        <v>-6.9799999999995634</v>
      </c>
      <c r="AJ160" s="2">
        <f t="shared" si="8"/>
        <v>2339.924</v>
      </c>
      <c r="AK160" s="2">
        <f t="shared" si="62"/>
        <v>-22.130000000000109</v>
      </c>
      <c r="AL160" s="7">
        <v>3552.3319999999999</v>
      </c>
      <c r="AM160" s="7">
        <v>2721.5459999999998</v>
      </c>
      <c r="AN160" s="7">
        <v>1148.2339999999999</v>
      </c>
      <c r="AO160" s="7">
        <v>1124.5050000000001</v>
      </c>
      <c r="AP160" s="7">
        <v>1434.2249999999999</v>
      </c>
      <c r="AQ160" s="7">
        <v>1180.1410000000001</v>
      </c>
      <c r="AR160" s="2">
        <f t="shared" si="9"/>
        <v>1923.0255</v>
      </c>
      <c r="AS160" s="2">
        <f t="shared" si="63"/>
        <v>-10.81899999999996</v>
      </c>
      <c r="AT160" s="2">
        <f t="shared" si="10"/>
        <v>1307.183</v>
      </c>
      <c r="AU160" s="2">
        <f t="shared" si="64"/>
        <v>-7.69399999999996</v>
      </c>
      <c r="AV160" s="2">
        <f t="shared" si="11"/>
        <v>2350.2829999999999</v>
      </c>
      <c r="AW160" s="2">
        <f t="shared" si="65"/>
        <v>-19.032000000000153</v>
      </c>
      <c r="AX160" s="7">
        <v>2126.9319999999998</v>
      </c>
      <c r="AY160" s="7">
        <v>1070.232</v>
      </c>
      <c r="AZ160" s="7">
        <v>1062.1880000000001</v>
      </c>
      <c r="BA160" s="7">
        <v>231.833</v>
      </c>
      <c r="BB160" s="9">
        <v>1062.75</v>
      </c>
      <c r="BC160" s="7">
        <v>2051.9899999999998</v>
      </c>
      <c r="BD160" s="2">
        <f t="shared" si="12"/>
        <v>647.01050000000009</v>
      </c>
      <c r="BE160" s="2">
        <f t="shared" si="66"/>
        <v>0.97699999999986176</v>
      </c>
      <c r="BF160" s="2">
        <f t="shared" si="13"/>
        <v>1557.37</v>
      </c>
      <c r="BG160" s="2">
        <f t="shared" si="67"/>
        <v>-15.505000000000109</v>
      </c>
      <c r="BH160" s="2">
        <f t="shared" si="14"/>
        <v>1598.5819999999999</v>
      </c>
      <c r="BI160" s="2">
        <f t="shared" si="68"/>
        <v>-124.95600000000013</v>
      </c>
      <c r="BJ160" s="9"/>
      <c r="BK160" s="7"/>
      <c r="BL160" s="8"/>
      <c r="BM160" s="8"/>
      <c r="BN160" s="8"/>
      <c r="BO160" s="8"/>
      <c r="BP160" s="8"/>
      <c r="BQ160" s="8"/>
    </row>
    <row r="161" spans="1:69" ht="14" x14ac:dyDescent="0.3">
      <c r="A161" s="2">
        <f t="shared" si="15"/>
        <v>79.5</v>
      </c>
      <c r="B161" s="6">
        <v>1100.588</v>
      </c>
      <c r="C161" s="7">
        <v>2389.2950000000001</v>
      </c>
      <c r="D161" s="8">
        <v>2256.723</v>
      </c>
      <c r="E161" s="6">
        <v>1091.579</v>
      </c>
      <c r="F161" s="7">
        <v>1062.374</v>
      </c>
      <c r="G161" s="9">
        <v>1189.5820000000001</v>
      </c>
      <c r="H161" s="2">
        <f t="shared" si="52"/>
        <v>1678.6554999999998</v>
      </c>
      <c r="I161" s="2">
        <f t="shared" si="56"/>
        <v>-23.802999999999429</v>
      </c>
      <c r="J161" s="2">
        <f t="shared" si="53"/>
        <v>1740.4369999999999</v>
      </c>
      <c r="K161" s="2">
        <f t="shared" si="57"/>
        <v>-2.4710000000000036</v>
      </c>
      <c r="L161" s="2">
        <f t="shared" si="54"/>
        <v>1125.9780000000001</v>
      </c>
      <c r="M161" s="2">
        <f t="shared" si="58"/>
        <v>-7.0090000000000146</v>
      </c>
      <c r="N161" s="7">
        <v>2078.134</v>
      </c>
      <c r="O161" s="7">
        <v>2032.8910000000001</v>
      </c>
      <c r="P161" s="7">
        <v>1118.249</v>
      </c>
      <c r="Q161" s="7">
        <v>1480.1590000000001</v>
      </c>
      <c r="R161" s="7">
        <v>4249.6149999999998</v>
      </c>
      <c r="S161" s="7">
        <v>1754.2149999999999</v>
      </c>
      <c r="T161" s="2">
        <f t="shared" si="3"/>
        <v>2055.5124999999998</v>
      </c>
      <c r="U161" s="2">
        <f t="shared" si="59"/>
        <v>81.681000000000495</v>
      </c>
      <c r="V161" s="2">
        <f t="shared" si="55"/>
        <v>3001.915</v>
      </c>
      <c r="W161" s="2">
        <f t="shared" si="70"/>
        <v>-11.047999999999774</v>
      </c>
      <c r="X161" s="2">
        <f t="shared" si="5"/>
        <v>1299.2040000000002</v>
      </c>
      <c r="Y161" s="2">
        <f t="shared" si="69"/>
        <v>-34.236000000000786</v>
      </c>
      <c r="Z161" s="7">
        <v>1605.797</v>
      </c>
      <c r="AA161" s="9">
        <v>1301.3240000000001</v>
      </c>
      <c r="AB161" s="7">
        <v>498.53100000000001</v>
      </c>
      <c r="AC161" s="7">
        <v>3051.9209999999998</v>
      </c>
      <c r="AD161" s="7">
        <v>2076.7420000000002</v>
      </c>
      <c r="AE161" s="7">
        <v>2479.4299999999998</v>
      </c>
      <c r="AF161" s="2">
        <f t="shared" si="6"/>
        <v>899.92750000000001</v>
      </c>
      <c r="AG161" s="2">
        <f t="shared" si="60"/>
        <v>-8.4939999999999145</v>
      </c>
      <c r="AH161" s="2">
        <f t="shared" si="7"/>
        <v>2278.0860000000002</v>
      </c>
      <c r="AI161" s="2">
        <f t="shared" si="61"/>
        <v>-32.912000000000262</v>
      </c>
      <c r="AJ161" s="2">
        <f t="shared" si="8"/>
        <v>2328.8589999999999</v>
      </c>
      <c r="AK161" s="2">
        <f t="shared" si="62"/>
        <v>-18.970000000000255</v>
      </c>
      <c r="AL161" s="7">
        <v>3536.6</v>
      </c>
      <c r="AM161" s="7">
        <v>2716.4380000000001</v>
      </c>
      <c r="AN161" s="7">
        <v>1144.934</v>
      </c>
      <c r="AO161" s="7">
        <v>1118.7940000000001</v>
      </c>
      <c r="AP161" s="7">
        <v>1428.422</v>
      </c>
      <c r="AQ161" s="7">
        <v>1178.25</v>
      </c>
      <c r="AR161" s="2">
        <f t="shared" si="9"/>
        <v>1917.616</v>
      </c>
      <c r="AS161" s="2">
        <f t="shared" si="63"/>
        <v>-10.673000000000229</v>
      </c>
      <c r="AT161" s="2">
        <f t="shared" si="10"/>
        <v>1303.336</v>
      </c>
      <c r="AU161" s="2">
        <f t="shared" si="64"/>
        <v>-16.8449999999998</v>
      </c>
      <c r="AV161" s="2">
        <f t="shared" si="11"/>
        <v>2340.7669999999998</v>
      </c>
      <c r="AW161" s="2">
        <f t="shared" si="65"/>
        <v>-27.154999999999745</v>
      </c>
      <c r="AX161" s="7">
        <v>2017.5129999999999</v>
      </c>
      <c r="AY161" s="7">
        <v>1054.6949999999999</v>
      </c>
      <c r="AZ161" s="7">
        <v>1057.5260000000001</v>
      </c>
      <c r="BA161" s="7">
        <v>237.47200000000001</v>
      </c>
      <c r="BB161" s="9">
        <v>1058.385</v>
      </c>
      <c r="BC161" s="7">
        <v>2040.85</v>
      </c>
      <c r="BD161" s="2">
        <f t="shared" si="12"/>
        <v>647.49900000000002</v>
      </c>
      <c r="BE161" s="2">
        <f t="shared" si="66"/>
        <v>-12.717000000000098</v>
      </c>
      <c r="BF161" s="2">
        <f t="shared" si="13"/>
        <v>1549.6174999999998</v>
      </c>
      <c r="BG161" s="2">
        <f t="shared" si="67"/>
        <v>-12.042999999999665</v>
      </c>
      <c r="BH161" s="2">
        <f t="shared" si="14"/>
        <v>1536.1039999999998</v>
      </c>
      <c r="BI161" s="2">
        <f t="shared" si="68"/>
        <v>86.511000000000422</v>
      </c>
      <c r="BJ161" s="9"/>
      <c r="BK161" s="7"/>
      <c r="BL161" s="8"/>
      <c r="BM161" s="8"/>
      <c r="BN161" s="8"/>
      <c r="BO161" s="8"/>
      <c r="BP161" s="8"/>
      <c r="BQ161" s="8"/>
    </row>
    <row r="162" spans="1:69" ht="14" x14ac:dyDescent="0.3">
      <c r="A162" s="2">
        <f t="shared" si="15"/>
        <v>80</v>
      </c>
      <c r="B162" s="6">
        <v>1090.8330000000001</v>
      </c>
      <c r="C162" s="7">
        <v>2389.12</v>
      </c>
      <c r="D162" s="8">
        <v>2242.6750000000002</v>
      </c>
      <c r="E162" s="6">
        <v>1089.2829999999999</v>
      </c>
      <c r="F162" s="7">
        <v>1061.4559999999999</v>
      </c>
      <c r="G162" s="9">
        <v>1183.491</v>
      </c>
      <c r="H162" s="2">
        <f t="shared" si="52"/>
        <v>1666.7540000000001</v>
      </c>
      <c r="I162" s="2">
        <f t="shared" si="56"/>
        <v>-14.268000000000484</v>
      </c>
      <c r="J162" s="2">
        <f t="shared" si="53"/>
        <v>1739.2014999999999</v>
      </c>
      <c r="K162" s="2">
        <f t="shared" si="57"/>
        <v>-17.487999999999829</v>
      </c>
      <c r="L162" s="2">
        <f t="shared" si="54"/>
        <v>1122.4735000000001</v>
      </c>
      <c r="M162" s="2">
        <f t="shared" si="58"/>
        <v>-10.581000000000131</v>
      </c>
      <c r="N162" s="7">
        <v>2069.9059999999999</v>
      </c>
      <c r="O162" s="7">
        <v>2122.8000000000002</v>
      </c>
      <c r="P162" s="7">
        <v>1035.518</v>
      </c>
      <c r="Q162" s="7">
        <v>1479.2550000000001</v>
      </c>
      <c r="R162" s="7">
        <v>4236.9660000000003</v>
      </c>
      <c r="S162" s="7">
        <v>1755.816</v>
      </c>
      <c r="T162" s="2">
        <f t="shared" si="3"/>
        <v>2096.3530000000001</v>
      </c>
      <c r="U162" s="2">
        <f t="shared" si="59"/>
        <v>-114.38700000000017</v>
      </c>
      <c r="V162" s="2">
        <f t="shared" si="55"/>
        <v>2996.3910000000001</v>
      </c>
      <c r="W162" s="2">
        <f t="shared" si="70"/>
        <v>-28.166000000000167</v>
      </c>
      <c r="X162" s="2">
        <f t="shared" si="5"/>
        <v>1257.3865000000001</v>
      </c>
      <c r="Y162" s="2">
        <f t="shared" si="69"/>
        <v>64.976000000000568</v>
      </c>
      <c r="Z162" s="7">
        <v>1595.5419999999999</v>
      </c>
      <c r="AA162" s="9">
        <v>1294.2170000000001</v>
      </c>
      <c r="AB162" s="7">
        <v>497.14400000000001</v>
      </c>
      <c r="AC162" s="7">
        <v>3043.2060000000001</v>
      </c>
      <c r="AD162" s="7">
        <v>2056.9690000000001</v>
      </c>
      <c r="AE162" s="7">
        <v>2466.2910000000002</v>
      </c>
      <c r="AF162" s="2">
        <f t="shared" si="6"/>
        <v>895.68050000000005</v>
      </c>
      <c r="AG162" s="2">
        <f t="shared" si="60"/>
        <v>-4.0720000000001164</v>
      </c>
      <c r="AH162" s="2">
        <f t="shared" si="7"/>
        <v>2261.63</v>
      </c>
      <c r="AI162" s="2">
        <f t="shared" si="61"/>
        <v>-10.895000000000437</v>
      </c>
      <c r="AJ162" s="2">
        <f t="shared" si="8"/>
        <v>2319.3739999999998</v>
      </c>
      <c r="AK162" s="2">
        <f t="shared" si="62"/>
        <v>-10.483999999999469</v>
      </c>
      <c r="AL162" s="7">
        <v>3518.576</v>
      </c>
      <c r="AM162" s="7">
        <v>2708.47</v>
      </c>
      <c r="AN162" s="7">
        <v>1135.8030000000001</v>
      </c>
      <c r="AO162" s="7">
        <v>1116.0889999999999</v>
      </c>
      <c r="AP162" s="7">
        <v>1419.2470000000001</v>
      </c>
      <c r="AQ162" s="7">
        <v>1170.58</v>
      </c>
      <c r="AR162" s="2">
        <f t="shared" si="9"/>
        <v>1912.2794999999999</v>
      </c>
      <c r="AS162" s="2">
        <f t="shared" si="63"/>
        <v>-6.6739999999995234</v>
      </c>
      <c r="AT162" s="2">
        <f t="shared" si="10"/>
        <v>1294.9135000000001</v>
      </c>
      <c r="AU162" s="2">
        <f t="shared" si="64"/>
        <v>-6.2780000000002474</v>
      </c>
      <c r="AV162" s="2">
        <f t="shared" si="11"/>
        <v>2327.1895</v>
      </c>
      <c r="AW162" s="2">
        <f t="shared" si="65"/>
        <v>-16.135999999999513</v>
      </c>
      <c r="AX162" s="7">
        <v>2106.5459999999998</v>
      </c>
      <c r="AY162" s="7">
        <v>1052.173</v>
      </c>
      <c r="AZ162" s="7">
        <v>1051.259</v>
      </c>
      <c r="BA162" s="7">
        <v>231.02199999999999</v>
      </c>
      <c r="BB162" s="9">
        <v>1051.393</v>
      </c>
      <c r="BC162" s="7">
        <v>2035.799</v>
      </c>
      <c r="BD162" s="2">
        <f t="shared" si="12"/>
        <v>641.14049999999997</v>
      </c>
      <c r="BE162" s="2">
        <f t="shared" si="66"/>
        <v>-2.3539999999998145</v>
      </c>
      <c r="BF162" s="2">
        <f t="shared" si="13"/>
        <v>1543.596</v>
      </c>
      <c r="BG162" s="2">
        <f t="shared" si="67"/>
        <v>-14.438000000000102</v>
      </c>
      <c r="BH162" s="2">
        <f t="shared" si="14"/>
        <v>1579.3595</v>
      </c>
      <c r="BI162" s="2">
        <f t="shared" si="68"/>
        <v>-17.090999999999894</v>
      </c>
      <c r="BJ162" s="9"/>
      <c r="BK162" s="10"/>
      <c r="BL162" s="8"/>
      <c r="BM162" s="8"/>
      <c r="BN162" s="8"/>
      <c r="BO162" s="8"/>
      <c r="BP162" s="8"/>
      <c r="BQ162" s="8"/>
    </row>
    <row r="163" spans="1:69" ht="14" x14ac:dyDescent="0.3">
      <c r="A163" s="2">
        <f t="shared" si="15"/>
        <v>80.5</v>
      </c>
      <c r="B163" s="6">
        <v>1086.0989999999999</v>
      </c>
      <c r="C163" s="7">
        <v>2374.9589999999998</v>
      </c>
      <c r="D163" s="8">
        <v>2233.1410000000001</v>
      </c>
      <c r="E163" s="6">
        <v>1085.9559999999999</v>
      </c>
      <c r="F163" s="7">
        <v>1054.646</v>
      </c>
      <c r="G163" s="9">
        <v>1179.72</v>
      </c>
      <c r="H163" s="2">
        <f t="shared" si="52"/>
        <v>1659.62</v>
      </c>
      <c r="I163" s="2">
        <f t="shared" si="56"/>
        <v>-10.542999999999665</v>
      </c>
      <c r="J163" s="2">
        <f t="shared" si="53"/>
        <v>1730.4575</v>
      </c>
      <c r="K163" s="2">
        <f t="shared" si="57"/>
        <v>-16.733000000000175</v>
      </c>
      <c r="L163" s="2">
        <f t="shared" si="54"/>
        <v>1117.183</v>
      </c>
      <c r="M163" s="2">
        <f t="shared" si="58"/>
        <v>-5.5670000000000073</v>
      </c>
      <c r="N163" s="7">
        <v>2062.5149999999999</v>
      </c>
      <c r="O163" s="7">
        <v>2015.8040000000001</v>
      </c>
      <c r="P163" s="7">
        <v>1122.3510000000001</v>
      </c>
      <c r="Q163" s="7">
        <v>1475.7</v>
      </c>
      <c r="R163" s="7">
        <v>4222.9489999999996</v>
      </c>
      <c r="S163" s="7">
        <v>1741.6669999999999</v>
      </c>
      <c r="T163" s="2">
        <f t="shared" si="3"/>
        <v>2039.1595</v>
      </c>
      <c r="U163" s="2">
        <f t="shared" si="59"/>
        <v>116.32600000000048</v>
      </c>
      <c r="V163" s="2">
        <f t="shared" si="55"/>
        <v>2982.308</v>
      </c>
      <c r="W163" s="2">
        <f t="shared" si="70"/>
        <v>4.3220000000001164</v>
      </c>
      <c r="X163" s="2">
        <f t="shared" si="5"/>
        <v>1299.0255000000002</v>
      </c>
      <c r="Y163" s="2">
        <f t="shared" si="69"/>
        <v>-79.096000000001368</v>
      </c>
      <c r="Z163" s="7">
        <v>1605.797</v>
      </c>
      <c r="AA163" s="9">
        <v>1291.47</v>
      </c>
      <c r="AB163" s="7">
        <v>495.81900000000002</v>
      </c>
      <c r="AC163" s="7">
        <v>3022.4670000000001</v>
      </c>
      <c r="AD163" s="7">
        <v>2059.2350000000001</v>
      </c>
      <c r="AE163" s="7">
        <v>2453.13</v>
      </c>
      <c r="AF163" s="2">
        <f t="shared" si="6"/>
        <v>893.64449999999999</v>
      </c>
      <c r="AG163" s="2">
        <f t="shared" si="60"/>
        <v>-7.2529999999999291</v>
      </c>
      <c r="AH163" s="2">
        <f t="shared" si="7"/>
        <v>2256.1824999999999</v>
      </c>
      <c r="AI163" s="2">
        <f t="shared" si="61"/>
        <v>-36.091999999999643</v>
      </c>
      <c r="AJ163" s="2">
        <f t="shared" si="8"/>
        <v>2314.1320000000001</v>
      </c>
      <c r="AK163" s="2">
        <f t="shared" si="62"/>
        <v>-24.153000000000247</v>
      </c>
      <c r="AL163" s="7">
        <v>3508.2669999999998</v>
      </c>
      <c r="AM163" s="7">
        <v>2700.029</v>
      </c>
      <c r="AN163" s="7">
        <v>1129.9760000000001</v>
      </c>
      <c r="AO163" s="7">
        <v>1117.856</v>
      </c>
      <c r="AP163" s="7">
        <v>1411.654</v>
      </c>
      <c r="AQ163" s="7">
        <v>1171.895</v>
      </c>
      <c r="AR163" s="2">
        <f t="shared" si="9"/>
        <v>1908.9425000000001</v>
      </c>
      <c r="AS163" s="2">
        <f t="shared" si="63"/>
        <v>242.20600000000013</v>
      </c>
      <c r="AT163" s="2">
        <f t="shared" si="10"/>
        <v>1291.7745</v>
      </c>
      <c r="AU163" s="2">
        <f t="shared" si="64"/>
        <v>-5.5349999999998545</v>
      </c>
      <c r="AV163" s="2">
        <f t="shared" si="11"/>
        <v>2319.1215000000002</v>
      </c>
      <c r="AW163" s="2">
        <f t="shared" si="65"/>
        <v>-23.203000000000429</v>
      </c>
      <c r="AX163" s="7">
        <v>2092.5650000000001</v>
      </c>
      <c r="AY163" s="7">
        <v>1049.0630000000001</v>
      </c>
      <c r="AZ163" s="7">
        <v>1043.412</v>
      </c>
      <c r="BA163" s="7">
        <v>236.51499999999999</v>
      </c>
      <c r="BB163" s="9">
        <v>1048.3030000000001</v>
      </c>
      <c r="BC163" s="7">
        <v>2024.451</v>
      </c>
      <c r="BD163" s="2">
        <f t="shared" si="12"/>
        <v>639.96350000000007</v>
      </c>
      <c r="BE163" s="2">
        <f t="shared" si="66"/>
        <v>-11.454000000000178</v>
      </c>
      <c r="BF163" s="2">
        <f t="shared" si="13"/>
        <v>1536.377</v>
      </c>
      <c r="BG163" s="2">
        <f t="shared" si="67"/>
        <v>-9.2660000000000764</v>
      </c>
      <c r="BH163" s="2">
        <f t="shared" si="14"/>
        <v>1570.8140000000001</v>
      </c>
      <c r="BI163" s="2">
        <f t="shared" si="68"/>
        <v>-11.132000000000062</v>
      </c>
      <c r="BJ163" s="9"/>
      <c r="BK163" s="7"/>
      <c r="BL163" s="8"/>
      <c r="BM163" s="8"/>
      <c r="BN163" s="8"/>
      <c r="BO163" s="8"/>
      <c r="BP163" s="8"/>
      <c r="BQ163" s="8"/>
    </row>
    <row r="164" spans="1:69" ht="14" x14ac:dyDescent="0.3">
      <c r="A164" s="2">
        <f t="shared" si="15"/>
        <v>81</v>
      </c>
      <c r="B164" s="6">
        <v>1082.365</v>
      </c>
      <c r="C164" s="7">
        <v>2362.3739999999998</v>
      </c>
      <c r="D164" s="8">
        <v>2226.3319999999999</v>
      </c>
      <c r="E164" s="6">
        <v>1081.808</v>
      </c>
      <c r="F164" s="7">
        <v>1052.5509999999999</v>
      </c>
      <c r="G164" s="9">
        <v>1176.248</v>
      </c>
      <c r="H164" s="2">
        <f t="shared" si="52"/>
        <v>1654.3485000000001</v>
      </c>
      <c r="I164" s="2">
        <f t="shared" si="56"/>
        <v>-7.2660000000000764</v>
      </c>
      <c r="J164" s="2">
        <f t="shared" si="53"/>
        <v>1722.0909999999999</v>
      </c>
      <c r="K164" s="2">
        <f t="shared" si="57"/>
        <v>-10.581000000000131</v>
      </c>
      <c r="L164" s="2">
        <f t="shared" si="54"/>
        <v>1114.3995</v>
      </c>
      <c r="M164" s="2">
        <f t="shared" si="58"/>
        <v>-6.3589999999999236</v>
      </c>
      <c r="N164" s="7">
        <v>2061.5309999999999</v>
      </c>
      <c r="O164" s="7">
        <v>2133.114</v>
      </c>
      <c r="P164" s="7">
        <v>1122.2380000000001</v>
      </c>
      <c r="Q164" s="7">
        <v>1478.82</v>
      </c>
      <c r="R164" s="7">
        <v>4219.6360000000004</v>
      </c>
      <c r="S164" s="7">
        <v>1749.3019999999999</v>
      </c>
      <c r="T164" s="2">
        <f t="shared" si="3"/>
        <v>2097.3225000000002</v>
      </c>
      <c r="U164" s="2">
        <f t="shared" si="59"/>
        <v>-56.151000000000749</v>
      </c>
      <c r="V164" s="2">
        <f t="shared" si="55"/>
        <v>2984.4690000000001</v>
      </c>
      <c r="W164" s="2">
        <f t="shared" si="70"/>
        <v>-35.226000000000568</v>
      </c>
      <c r="X164" s="2">
        <f t="shared" si="5"/>
        <v>1300.529</v>
      </c>
      <c r="Y164" s="2">
        <f t="shared" si="69"/>
        <v>87.280000000002474</v>
      </c>
      <c r="Z164" s="7">
        <v>1595.5419999999999</v>
      </c>
      <c r="AA164" s="9">
        <v>1285.0730000000001</v>
      </c>
      <c r="AB164" s="9">
        <v>494.96300000000002</v>
      </c>
      <c r="AC164" s="7">
        <v>3008.569</v>
      </c>
      <c r="AD164" s="7">
        <v>2035.2639999999999</v>
      </c>
      <c r="AE164" s="7">
        <v>2441.009</v>
      </c>
      <c r="AF164" s="2">
        <f t="shared" si="6"/>
        <v>890.01800000000003</v>
      </c>
      <c r="AG164" s="2">
        <f t="shared" si="60"/>
        <v>-3.125</v>
      </c>
      <c r="AH164" s="2">
        <f t="shared" si="7"/>
        <v>2238.1365000000001</v>
      </c>
      <c r="AI164" s="2">
        <f t="shared" si="61"/>
        <v>-1.6889999999993961</v>
      </c>
      <c r="AJ164" s="2">
        <f t="shared" si="8"/>
        <v>2302.0554999999999</v>
      </c>
      <c r="AK164" s="2">
        <f t="shared" si="62"/>
        <v>-16.780999999999949</v>
      </c>
      <c r="AL164" s="7">
        <v>3491.5619999999999</v>
      </c>
      <c r="AM164" s="7">
        <v>2946.46</v>
      </c>
      <c r="AN164" s="7">
        <v>1123.4780000000001</v>
      </c>
      <c r="AO164" s="7">
        <v>1113.6310000000001</v>
      </c>
      <c r="AP164" s="7">
        <v>1404.7529999999999</v>
      </c>
      <c r="AQ164" s="7">
        <v>1173.261</v>
      </c>
      <c r="AR164" s="2">
        <f t="shared" si="9"/>
        <v>2030.0455000000002</v>
      </c>
      <c r="AS164" s="2">
        <f t="shared" si="63"/>
        <v>-265.08200000000033</v>
      </c>
      <c r="AT164" s="2">
        <f t="shared" si="10"/>
        <v>1289.0070000000001</v>
      </c>
      <c r="AU164" s="2">
        <f t="shared" si="64"/>
        <v>-3.6860000000001492</v>
      </c>
      <c r="AV164" s="2">
        <f t="shared" si="11"/>
        <v>2307.52</v>
      </c>
      <c r="AW164" s="2">
        <f t="shared" si="65"/>
        <v>-17.4350000000004</v>
      </c>
      <c r="AX164" s="7">
        <v>2084.2379999999998</v>
      </c>
      <c r="AY164" s="7">
        <v>1046.258</v>
      </c>
      <c r="AZ164" s="7">
        <v>1037.83</v>
      </c>
      <c r="BA164" s="7">
        <v>230.643</v>
      </c>
      <c r="BB164" s="9">
        <v>1043.3409999999999</v>
      </c>
      <c r="BC164" s="7">
        <v>2020.1469999999999</v>
      </c>
      <c r="BD164" s="2">
        <f t="shared" si="12"/>
        <v>634.23649999999998</v>
      </c>
      <c r="BE164" s="2">
        <f t="shared" si="66"/>
        <v>1.5980000000001837</v>
      </c>
      <c r="BF164" s="2">
        <f t="shared" si="13"/>
        <v>1531.7439999999999</v>
      </c>
      <c r="BG164" s="2">
        <f t="shared" si="67"/>
        <v>-10.362999999999829</v>
      </c>
      <c r="BH164" s="2">
        <f t="shared" si="14"/>
        <v>1565.248</v>
      </c>
      <c r="BI164" s="2">
        <f t="shared" si="68"/>
        <v>-10.744999999999891</v>
      </c>
      <c r="BJ164" s="9"/>
      <c r="BK164" s="7"/>
      <c r="BL164" s="8"/>
      <c r="BM164" s="8"/>
      <c r="BN164" s="8"/>
      <c r="BO164" s="8"/>
      <c r="BP164" s="8"/>
      <c r="BQ164" s="8"/>
    </row>
    <row r="165" spans="1:69" ht="14" x14ac:dyDescent="0.3">
      <c r="A165" s="2">
        <f t="shared" si="15"/>
        <v>81.5</v>
      </c>
      <c r="B165" s="6">
        <v>1080.7260000000001</v>
      </c>
      <c r="C165" s="7">
        <v>2355.0309999999999</v>
      </c>
      <c r="D165" s="8">
        <v>2220.7049999999999</v>
      </c>
      <c r="E165" s="6">
        <v>1078.57</v>
      </c>
      <c r="F165" s="7">
        <v>1050.9780000000001</v>
      </c>
      <c r="G165" s="9">
        <v>1171.462</v>
      </c>
      <c r="H165" s="2">
        <f t="shared" si="52"/>
        <v>1650.7155</v>
      </c>
      <c r="I165" s="2">
        <f t="shared" si="56"/>
        <v>-9.1900000000000546</v>
      </c>
      <c r="J165" s="2">
        <f t="shared" si="53"/>
        <v>1716.8004999999998</v>
      </c>
      <c r="K165" s="2">
        <f t="shared" si="57"/>
        <v>-16.125999999999294</v>
      </c>
      <c r="L165" s="2">
        <f t="shared" si="54"/>
        <v>1111.22</v>
      </c>
      <c r="M165" s="2">
        <f t="shared" si="58"/>
        <v>-6.7999999999997272</v>
      </c>
      <c r="N165" s="7">
        <v>2052.2869999999998</v>
      </c>
      <c r="O165" s="7">
        <v>2086.2069999999999</v>
      </c>
      <c r="P165" s="7">
        <v>1120.498</v>
      </c>
      <c r="Q165" s="7">
        <v>1473.577</v>
      </c>
      <c r="R165" s="7">
        <v>4202.2370000000001</v>
      </c>
      <c r="S165" s="7">
        <v>1731.4749999999999</v>
      </c>
      <c r="T165" s="2">
        <f t="shared" si="3"/>
        <v>2069.2469999999998</v>
      </c>
      <c r="U165" s="2">
        <f t="shared" si="59"/>
        <v>28.546999999999571</v>
      </c>
      <c r="V165" s="2">
        <f t="shared" si="55"/>
        <v>2966.8559999999998</v>
      </c>
      <c r="W165" s="2">
        <f t="shared" si="70"/>
        <v>8.4140000000006694</v>
      </c>
      <c r="X165" s="2">
        <f t="shared" si="5"/>
        <v>1297.0374999999999</v>
      </c>
      <c r="Y165" s="2">
        <f t="shared" si="69"/>
        <v>-80.996000000002823</v>
      </c>
      <c r="Z165" s="7">
        <v>1592.028</v>
      </c>
      <c r="AA165" s="9">
        <v>1281.248</v>
      </c>
      <c r="AB165" s="9">
        <v>495.66300000000001</v>
      </c>
      <c r="AC165" s="7">
        <v>2995.3020000000001</v>
      </c>
      <c r="AD165" s="7">
        <v>2043.5050000000001</v>
      </c>
      <c r="AE165" s="7">
        <v>2431.0790000000002</v>
      </c>
      <c r="AF165" s="2">
        <f t="shared" si="6"/>
        <v>888.45550000000003</v>
      </c>
      <c r="AG165" s="2">
        <f t="shared" si="60"/>
        <v>-8.2809999999999491</v>
      </c>
      <c r="AH165" s="2">
        <f t="shared" si="7"/>
        <v>2237.2920000000004</v>
      </c>
      <c r="AI165" s="2">
        <f t="shared" si="61"/>
        <v>-18.800000000001091</v>
      </c>
      <c r="AJ165" s="2">
        <f t="shared" si="8"/>
        <v>2293.665</v>
      </c>
      <c r="AK165" s="2">
        <f t="shared" si="62"/>
        <v>7.0200000000004366</v>
      </c>
      <c r="AL165" s="7">
        <v>3477.627</v>
      </c>
      <c r="AM165" s="7">
        <v>2684.33</v>
      </c>
      <c r="AN165" s="7">
        <v>1119.9780000000001</v>
      </c>
      <c r="AO165" s="7">
        <v>1110.6790000000001</v>
      </c>
      <c r="AP165" s="7">
        <v>1409.097</v>
      </c>
      <c r="AQ165" s="7">
        <v>1165.231</v>
      </c>
      <c r="AR165" s="2">
        <f t="shared" si="9"/>
        <v>1897.5045</v>
      </c>
      <c r="AS165" s="2">
        <f t="shared" si="63"/>
        <v>-188.48300000000017</v>
      </c>
      <c r="AT165" s="2">
        <f t="shared" si="10"/>
        <v>1287.164</v>
      </c>
      <c r="AU165" s="2">
        <f t="shared" si="64"/>
        <v>-6.4320000000002437</v>
      </c>
      <c r="AV165" s="2">
        <f t="shared" si="11"/>
        <v>2298.8024999999998</v>
      </c>
      <c r="AW165" s="2">
        <f t="shared" si="65"/>
        <v>-14.781999999999243</v>
      </c>
      <c r="AX165" s="7">
        <v>2077.2049999999999</v>
      </c>
      <c r="AY165" s="7">
        <v>1042.546</v>
      </c>
      <c r="AZ165" s="7">
        <v>1032.5260000000001</v>
      </c>
      <c r="BA165" s="7">
        <v>237.54499999999999</v>
      </c>
      <c r="BB165" s="9">
        <v>1041.854</v>
      </c>
      <c r="BC165" s="7">
        <v>2011.271</v>
      </c>
      <c r="BD165" s="2">
        <f t="shared" si="12"/>
        <v>635.03550000000007</v>
      </c>
      <c r="BE165" s="2">
        <f t="shared" si="66"/>
        <v>-10.715000000000146</v>
      </c>
      <c r="BF165" s="2">
        <f t="shared" si="13"/>
        <v>1526.5625</v>
      </c>
      <c r="BG165" s="2">
        <f t="shared" si="67"/>
        <v>-12.743999999999687</v>
      </c>
      <c r="BH165" s="2">
        <f t="shared" si="14"/>
        <v>1559.8755000000001</v>
      </c>
      <c r="BI165" s="2">
        <f t="shared" si="68"/>
        <v>-12.930000000000291</v>
      </c>
      <c r="BJ165" s="9"/>
      <c r="BK165" s="7"/>
      <c r="BL165" s="8"/>
      <c r="BM165" s="8"/>
      <c r="BN165" s="8"/>
      <c r="BO165" s="8"/>
      <c r="BP165" s="8"/>
      <c r="BQ165" s="8"/>
    </row>
    <row r="166" spans="1:69" ht="14" x14ac:dyDescent="0.3">
      <c r="A166" s="2">
        <f t="shared" si="15"/>
        <v>82</v>
      </c>
      <c r="B166" s="6">
        <v>1078.3879999999999</v>
      </c>
      <c r="C166" s="7">
        <v>2341.4630000000002</v>
      </c>
      <c r="D166" s="8">
        <v>2213.8530000000001</v>
      </c>
      <c r="E166" s="6">
        <v>1076.0119999999999</v>
      </c>
      <c r="F166" s="7">
        <v>1047.4000000000001</v>
      </c>
      <c r="G166" s="9">
        <v>1168.24</v>
      </c>
      <c r="H166" s="2">
        <f t="shared" si="52"/>
        <v>1646.1205</v>
      </c>
      <c r="I166" s="2">
        <f t="shared" si="56"/>
        <v>-10.701000000000022</v>
      </c>
      <c r="J166" s="2">
        <f t="shared" si="53"/>
        <v>1708.7375000000002</v>
      </c>
      <c r="K166" s="2">
        <f t="shared" si="57"/>
        <v>-24.070000000000618</v>
      </c>
      <c r="L166" s="2">
        <f t="shared" si="54"/>
        <v>1107.8200000000002</v>
      </c>
      <c r="M166" s="2">
        <f t="shared" si="58"/>
        <v>-5.5690000000004147</v>
      </c>
      <c r="N166" s="7">
        <v>2048.4969999999998</v>
      </c>
      <c r="O166" s="7">
        <v>2118.5439999999999</v>
      </c>
      <c r="P166" s="7">
        <v>1121.796</v>
      </c>
      <c r="Q166" s="7">
        <v>1478.5070000000001</v>
      </c>
      <c r="R166" s="7">
        <v>4198.5280000000002</v>
      </c>
      <c r="S166" s="7">
        <v>1743.598</v>
      </c>
      <c r="T166" s="2">
        <f t="shared" si="3"/>
        <v>2083.5204999999996</v>
      </c>
      <c r="U166" s="2">
        <f t="shared" si="59"/>
        <v>-129.32199999999921</v>
      </c>
      <c r="V166" s="2">
        <f t="shared" si="55"/>
        <v>2971.0630000000001</v>
      </c>
      <c r="W166" s="2">
        <f t="shared" si="70"/>
        <v>-32.084000000000742</v>
      </c>
      <c r="X166" s="2">
        <f t="shared" si="5"/>
        <v>1300.1514999999999</v>
      </c>
      <c r="Y166" s="2">
        <f t="shared" si="69"/>
        <v>49.93800000000374</v>
      </c>
      <c r="Z166" s="7">
        <v>1598.114</v>
      </c>
      <c r="AA166" s="9">
        <v>1275.855</v>
      </c>
      <c r="AB166" s="9">
        <v>492.77499999999998</v>
      </c>
      <c r="AC166" s="7">
        <v>2996.2359999999999</v>
      </c>
      <c r="AD166" s="7">
        <v>2026.914</v>
      </c>
      <c r="AE166" s="7">
        <v>2428.87</v>
      </c>
      <c r="AF166" s="2">
        <f t="shared" si="6"/>
        <v>884.31500000000005</v>
      </c>
      <c r="AG166" s="2">
        <f t="shared" si="60"/>
        <v>-5.984000000000151</v>
      </c>
      <c r="AH166" s="2">
        <f t="shared" si="7"/>
        <v>2227.8919999999998</v>
      </c>
      <c r="AI166" s="2">
        <f t="shared" si="61"/>
        <v>-19.006999999999607</v>
      </c>
      <c r="AJ166" s="2">
        <f t="shared" si="8"/>
        <v>2297.1750000000002</v>
      </c>
      <c r="AK166" s="2">
        <f t="shared" si="62"/>
        <v>-54.689000000000306</v>
      </c>
      <c r="AL166" s="7">
        <v>3463.0309999999999</v>
      </c>
      <c r="AM166" s="7">
        <v>2491.17</v>
      </c>
      <c r="AN166" s="7">
        <v>1119.7919999999999</v>
      </c>
      <c r="AO166" s="7">
        <v>1115.356</v>
      </c>
      <c r="AP166" s="7">
        <v>1405.317</v>
      </c>
      <c r="AQ166" s="7">
        <v>1162.579</v>
      </c>
      <c r="AR166" s="2">
        <f t="shared" si="9"/>
        <v>1803.2629999999999</v>
      </c>
      <c r="AS166" s="2">
        <f t="shared" si="63"/>
        <v>174.67399999999998</v>
      </c>
      <c r="AT166" s="2">
        <f t="shared" si="10"/>
        <v>1283.9479999999999</v>
      </c>
      <c r="AU166" s="2">
        <f t="shared" si="64"/>
        <v>-11.475999999999658</v>
      </c>
      <c r="AV166" s="2">
        <f t="shared" si="11"/>
        <v>2291.4115000000002</v>
      </c>
      <c r="AW166" s="2">
        <f t="shared" si="65"/>
        <v>-24.57300000000032</v>
      </c>
      <c r="AX166" s="7">
        <v>2067.2869999999998</v>
      </c>
      <c r="AY166" s="7">
        <v>1039.5340000000001</v>
      </c>
      <c r="AZ166" s="7">
        <v>1024.0250000000001</v>
      </c>
      <c r="BA166" s="7">
        <v>235.33099999999999</v>
      </c>
      <c r="BB166" s="9">
        <v>1038.144</v>
      </c>
      <c r="BC166" s="7">
        <v>2002.2370000000001</v>
      </c>
      <c r="BD166" s="2">
        <f t="shared" si="12"/>
        <v>629.678</v>
      </c>
      <c r="BE166" s="2">
        <f t="shared" si="66"/>
        <v>-6.5879999999999654</v>
      </c>
      <c r="BF166" s="2">
        <f t="shared" si="13"/>
        <v>1520.1905000000002</v>
      </c>
      <c r="BG166" s="2">
        <f t="shared" si="67"/>
        <v>-16.545000000000073</v>
      </c>
      <c r="BH166" s="2">
        <f t="shared" si="14"/>
        <v>1553.4105</v>
      </c>
      <c r="BI166" s="2">
        <f t="shared" si="68"/>
        <v>-24.363999999999578</v>
      </c>
      <c r="BJ166" s="9"/>
      <c r="BK166" s="7"/>
      <c r="BL166" s="8"/>
      <c r="BM166" s="8"/>
      <c r="BN166" s="8"/>
      <c r="BO166" s="8"/>
      <c r="BP166" s="8"/>
      <c r="BQ166" s="8"/>
    </row>
    <row r="167" spans="1:69" ht="14" x14ac:dyDescent="0.3">
      <c r="A167" s="2">
        <f t="shared" si="15"/>
        <v>82.5</v>
      </c>
      <c r="B167" s="6">
        <v>1075.354</v>
      </c>
      <c r="C167" s="7">
        <v>2324.5239999999999</v>
      </c>
      <c r="D167" s="8">
        <v>2206.1860000000001</v>
      </c>
      <c r="E167" s="6">
        <v>1068.8810000000001</v>
      </c>
      <c r="F167" s="7">
        <v>1044.4580000000001</v>
      </c>
      <c r="G167" s="9">
        <v>1165.6130000000001</v>
      </c>
      <c r="H167" s="2">
        <f t="shared" si="52"/>
        <v>1640.77</v>
      </c>
      <c r="I167" s="2">
        <f t="shared" si="56"/>
        <v>-9.9949999999998909</v>
      </c>
      <c r="J167" s="2">
        <f t="shared" si="53"/>
        <v>1696.7024999999999</v>
      </c>
      <c r="K167" s="2">
        <f t="shared" si="57"/>
        <v>-3.3739999999997963</v>
      </c>
      <c r="L167" s="2">
        <f t="shared" si="54"/>
        <v>1105.0355</v>
      </c>
      <c r="M167" s="2">
        <f t="shared" si="58"/>
        <v>-8.6539999999999964</v>
      </c>
      <c r="N167" s="7">
        <v>2046.5540000000001</v>
      </c>
      <c r="O167" s="7">
        <v>1991.165</v>
      </c>
      <c r="P167" s="7">
        <v>1120.838</v>
      </c>
      <c r="Q167" s="7">
        <v>1472.9860000000001</v>
      </c>
      <c r="R167" s="7">
        <v>4185.6719999999996</v>
      </c>
      <c r="S167" s="7">
        <v>1724.37</v>
      </c>
      <c r="T167" s="2">
        <f t="shared" si="3"/>
        <v>2018.8595</v>
      </c>
      <c r="U167" s="2">
        <f t="shared" si="59"/>
        <v>-32.8100000000004</v>
      </c>
      <c r="V167" s="2">
        <f t="shared" si="55"/>
        <v>2955.0209999999997</v>
      </c>
      <c r="W167" s="2">
        <f t="shared" si="70"/>
        <v>-7.1149999999988722</v>
      </c>
      <c r="X167" s="2">
        <f t="shared" si="5"/>
        <v>1296.912</v>
      </c>
      <c r="Y167" s="2">
        <f t="shared" si="69"/>
        <v>-19.056000000004133</v>
      </c>
      <c r="Z167" s="7">
        <v>1573.481</v>
      </c>
      <c r="AA167" s="9">
        <v>1271.144</v>
      </c>
      <c r="AB167" s="9">
        <v>491.50200000000001</v>
      </c>
      <c r="AC167" s="7">
        <v>2966.18</v>
      </c>
      <c r="AD167" s="9">
        <v>2025.269</v>
      </c>
      <c r="AE167" s="7">
        <v>2411.5079999999998</v>
      </c>
      <c r="AF167" s="2">
        <f t="shared" si="6"/>
        <v>881.32299999999998</v>
      </c>
      <c r="AG167" s="2">
        <f t="shared" si="60"/>
        <v>-9.2289999999998145</v>
      </c>
      <c r="AH167" s="2">
        <f t="shared" si="7"/>
        <v>2218.3885</v>
      </c>
      <c r="AI167" s="2">
        <f t="shared" si="61"/>
        <v>-33.050999999999476</v>
      </c>
      <c r="AJ167" s="2">
        <f t="shared" si="8"/>
        <v>2269.8305</v>
      </c>
      <c r="AK167" s="2">
        <f t="shared" si="62"/>
        <v>-11.92200000000048</v>
      </c>
      <c r="AL167" s="7">
        <v>3442.7339999999999</v>
      </c>
      <c r="AM167" s="7">
        <v>2671.0929999999998</v>
      </c>
      <c r="AN167" s="7">
        <v>1115.5160000000001</v>
      </c>
      <c r="AO167" s="7">
        <v>1110.107</v>
      </c>
      <c r="AP167" s="7">
        <v>1398</v>
      </c>
      <c r="AQ167" s="7">
        <v>1158.42</v>
      </c>
      <c r="AR167" s="2">
        <f t="shared" si="9"/>
        <v>1890.6</v>
      </c>
      <c r="AS167" s="2">
        <f t="shared" si="63"/>
        <v>-201.03600000000006</v>
      </c>
      <c r="AT167" s="2">
        <f t="shared" si="10"/>
        <v>1278.21</v>
      </c>
      <c r="AU167" s="2">
        <f t="shared" si="64"/>
        <v>-0.24600000000009459</v>
      </c>
      <c r="AV167" s="2">
        <f t="shared" si="11"/>
        <v>2279.125</v>
      </c>
      <c r="AW167" s="2">
        <f t="shared" si="65"/>
        <v>-22.399999999999636</v>
      </c>
      <c r="AX167" s="7">
        <v>2056.5630000000001</v>
      </c>
      <c r="AY167" s="7">
        <v>1025.894</v>
      </c>
      <c r="AZ167" s="7">
        <v>1016.957</v>
      </c>
      <c r="BA167" s="7">
        <v>235.81100000000001</v>
      </c>
      <c r="BB167" s="9">
        <v>1031.817</v>
      </c>
      <c r="BC167" s="7">
        <v>1992.019</v>
      </c>
      <c r="BD167" s="2">
        <f t="shared" si="12"/>
        <v>626.38400000000001</v>
      </c>
      <c r="BE167" s="2">
        <f t="shared" si="66"/>
        <v>-8.3029999999998836</v>
      </c>
      <c r="BF167" s="2">
        <f t="shared" si="13"/>
        <v>1511.9180000000001</v>
      </c>
      <c r="BG167" s="2">
        <f t="shared" si="67"/>
        <v>-10.269000000000233</v>
      </c>
      <c r="BH167" s="2">
        <f t="shared" si="14"/>
        <v>1541.2285000000002</v>
      </c>
      <c r="BI167" s="2">
        <f t="shared" si="68"/>
        <v>-3.2780000000002474</v>
      </c>
      <c r="BJ167" s="9"/>
      <c r="BK167" s="7"/>
      <c r="BL167" s="8"/>
      <c r="BM167" s="8"/>
      <c r="BN167" s="8"/>
      <c r="BO167" s="8"/>
      <c r="BP167" s="8"/>
      <c r="BQ167" s="8"/>
    </row>
    <row r="168" spans="1:69" ht="14" x14ac:dyDescent="0.3">
      <c r="A168" s="2">
        <f t="shared" si="15"/>
        <v>83</v>
      </c>
      <c r="B168" s="6">
        <v>1072.114</v>
      </c>
      <c r="C168" s="7">
        <v>2319.0819999999999</v>
      </c>
      <c r="D168" s="8">
        <v>2199.431</v>
      </c>
      <c r="E168" s="6">
        <v>1070.9490000000001</v>
      </c>
      <c r="F168" s="7">
        <v>1040.6479999999999</v>
      </c>
      <c r="G168" s="9">
        <v>1160.769</v>
      </c>
      <c r="H168" s="2">
        <f t="shared" si="52"/>
        <v>1635.7725</v>
      </c>
      <c r="I168" s="2">
        <f t="shared" si="56"/>
        <v>-14.666000000000167</v>
      </c>
      <c r="J168" s="2">
        <f t="shared" si="53"/>
        <v>1695.0155</v>
      </c>
      <c r="K168" s="2">
        <f t="shared" si="57"/>
        <v>-6.0360000000000582</v>
      </c>
      <c r="L168" s="2">
        <f t="shared" si="54"/>
        <v>1100.7085</v>
      </c>
      <c r="M168" s="2">
        <f t="shared" si="58"/>
        <v>-9.0219999999999345</v>
      </c>
      <c r="N168" s="7">
        <v>2033.069</v>
      </c>
      <c r="O168" s="7">
        <v>1971.84</v>
      </c>
      <c r="P168" s="7">
        <v>1117.76</v>
      </c>
      <c r="Q168" s="7">
        <v>1470.5060000000001</v>
      </c>
      <c r="R168" s="7">
        <v>4169.8280000000004</v>
      </c>
      <c r="S168" s="7">
        <v>1733.0989999999999</v>
      </c>
      <c r="T168" s="2">
        <f t="shared" si="3"/>
        <v>2002.4544999999998</v>
      </c>
      <c r="U168" s="2">
        <f t="shared" si="59"/>
        <v>113.11000000000058</v>
      </c>
      <c r="V168" s="2">
        <f t="shared" si="55"/>
        <v>2951.4635000000003</v>
      </c>
      <c r="W168" s="2">
        <f t="shared" si="70"/>
        <v>-16.643000000000939</v>
      </c>
      <c r="X168" s="2">
        <f t="shared" si="5"/>
        <v>1294.133</v>
      </c>
      <c r="Y168" s="2">
        <f t="shared" si="69"/>
        <v>4.842000000002372</v>
      </c>
      <c r="Z168" s="7">
        <v>1570.761</v>
      </c>
      <c r="AA168" s="9">
        <v>1262.2760000000001</v>
      </c>
      <c r="AB168" s="9">
        <v>491.14100000000002</v>
      </c>
      <c r="AC168" s="7">
        <v>2956.9780000000001</v>
      </c>
      <c r="AD168" s="9">
        <v>2001.1880000000001</v>
      </c>
      <c r="AE168" s="7">
        <v>2402.538</v>
      </c>
      <c r="AF168" s="2">
        <f t="shared" si="6"/>
        <v>876.70850000000007</v>
      </c>
      <c r="AG168" s="2">
        <f t="shared" si="60"/>
        <v>-6.1910000000002583</v>
      </c>
      <c r="AH168" s="2">
        <f t="shared" si="7"/>
        <v>2201.8630000000003</v>
      </c>
      <c r="AI168" s="2">
        <f t="shared" si="61"/>
        <v>-7.1440000000002328</v>
      </c>
      <c r="AJ168" s="2">
        <f t="shared" si="8"/>
        <v>2263.8694999999998</v>
      </c>
      <c r="AK168" s="2">
        <f t="shared" si="62"/>
        <v>-16.643000000000029</v>
      </c>
      <c r="AL168" s="7">
        <v>3426.7330000000002</v>
      </c>
      <c r="AM168" s="7">
        <v>2467.473</v>
      </c>
      <c r="AN168" s="7">
        <v>1109.117</v>
      </c>
      <c r="AO168" s="7">
        <v>1112.691</v>
      </c>
      <c r="AP168" s="7">
        <v>1397.1559999999999</v>
      </c>
      <c r="AQ168" s="7">
        <v>1159.018</v>
      </c>
      <c r="AR168" s="2">
        <f t="shared" si="9"/>
        <v>1790.0819999999999</v>
      </c>
      <c r="AS168" s="2">
        <f t="shared" si="63"/>
        <v>178.2800000000002</v>
      </c>
      <c r="AT168" s="2">
        <f t="shared" si="10"/>
        <v>1278.087</v>
      </c>
      <c r="AU168" s="2">
        <f t="shared" si="64"/>
        <v>-7.6489999999998872</v>
      </c>
      <c r="AV168" s="2">
        <f t="shared" si="11"/>
        <v>2267.9250000000002</v>
      </c>
      <c r="AW168" s="2">
        <f t="shared" si="65"/>
        <v>-7.4470000000001164</v>
      </c>
      <c r="AX168" s="7">
        <v>2050.7150000000001</v>
      </c>
      <c r="AY168" s="7">
        <v>1028.4639999999999</v>
      </c>
      <c r="AZ168" s="7">
        <v>1009.513</v>
      </c>
      <c r="BA168" s="7">
        <v>234.952</v>
      </c>
      <c r="BB168" s="9">
        <v>1027.896</v>
      </c>
      <c r="BC168" s="7">
        <v>1985.671</v>
      </c>
      <c r="BD168" s="2">
        <f t="shared" si="12"/>
        <v>622.23250000000007</v>
      </c>
      <c r="BE168" s="2">
        <f t="shared" si="66"/>
        <v>-5.1050000000002456</v>
      </c>
      <c r="BF168" s="2">
        <f t="shared" si="13"/>
        <v>1506.7835</v>
      </c>
      <c r="BG168" s="2">
        <f t="shared" si="67"/>
        <v>-17.912000000000262</v>
      </c>
      <c r="BH168" s="2">
        <f t="shared" si="14"/>
        <v>1539.5895</v>
      </c>
      <c r="BI168" s="2">
        <f t="shared" si="68"/>
        <v>-12.532000000000153</v>
      </c>
      <c r="BJ168" s="9"/>
      <c r="BK168" s="7"/>
      <c r="BL168" s="8"/>
      <c r="BM168" s="8"/>
      <c r="BN168" s="8"/>
      <c r="BO168" s="8"/>
      <c r="BP168" s="8"/>
      <c r="BQ168" s="8"/>
    </row>
    <row r="169" spans="1:69" ht="14" x14ac:dyDescent="0.3">
      <c r="A169" s="2">
        <f t="shared" si="15"/>
        <v>83.5</v>
      </c>
      <c r="B169" s="6">
        <v>1067.386</v>
      </c>
      <c r="C169" s="7">
        <v>2314.799</v>
      </c>
      <c r="D169" s="8">
        <v>2189.4929999999999</v>
      </c>
      <c r="E169" s="6">
        <v>1069.1959999999999</v>
      </c>
      <c r="F169" s="7">
        <v>1036.5619999999999</v>
      </c>
      <c r="G169" s="9">
        <v>1155.8330000000001</v>
      </c>
      <c r="H169" s="2">
        <f t="shared" si="52"/>
        <v>1628.4395</v>
      </c>
      <c r="I169" s="2">
        <f t="shared" si="56"/>
        <v>-9.4539999999997235</v>
      </c>
      <c r="J169" s="2">
        <f t="shared" si="53"/>
        <v>1691.9974999999999</v>
      </c>
      <c r="K169" s="2">
        <f t="shared" si="57"/>
        <v>-14.086999999999534</v>
      </c>
      <c r="L169" s="2">
        <f t="shared" si="54"/>
        <v>1096.1975</v>
      </c>
      <c r="M169" s="2">
        <f t="shared" si="58"/>
        <v>-4.8710000000000946</v>
      </c>
      <c r="N169" s="7">
        <v>2026.9259999999999</v>
      </c>
      <c r="O169" s="7">
        <v>2091.0929999999998</v>
      </c>
      <c r="P169" s="7">
        <v>1114.2139999999999</v>
      </c>
      <c r="Q169" s="7">
        <v>1472.5060000000001</v>
      </c>
      <c r="R169" s="7">
        <v>4166.2879999999996</v>
      </c>
      <c r="S169" s="7">
        <v>1719.9960000000001</v>
      </c>
      <c r="T169" s="2">
        <f t="shared" si="3"/>
        <v>2059.0095000000001</v>
      </c>
      <c r="U169" s="2">
        <f t="shared" si="59"/>
        <v>-124.14500000000044</v>
      </c>
      <c r="V169" s="2">
        <f t="shared" si="55"/>
        <v>2943.1419999999998</v>
      </c>
      <c r="W169" s="2">
        <f t="shared" si="70"/>
        <v>-14.221999999999753</v>
      </c>
      <c r="X169" s="2">
        <f t="shared" si="5"/>
        <v>1293.3600000000001</v>
      </c>
      <c r="Y169" s="2">
        <f t="shared" si="69"/>
        <v>-15.58600000000115</v>
      </c>
      <c r="Z169" s="7">
        <v>1565.1559999999999</v>
      </c>
      <c r="AA169" s="9">
        <v>1258.0429999999999</v>
      </c>
      <c r="AB169" s="9">
        <v>489.18299999999999</v>
      </c>
      <c r="AC169" s="7">
        <v>2945.94</v>
      </c>
      <c r="AD169" s="12">
        <v>2007.1610000000001</v>
      </c>
      <c r="AE169" s="7">
        <v>2389.4209999999998</v>
      </c>
      <c r="AF169" s="2">
        <f t="shared" si="6"/>
        <v>873.61299999999994</v>
      </c>
      <c r="AG169" s="2">
        <f t="shared" si="60"/>
        <v>2.0420000000001437</v>
      </c>
      <c r="AH169" s="2">
        <f t="shared" si="7"/>
        <v>2198.2910000000002</v>
      </c>
      <c r="AI169" s="2">
        <f t="shared" si="61"/>
        <v>-30.646999999999935</v>
      </c>
      <c r="AJ169" s="2">
        <f t="shared" si="8"/>
        <v>2255.5479999999998</v>
      </c>
      <c r="AK169" s="2">
        <f t="shared" si="62"/>
        <v>-16.346999999999753</v>
      </c>
      <c r="AL169" s="7">
        <v>3421.9490000000001</v>
      </c>
      <c r="AM169" s="7">
        <v>2649.681</v>
      </c>
      <c r="AN169" s="7">
        <v>1106.454</v>
      </c>
      <c r="AO169" s="7">
        <v>1108.7629999999999</v>
      </c>
      <c r="AP169" s="7">
        <v>1395.6420000000001</v>
      </c>
      <c r="AQ169" s="7">
        <v>1152.883</v>
      </c>
      <c r="AR169" s="2">
        <f t="shared" si="9"/>
        <v>1879.222</v>
      </c>
      <c r="AS169" s="2">
        <f t="shared" si="63"/>
        <v>-193.74299999999994</v>
      </c>
      <c r="AT169" s="2">
        <f t="shared" si="10"/>
        <v>1274.2625</v>
      </c>
      <c r="AU169" s="2">
        <f t="shared" si="64"/>
        <v>-20.5</v>
      </c>
      <c r="AV169" s="2">
        <f t="shared" si="11"/>
        <v>2264.2015000000001</v>
      </c>
      <c r="AW169" s="2">
        <f t="shared" si="65"/>
        <v>-20.950000000000728</v>
      </c>
      <c r="AX169" s="7">
        <v>2040.5229999999999</v>
      </c>
      <c r="AY169" s="7">
        <v>1026.124</v>
      </c>
      <c r="AZ169" s="7">
        <v>1003.563</v>
      </c>
      <c r="BA169" s="7">
        <v>235.797</v>
      </c>
      <c r="BB169" s="9">
        <v>1020.752</v>
      </c>
      <c r="BC169" s="10">
        <v>1974.903</v>
      </c>
      <c r="BD169" s="2">
        <f t="shared" si="12"/>
        <v>619.67999999999995</v>
      </c>
      <c r="BE169" s="2">
        <f t="shared" si="66"/>
        <v>-12.602999999999838</v>
      </c>
      <c r="BF169" s="2">
        <f t="shared" si="13"/>
        <v>1497.8274999999999</v>
      </c>
      <c r="BG169" s="2">
        <f t="shared" si="67"/>
        <v>-15.721999999999753</v>
      </c>
      <c r="BH169" s="2">
        <f t="shared" si="14"/>
        <v>1533.3235</v>
      </c>
      <c r="BI169" s="2">
        <f t="shared" si="68"/>
        <v>-14.918999999999869</v>
      </c>
      <c r="BJ169" s="9"/>
      <c r="BK169" s="9"/>
      <c r="BL169" s="8"/>
      <c r="BM169" s="8"/>
      <c r="BN169" s="8"/>
      <c r="BO169" s="8"/>
      <c r="BP169" s="8"/>
      <c r="BQ169" s="8"/>
    </row>
    <row r="170" spans="1:69" ht="14" x14ac:dyDescent="0.3">
      <c r="A170" s="2">
        <f t="shared" si="15"/>
        <v>84</v>
      </c>
      <c r="B170" s="6">
        <v>1064.4680000000001</v>
      </c>
      <c r="C170" s="7">
        <v>2304.8220000000001</v>
      </c>
      <c r="D170" s="8">
        <v>2182.9569999999999</v>
      </c>
      <c r="E170" s="6">
        <v>1065.086</v>
      </c>
      <c r="F170" s="7">
        <v>1035.5</v>
      </c>
      <c r="G170" s="9">
        <v>1152.0239999999999</v>
      </c>
      <c r="H170" s="2">
        <f t="shared" si="52"/>
        <v>1623.7125000000001</v>
      </c>
      <c r="I170" s="2">
        <f t="shared" si="56"/>
        <v>2.3679999999999382</v>
      </c>
      <c r="J170" s="2">
        <f t="shared" si="53"/>
        <v>1684.9540000000002</v>
      </c>
      <c r="K170" s="2">
        <f t="shared" si="57"/>
        <v>-17.85300000000052</v>
      </c>
      <c r="L170" s="2">
        <f t="shared" si="54"/>
        <v>1093.7619999999999</v>
      </c>
      <c r="M170" s="2">
        <f t="shared" si="58"/>
        <v>-7.0509999999999309</v>
      </c>
      <c r="N170" s="7">
        <v>2024.828</v>
      </c>
      <c r="O170" s="7">
        <v>1969.046</v>
      </c>
      <c r="P170" s="7">
        <v>1115.3440000000001</v>
      </c>
      <c r="Q170" s="7">
        <v>1468.009</v>
      </c>
      <c r="R170" s="7">
        <v>4149.0280000000002</v>
      </c>
      <c r="S170" s="7">
        <v>1723.0340000000001</v>
      </c>
      <c r="T170" s="2">
        <f t="shared" si="3"/>
        <v>1996.9369999999999</v>
      </c>
      <c r="U170" s="2">
        <f t="shared" si="59"/>
        <v>72.963999999999942</v>
      </c>
      <c r="V170" s="2">
        <f t="shared" si="55"/>
        <v>2936.0309999999999</v>
      </c>
      <c r="W170" s="2">
        <f t="shared" si="70"/>
        <v>-22.015000000000327</v>
      </c>
      <c r="X170" s="2">
        <f t="shared" si="5"/>
        <v>1291.6765</v>
      </c>
      <c r="Y170" s="2">
        <f t="shared" si="69"/>
        <v>37.904000000000451</v>
      </c>
      <c r="Z170" s="7">
        <v>1556.0129999999999</v>
      </c>
      <c r="AA170" s="9">
        <v>1260.654</v>
      </c>
      <c r="AB170" s="9">
        <v>488.61399999999998</v>
      </c>
      <c r="AC170" s="7">
        <v>2938.7359999999999</v>
      </c>
      <c r="AD170" s="12">
        <v>1985.816</v>
      </c>
      <c r="AE170" s="7">
        <v>2380.1190000000001</v>
      </c>
      <c r="AF170" s="2">
        <f t="shared" si="6"/>
        <v>874.63400000000001</v>
      </c>
      <c r="AG170" s="2">
        <f t="shared" si="60"/>
        <v>-7.7889999999999873</v>
      </c>
      <c r="AH170" s="2">
        <f t="shared" si="7"/>
        <v>2182.9675000000002</v>
      </c>
      <c r="AI170" s="2">
        <f t="shared" si="61"/>
        <v>-9.0520000000005894</v>
      </c>
      <c r="AJ170" s="2">
        <f t="shared" si="8"/>
        <v>2247.3744999999999</v>
      </c>
      <c r="AK170" s="2">
        <f t="shared" si="62"/>
        <v>119.01499999999942</v>
      </c>
      <c r="AL170" s="7">
        <v>3408.73</v>
      </c>
      <c r="AM170" s="7">
        <v>2460.7539999999999</v>
      </c>
      <c r="AN170" s="7">
        <v>1098.723</v>
      </c>
      <c r="AO170" s="7">
        <v>1103.9469999999999</v>
      </c>
      <c r="AP170" s="7">
        <v>1377.98</v>
      </c>
      <c r="AQ170" s="7">
        <v>1150.0450000000001</v>
      </c>
      <c r="AR170" s="2">
        <f t="shared" si="9"/>
        <v>1782.3505</v>
      </c>
      <c r="AS170" s="2">
        <f t="shared" si="63"/>
        <v>171.31399999999985</v>
      </c>
      <c r="AT170" s="2">
        <f t="shared" si="10"/>
        <v>1264.0125</v>
      </c>
      <c r="AU170" s="2">
        <f t="shared" si="64"/>
        <v>-0.3520000000003165</v>
      </c>
      <c r="AV170" s="2">
        <f t="shared" si="11"/>
        <v>2253.7264999999998</v>
      </c>
      <c r="AW170" s="2">
        <f t="shared" si="65"/>
        <v>-15.993999999999687</v>
      </c>
      <c r="AX170" s="7">
        <v>2031.8219999999999</v>
      </c>
      <c r="AY170" s="7">
        <v>1019.9059999999999</v>
      </c>
      <c r="AZ170" s="7">
        <v>996.37300000000005</v>
      </c>
      <c r="BA170" s="7">
        <v>230.38399999999999</v>
      </c>
      <c r="BB170" s="9">
        <v>1018.622</v>
      </c>
      <c r="BC170" s="7">
        <v>1961.3109999999999</v>
      </c>
      <c r="BD170" s="2">
        <f t="shared" si="12"/>
        <v>613.37850000000003</v>
      </c>
      <c r="BE170" s="2">
        <f t="shared" si="66"/>
        <v>-1.8410000000001219</v>
      </c>
      <c r="BF170" s="2">
        <f t="shared" si="13"/>
        <v>1489.9665</v>
      </c>
      <c r="BG170" s="2">
        <f t="shared" si="67"/>
        <v>-11.460999999999785</v>
      </c>
      <c r="BH170" s="2">
        <f t="shared" si="14"/>
        <v>1525.864</v>
      </c>
      <c r="BI170" s="2">
        <f t="shared" si="68"/>
        <v>-10.079999999999927</v>
      </c>
      <c r="BJ170" s="9"/>
      <c r="BK170" s="9"/>
      <c r="BL170" s="8"/>
      <c r="BM170" s="8"/>
      <c r="BN170" s="8"/>
      <c r="BO170" s="8"/>
      <c r="BP170" s="8"/>
      <c r="BQ170" s="8"/>
    </row>
    <row r="171" spans="1:69" ht="14" x14ac:dyDescent="0.3">
      <c r="A171" s="2">
        <f t="shared" si="15"/>
        <v>84.5</v>
      </c>
      <c r="B171" s="6">
        <v>1067.1320000000001</v>
      </c>
      <c r="C171" s="7">
        <v>2292.2359999999999</v>
      </c>
      <c r="D171" s="8">
        <v>2182.6610000000001</v>
      </c>
      <c r="E171" s="6">
        <v>1059.819</v>
      </c>
      <c r="F171" s="7">
        <v>1032.203</v>
      </c>
      <c r="G171" s="9">
        <v>1148.27</v>
      </c>
      <c r="H171" s="2">
        <f t="shared" si="52"/>
        <v>1624.8965000000001</v>
      </c>
      <c r="I171" s="2">
        <f t="shared" si="56"/>
        <v>-23.249000000000251</v>
      </c>
      <c r="J171" s="2">
        <f t="shared" si="53"/>
        <v>1676.0274999999999</v>
      </c>
      <c r="K171" s="2">
        <f t="shared" si="57"/>
        <v>-13.446999999999662</v>
      </c>
      <c r="L171" s="2">
        <f t="shared" si="54"/>
        <v>1090.2365</v>
      </c>
      <c r="M171" s="2">
        <f t="shared" si="58"/>
        <v>2.5</v>
      </c>
      <c r="N171" s="9">
        <v>2019.3009999999999</v>
      </c>
      <c r="O171" s="7">
        <v>2047.537</v>
      </c>
      <c r="P171" s="7">
        <v>1117.393</v>
      </c>
      <c r="Q171" s="7">
        <v>1466.6690000000001</v>
      </c>
      <c r="R171" s="7">
        <v>4141.7309999999998</v>
      </c>
      <c r="S171" s="7">
        <v>1708.316</v>
      </c>
      <c r="T171" s="2">
        <f t="shared" si="3"/>
        <v>2033.4189999999999</v>
      </c>
      <c r="U171" s="2">
        <f t="shared" si="59"/>
        <v>-94.299999999999727</v>
      </c>
      <c r="V171" s="2">
        <f t="shared" si="55"/>
        <v>2925.0234999999998</v>
      </c>
      <c r="W171" s="2">
        <f t="shared" si="70"/>
        <v>-3.0630000000001019</v>
      </c>
      <c r="X171" s="2">
        <f t="shared" si="5"/>
        <v>1292.0309999999999</v>
      </c>
      <c r="Y171" s="2">
        <f t="shared" si="69"/>
        <v>-63.537999999998647</v>
      </c>
      <c r="Z171" s="7">
        <v>1551.2449999999999</v>
      </c>
      <c r="AA171" s="9">
        <v>1253.8240000000001</v>
      </c>
      <c r="AB171" s="9">
        <v>487.65499999999997</v>
      </c>
      <c r="AC171" s="7">
        <v>3062.5189999999998</v>
      </c>
      <c r="AD171" s="9">
        <v>1986.961</v>
      </c>
      <c r="AE171" s="7">
        <v>2369.922</v>
      </c>
      <c r="AF171" s="2">
        <f t="shared" si="6"/>
        <v>870.73950000000002</v>
      </c>
      <c r="AG171" s="2">
        <f t="shared" si="60"/>
        <v>-0.87300000000004729</v>
      </c>
      <c r="AH171" s="2">
        <f t="shared" si="7"/>
        <v>2178.4414999999999</v>
      </c>
      <c r="AI171" s="2">
        <f t="shared" si="61"/>
        <v>-27.256999999999607</v>
      </c>
      <c r="AJ171" s="2">
        <f t="shared" si="8"/>
        <v>2306.8819999999996</v>
      </c>
      <c r="AK171" s="2">
        <f t="shared" si="62"/>
        <v>-154.76199999999881</v>
      </c>
      <c r="AL171" s="7">
        <v>3397.0059999999999</v>
      </c>
      <c r="AM171" s="7">
        <v>2633.174</v>
      </c>
      <c r="AN171" s="7">
        <v>1094.453</v>
      </c>
      <c r="AO171" s="7">
        <v>1102.8409999999999</v>
      </c>
      <c r="AP171" s="7">
        <v>1377.99</v>
      </c>
      <c r="AQ171" s="7">
        <v>1149.683</v>
      </c>
      <c r="AR171" s="2">
        <f t="shared" si="9"/>
        <v>1868.0074999999999</v>
      </c>
      <c r="AS171" s="2">
        <f t="shared" si="63"/>
        <v>-0.42000000000007276</v>
      </c>
      <c r="AT171" s="2">
        <f t="shared" si="10"/>
        <v>1263.8364999999999</v>
      </c>
      <c r="AU171" s="2">
        <f t="shared" si="64"/>
        <v>-0.57600000000002183</v>
      </c>
      <c r="AV171" s="2">
        <f t="shared" si="11"/>
        <v>2245.7294999999999</v>
      </c>
      <c r="AW171" s="2">
        <f t="shared" si="65"/>
        <v>-10.510999999999513</v>
      </c>
      <c r="AX171" s="7">
        <v>2021.9960000000001</v>
      </c>
      <c r="AY171" s="7">
        <v>1019.652</v>
      </c>
      <c r="AZ171" s="7">
        <v>988.00400000000002</v>
      </c>
      <c r="BA171" s="7">
        <v>236.91200000000001</v>
      </c>
      <c r="BB171" s="9">
        <v>1015.6950000000001</v>
      </c>
      <c r="BC171" s="7">
        <v>1952.777</v>
      </c>
      <c r="BD171" s="2">
        <f t="shared" si="12"/>
        <v>612.45799999999997</v>
      </c>
      <c r="BE171" s="2">
        <f t="shared" si="66"/>
        <v>-7.70900000000006</v>
      </c>
      <c r="BF171" s="2">
        <f t="shared" si="13"/>
        <v>1484.2360000000001</v>
      </c>
      <c r="BG171" s="2">
        <f t="shared" si="67"/>
        <v>-19.361000000000331</v>
      </c>
      <c r="BH171" s="2">
        <f t="shared" si="14"/>
        <v>1520.8240000000001</v>
      </c>
      <c r="BI171" s="2">
        <f t="shared" si="68"/>
        <v>-13.967999999999847</v>
      </c>
      <c r="BJ171" s="9"/>
      <c r="BK171" s="9"/>
      <c r="BL171" s="8"/>
      <c r="BM171" s="8"/>
      <c r="BN171" s="8"/>
      <c r="BO171" s="8"/>
      <c r="BP171" s="8"/>
      <c r="BQ171" s="8"/>
    </row>
    <row r="172" spans="1:69" ht="14" x14ac:dyDescent="0.3">
      <c r="A172" s="2">
        <f t="shared" si="15"/>
        <v>85</v>
      </c>
      <c r="B172" s="6">
        <v>1058.481</v>
      </c>
      <c r="C172" s="7">
        <v>2284.0889999999999</v>
      </c>
      <c r="D172" s="8">
        <v>2168.0630000000001</v>
      </c>
      <c r="E172" s="6">
        <v>1054.519</v>
      </c>
      <c r="F172" s="7">
        <v>1029.8599999999999</v>
      </c>
      <c r="G172" s="9">
        <v>1153.1130000000001</v>
      </c>
      <c r="H172" s="2">
        <f t="shared" si="52"/>
        <v>1613.2719999999999</v>
      </c>
      <c r="I172" s="2">
        <f t="shared" si="56"/>
        <v>-15.248999999999796</v>
      </c>
      <c r="J172" s="2">
        <f t="shared" si="53"/>
        <v>1669.3040000000001</v>
      </c>
      <c r="K172" s="2">
        <f t="shared" si="57"/>
        <v>-17.587999999999738</v>
      </c>
      <c r="L172" s="2">
        <f t="shared" si="54"/>
        <v>1091.4865</v>
      </c>
      <c r="M172" s="2">
        <f t="shared" si="58"/>
        <v>-40.019000000000233</v>
      </c>
      <c r="N172" s="9">
        <v>2016.1189999999999</v>
      </c>
      <c r="O172" s="7">
        <v>1956.4190000000001</v>
      </c>
      <c r="P172" s="7">
        <v>1114.32</v>
      </c>
      <c r="Q172" s="7">
        <v>1465.66</v>
      </c>
      <c r="R172" s="7">
        <v>4132.2309999999998</v>
      </c>
      <c r="S172" s="7">
        <v>1714.7529999999999</v>
      </c>
      <c r="T172" s="2">
        <f t="shared" si="3"/>
        <v>1986.269</v>
      </c>
      <c r="U172" s="2">
        <f t="shared" si="59"/>
        <v>93.838999999999942</v>
      </c>
      <c r="V172" s="2">
        <f t="shared" si="55"/>
        <v>2923.4919999999997</v>
      </c>
      <c r="W172" s="2">
        <f t="shared" si="70"/>
        <v>-34.831999999999425</v>
      </c>
      <c r="X172" s="2">
        <f t="shared" si="5"/>
        <v>1289.99</v>
      </c>
      <c r="Y172" s="2">
        <f t="shared" si="69"/>
        <v>69.835999999997512</v>
      </c>
      <c r="Z172" s="7">
        <v>1545.0450000000001</v>
      </c>
      <c r="AA172" s="9">
        <v>1253.6220000000001</v>
      </c>
      <c r="AB172" s="9">
        <v>486.98399999999998</v>
      </c>
      <c r="AC172" s="7">
        <v>2913.9569999999999</v>
      </c>
      <c r="AD172" s="9">
        <v>1970.6120000000001</v>
      </c>
      <c r="AE172" s="7">
        <v>2359.0140000000001</v>
      </c>
      <c r="AF172" s="2">
        <f t="shared" si="6"/>
        <v>870.303</v>
      </c>
      <c r="AG172" s="2">
        <f t="shared" si="60"/>
        <v>-8.3579999999999472</v>
      </c>
      <c r="AH172" s="2">
        <f t="shared" si="7"/>
        <v>2164.8130000000001</v>
      </c>
      <c r="AI172" s="2">
        <f t="shared" si="61"/>
        <v>-9.0519999999996799</v>
      </c>
      <c r="AJ172" s="2">
        <f t="shared" si="8"/>
        <v>2229.5010000000002</v>
      </c>
      <c r="AK172" s="2">
        <f t="shared" si="62"/>
        <v>-22.122000000000298</v>
      </c>
      <c r="AL172" s="7">
        <v>3386.152</v>
      </c>
      <c r="AM172" s="7">
        <v>2630.4949999999999</v>
      </c>
      <c r="AN172" s="7">
        <v>1094.796</v>
      </c>
      <c r="AO172" s="7">
        <v>1105.0999999999999</v>
      </c>
      <c r="AP172" s="7">
        <v>1377.1220000000001</v>
      </c>
      <c r="AQ172" s="7">
        <v>1149.9749999999999</v>
      </c>
      <c r="AR172" s="2">
        <f t="shared" si="9"/>
        <v>1867.7974999999999</v>
      </c>
      <c r="AS172" s="2">
        <f t="shared" si="63"/>
        <v>-10.981999999999516</v>
      </c>
      <c r="AT172" s="2">
        <f t="shared" si="10"/>
        <v>1263.5484999999999</v>
      </c>
      <c r="AU172" s="2">
        <f t="shared" si="64"/>
        <v>-16.072999999999411</v>
      </c>
      <c r="AV172" s="2">
        <f t="shared" si="11"/>
        <v>2240.4740000000002</v>
      </c>
      <c r="AW172" s="2">
        <f t="shared" si="65"/>
        <v>-14.511000000000422</v>
      </c>
      <c r="AX172" s="7">
        <v>2014.855</v>
      </c>
      <c r="AY172" s="7">
        <v>1012.825</v>
      </c>
      <c r="AZ172" s="7">
        <v>987.01900000000001</v>
      </c>
      <c r="BA172" s="7">
        <v>230.18799999999999</v>
      </c>
      <c r="BB172" s="9">
        <v>1007.91</v>
      </c>
      <c r="BC172" s="7">
        <v>1941.201</v>
      </c>
      <c r="BD172" s="2">
        <f t="shared" si="12"/>
        <v>608.60349999999994</v>
      </c>
      <c r="BE172" s="2">
        <f t="shared" si="66"/>
        <v>-5.3029999999998836</v>
      </c>
      <c r="BF172" s="2">
        <f t="shared" si="13"/>
        <v>1474.5554999999999</v>
      </c>
      <c r="BG172" s="2">
        <f t="shared" si="67"/>
        <v>-10.875</v>
      </c>
      <c r="BH172" s="2">
        <f t="shared" si="14"/>
        <v>1513.8400000000001</v>
      </c>
      <c r="BI172" s="2">
        <f t="shared" si="68"/>
        <v>-15.270000000000437</v>
      </c>
      <c r="BJ172" s="9"/>
      <c r="BK172" s="9"/>
      <c r="BL172" s="8"/>
      <c r="BM172" s="8"/>
      <c r="BN172" s="8"/>
      <c r="BO172" s="8"/>
      <c r="BP172" s="8"/>
      <c r="BQ172" s="8"/>
    </row>
    <row r="173" spans="1:69" ht="14" x14ac:dyDescent="0.3">
      <c r="A173" s="2">
        <f t="shared" si="15"/>
        <v>85.5</v>
      </c>
      <c r="B173" s="6">
        <v>1053.3789999999999</v>
      </c>
      <c r="C173" s="7">
        <v>2269.5390000000002</v>
      </c>
      <c r="D173" s="8">
        <v>2157.9160000000002</v>
      </c>
      <c r="E173" s="6">
        <v>1051.481</v>
      </c>
      <c r="F173" s="7">
        <v>1028.713</v>
      </c>
      <c r="G173" s="9">
        <v>1114.241</v>
      </c>
      <c r="H173" s="2">
        <f t="shared" si="52"/>
        <v>1605.6475</v>
      </c>
      <c r="I173" s="2">
        <f t="shared" si="56"/>
        <v>-3.2759999999998399</v>
      </c>
      <c r="J173" s="2">
        <f t="shared" si="53"/>
        <v>1660.5100000000002</v>
      </c>
      <c r="K173" s="2">
        <f t="shared" si="57"/>
        <v>-9.9700000000002547</v>
      </c>
      <c r="L173" s="2">
        <f t="shared" si="54"/>
        <v>1071.4769999999999</v>
      </c>
      <c r="M173" s="2">
        <f t="shared" si="58"/>
        <v>28.533000000000357</v>
      </c>
      <c r="N173" s="9">
        <v>2010.922</v>
      </c>
      <c r="O173" s="7">
        <v>2055.4549999999999</v>
      </c>
      <c r="P173" s="7">
        <v>1116.617</v>
      </c>
      <c r="Q173" s="7">
        <v>1464.741</v>
      </c>
      <c r="R173" s="7">
        <v>4117.1970000000001</v>
      </c>
      <c r="S173" s="7">
        <v>1694.9549999999999</v>
      </c>
      <c r="T173" s="2">
        <f t="shared" si="3"/>
        <v>2033.1885</v>
      </c>
      <c r="U173" s="2">
        <f t="shared" si="59"/>
        <v>-116.58999999999969</v>
      </c>
      <c r="V173" s="2">
        <f t="shared" si="55"/>
        <v>2906.076</v>
      </c>
      <c r="W173" s="2">
        <f t="shared" si="70"/>
        <v>8.5999999999330612E-2</v>
      </c>
      <c r="X173" s="2">
        <f t="shared" si="5"/>
        <v>1290.6790000000001</v>
      </c>
      <c r="Y173" s="2">
        <f t="shared" si="69"/>
        <v>-72.137999999997191</v>
      </c>
      <c r="Z173" s="7">
        <v>1537.789</v>
      </c>
      <c r="AA173" s="9">
        <v>1246.414</v>
      </c>
      <c r="AB173" s="9">
        <v>485.834</v>
      </c>
      <c r="AC173" s="7">
        <v>2899.0909999999999</v>
      </c>
      <c r="AD173" s="9">
        <v>1971.6469999999999</v>
      </c>
      <c r="AE173" s="7">
        <v>2348.9270000000001</v>
      </c>
      <c r="AF173" s="2">
        <f t="shared" si="6"/>
        <v>866.12400000000002</v>
      </c>
      <c r="AG173" s="2">
        <f t="shared" si="60"/>
        <v>-2.1410000000000764</v>
      </c>
      <c r="AH173" s="2">
        <f t="shared" si="7"/>
        <v>2160.2870000000003</v>
      </c>
      <c r="AI173" s="2">
        <f t="shared" si="61"/>
        <v>-20.773000000001048</v>
      </c>
      <c r="AJ173" s="2">
        <f t="shared" si="8"/>
        <v>2218.44</v>
      </c>
      <c r="AK173" s="2">
        <f t="shared" si="62"/>
        <v>-21.248000000000502</v>
      </c>
      <c r="AL173" s="7">
        <v>3373.2849999999999</v>
      </c>
      <c r="AM173" s="7">
        <v>2625.788</v>
      </c>
      <c r="AN173" s="7">
        <v>1093.152</v>
      </c>
      <c r="AO173" s="7">
        <v>1098.825</v>
      </c>
      <c r="AP173" s="7">
        <v>1368.63</v>
      </c>
      <c r="AQ173" s="7">
        <v>1142.394</v>
      </c>
      <c r="AR173" s="2">
        <f t="shared" si="9"/>
        <v>1862.3065000000001</v>
      </c>
      <c r="AS173" s="2">
        <f t="shared" si="63"/>
        <v>-5.9210000000002765</v>
      </c>
      <c r="AT173" s="2">
        <f t="shared" si="10"/>
        <v>1255.5120000000002</v>
      </c>
      <c r="AU173" s="2">
        <f t="shared" si="64"/>
        <v>-4.5030000000001564</v>
      </c>
      <c r="AV173" s="2">
        <f t="shared" si="11"/>
        <v>2233.2184999999999</v>
      </c>
      <c r="AW173" s="2">
        <f t="shared" si="65"/>
        <v>-23.956000000000131</v>
      </c>
      <c r="AX173" s="7">
        <v>2004.7329999999999</v>
      </c>
      <c r="AY173" s="7">
        <v>1007.677</v>
      </c>
      <c r="AZ173" s="7">
        <v>976.20500000000004</v>
      </c>
      <c r="BA173" s="7">
        <v>235.69900000000001</v>
      </c>
      <c r="BB173" s="7">
        <v>1005.846</v>
      </c>
      <c r="BC173" s="7">
        <v>1932.39</v>
      </c>
      <c r="BD173" s="2">
        <f t="shared" si="12"/>
        <v>605.952</v>
      </c>
      <c r="BE173" s="2">
        <f t="shared" si="66"/>
        <v>-1.19399999999996</v>
      </c>
      <c r="BF173" s="2">
        <f t="shared" si="13"/>
        <v>1469.1179999999999</v>
      </c>
      <c r="BG173" s="2">
        <f t="shared" si="67"/>
        <v>-5.9679999999998472</v>
      </c>
      <c r="BH173" s="2">
        <f t="shared" si="14"/>
        <v>1506.2049999999999</v>
      </c>
      <c r="BI173" s="2">
        <f t="shared" si="68"/>
        <v>-3.0029999999997017</v>
      </c>
      <c r="BJ173" s="9"/>
      <c r="BK173" s="7"/>
      <c r="BL173" s="8"/>
      <c r="BM173" s="8"/>
      <c r="BN173" s="8"/>
      <c r="BO173" s="8"/>
      <c r="BP173" s="8"/>
      <c r="BQ173" s="8"/>
    </row>
    <row r="174" spans="1:69" ht="14" x14ac:dyDescent="0.3">
      <c r="A174" s="2">
        <f t="shared" si="15"/>
        <v>86</v>
      </c>
      <c r="B174" s="6">
        <v>1053.0530000000001</v>
      </c>
      <c r="C174" s="7">
        <v>2260.8209999999999</v>
      </c>
      <c r="D174" s="8">
        <v>2154.9659999999999</v>
      </c>
      <c r="E174" s="6">
        <v>1050.229</v>
      </c>
      <c r="F174" s="7">
        <v>1029.9839999999999</v>
      </c>
      <c r="G174" s="9">
        <v>1141.5029999999999</v>
      </c>
      <c r="H174" s="2">
        <f t="shared" si="52"/>
        <v>1604.0095000000001</v>
      </c>
      <c r="I174" s="2">
        <f t="shared" si="56"/>
        <v>-7.5650000000000546</v>
      </c>
      <c r="J174" s="2">
        <f t="shared" si="53"/>
        <v>1655.5250000000001</v>
      </c>
      <c r="K174" s="2">
        <f t="shared" si="57"/>
        <v>-9.055000000000291</v>
      </c>
      <c r="L174" s="2">
        <f t="shared" si="54"/>
        <v>1085.7435</v>
      </c>
      <c r="M174" s="2">
        <f t="shared" si="58"/>
        <v>-8.4070000000001528</v>
      </c>
      <c r="N174" s="7">
        <v>2004.626</v>
      </c>
      <c r="O174" s="10">
        <v>1945.1610000000001</v>
      </c>
      <c r="P174" s="7">
        <v>1113.011</v>
      </c>
      <c r="Q174" s="7">
        <v>1461.924</v>
      </c>
      <c r="R174" s="7">
        <v>4109.1679999999997</v>
      </c>
      <c r="S174" s="7">
        <v>1703.07</v>
      </c>
      <c r="T174" s="2">
        <f t="shared" si="3"/>
        <v>1974.8935000000001</v>
      </c>
      <c r="U174" s="2">
        <f t="shared" si="59"/>
        <v>86.257999999999811</v>
      </c>
      <c r="V174" s="2">
        <f t="shared" si="55"/>
        <v>2906.1189999999997</v>
      </c>
      <c r="W174" s="2">
        <f t="shared" si="70"/>
        <v>-35.982999999999265</v>
      </c>
      <c r="X174" s="2">
        <f t="shared" si="5"/>
        <v>1287.4675</v>
      </c>
      <c r="Y174" s="2">
        <f t="shared" si="69"/>
        <v>59.509999999998399</v>
      </c>
      <c r="Z174" s="7">
        <v>1533.299</v>
      </c>
      <c r="AA174" s="9">
        <v>1243.3689999999999</v>
      </c>
      <c r="AB174" s="9">
        <v>486.738</v>
      </c>
      <c r="AC174" s="7">
        <v>2882.3330000000001</v>
      </c>
      <c r="AD174" s="9">
        <v>1957.3679999999999</v>
      </c>
      <c r="AE174" s="7">
        <v>2342.433</v>
      </c>
      <c r="AF174" s="2">
        <f t="shared" si="6"/>
        <v>865.05349999999999</v>
      </c>
      <c r="AG174" s="2">
        <f t="shared" si="60"/>
        <v>-6.0609999999999218</v>
      </c>
      <c r="AH174" s="2">
        <f t="shared" si="7"/>
        <v>2149.9004999999997</v>
      </c>
      <c r="AI174" s="2">
        <f t="shared" si="61"/>
        <v>-14.701999999999316</v>
      </c>
      <c r="AJ174" s="2">
        <f t="shared" si="8"/>
        <v>2207.8159999999998</v>
      </c>
      <c r="AK174" s="2">
        <f t="shared" si="62"/>
        <v>-17.282999999999447</v>
      </c>
      <c r="AL174" s="7">
        <v>3356.2310000000002</v>
      </c>
      <c r="AM174" s="7">
        <v>2620.5430000000001</v>
      </c>
      <c r="AN174" s="7">
        <v>1086.25</v>
      </c>
      <c r="AO174" s="7">
        <v>1098.1489999999999</v>
      </c>
      <c r="AP174" s="7">
        <v>1366.4280000000001</v>
      </c>
      <c r="AQ174" s="7">
        <v>1140.0930000000001</v>
      </c>
      <c r="AR174" s="2">
        <f t="shared" si="9"/>
        <v>1859.346</v>
      </c>
      <c r="AS174" s="2">
        <f t="shared" si="63"/>
        <v>-35.743000000000393</v>
      </c>
      <c r="AT174" s="2">
        <f t="shared" si="10"/>
        <v>1253.2605000000001</v>
      </c>
      <c r="AU174" s="2">
        <f t="shared" si="64"/>
        <v>-3.8020000000001346</v>
      </c>
      <c r="AV174" s="2">
        <f t="shared" si="11"/>
        <v>2221.2404999999999</v>
      </c>
      <c r="AW174" s="2">
        <f t="shared" si="65"/>
        <v>-9.1530000000002474</v>
      </c>
      <c r="AX174" s="7">
        <v>2001.877</v>
      </c>
      <c r="AY174" s="7">
        <v>1007.53</v>
      </c>
      <c r="AZ174" s="7">
        <v>975.03599999999994</v>
      </c>
      <c r="BA174" s="7">
        <v>235.67400000000001</v>
      </c>
      <c r="BB174" s="7">
        <v>1006.336</v>
      </c>
      <c r="BC174" s="7">
        <v>1925.932</v>
      </c>
      <c r="BD174" s="2">
        <f t="shared" si="12"/>
        <v>605.35500000000002</v>
      </c>
      <c r="BE174" s="2">
        <f t="shared" si="66"/>
        <v>-6.38799999999992</v>
      </c>
      <c r="BF174" s="2">
        <f t="shared" si="13"/>
        <v>1466.134</v>
      </c>
      <c r="BG174" s="2">
        <f t="shared" si="67"/>
        <v>-7.3519999999998618</v>
      </c>
      <c r="BH174" s="2">
        <f t="shared" si="14"/>
        <v>1504.7035000000001</v>
      </c>
      <c r="BI174" s="2">
        <f t="shared" si="68"/>
        <v>-15.523000000000138</v>
      </c>
      <c r="BJ174" s="9"/>
      <c r="BK174" s="7"/>
      <c r="BL174" s="8"/>
      <c r="BM174" s="8"/>
      <c r="BN174" s="8"/>
      <c r="BO174" s="8"/>
      <c r="BP174" s="8"/>
      <c r="BQ174" s="8"/>
    </row>
    <row r="175" spans="1:69" ht="14" x14ac:dyDescent="0.3">
      <c r="A175" s="2">
        <f t="shared" si="15"/>
        <v>86.5</v>
      </c>
      <c r="B175" s="6">
        <v>1050.989</v>
      </c>
      <c r="C175" s="7">
        <v>2254.9059999999999</v>
      </c>
      <c r="D175" s="8">
        <v>2149.4650000000001</v>
      </c>
      <c r="E175" s="6">
        <v>1047.0889999999999</v>
      </c>
      <c r="F175" s="7">
        <v>1025.0429999999999</v>
      </c>
      <c r="G175" s="9">
        <v>1138.037</v>
      </c>
      <c r="H175" s="2">
        <f t="shared" si="52"/>
        <v>1600.2270000000001</v>
      </c>
      <c r="I175" s="2">
        <f t="shared" si="56"/>
        <v>-8.624000000000251</v>
      </c>
      <c r="J175" s="2">
        <f t="shared" si="53"/>
        <v>1650.9974999999999</v>
      </c>
      <c r="K175" s="2">
        <f t="shared" si="57"/>
        <v>-16.576000000000022</v>
      </c>
      <c r="L175" s="2">
        <f t="shared" si="54"/>
        <v>1081.54</v>
      </c>
      <c r="M175" s="2">
        <f t="shared" si="58"/>
        <v>-5.6409999999996217</v>
      </c>
      <c r="N175" s="7">
        <v>2001.326</v>
      </c>
      <c r="O175" s="7">
        <v>2034.7190000000001</v>
      </c>
      <c r="P175" s="7">
        <v>1112.441</v>
      </c>
      <c r="Q175" s="7">
        <v>1459.999</v>
      </c>
      <c r="R175" s="7">
        <v>4090.33</v>
      </c>
      <c r="S175" s="7">
        <v>1685.925</v>
      </c>
      <c r="T175" s="2">
        <f t="shared" si="3"/>
        <v>2018.0225</v>
      </c>
      <c r="U175" s="2">
        <f t="shared" si="59"/>
        <v>-103.67700000000013</v>
      </c>
      <c r="V175" s="2">
        <f t="shared" si="55"/>
        <v>2888.1275000000001</v>
      </c>
      <c r="W175" s="2">
        <f t="shared" si="70"/>
        <v>-6.2280000000000655</v>
      </c>
      <c r="X175" s="2">
        <f t="shared" si="5"/>
        <v>1286.22</v>
      </c>
      <c r="Y175" s="2">
        <f t="shared" si="69"/>
        <v>-46.234000000000378</v>
      </c>
      <c r="Z175" s="7">
        <v>1523.79</v>
      </c>
      <c r="AA175" s="9">
        <v>1239.0940000000001</v>
      </c>
      <c r="AB175" s="9">
        <v>484.952</v>
      </c>
      <c r="AC175" s="7">
        <v>2874.5590000000002</v>
      </c>
      <c r="AD175" s="9">
        <v>1955.5940000000001</v>
      </c>
      <c r="AE175" s="7">
        <v>2329.5050000000001</v>
      </c>
      <c r="AF175" s="2">
        <f t="shared" si="6"/>
        <v>862.02300000000002</v>
      </c>
      <c r="AG175" s="2">
        <f t="shared" si="60"/>
        <v>-5.8579999999999472</v>
      </c>
      <c r="AH175" s="2">
        <f t="shared" si="7"/>
        <v>2142.5495000000001</v>
      </c>
      <c r="AI175" s="2">
        <f t="shared" si="61"/>
        <v>-30.445999999999913</v>
      </c>
      <c r="AJ175" s="2">
        <f t="shared" si="8"/>
        <v>2199.1745000000001</v>
      </c>
      <c r="AK175" s="2">
        <f t="shared" si="62"/>
        <v>-20.721000000000458</v>
      </c>
      <c r="AL175" s="7">
        <v>3349.7739999999999</v>
      </c>
      <c r="AM175" s="7">
        <v>2585.9949999999999</v>
      </c>
      <c r="AN175" s="7">
        <v>1083.5540000000001</v>
      </c>
      <c r="AO175" s="7">
        <v>1096.954</v>
      </c>
      <c r="AP175" s="7">
        <v>1366.5070000000001</v>
      </c>
      <c r="AQ175" s="7">
        <v>1136.212</v>
      </c>
      <c r="AR175" s="2">
        <f t="shared" si="9"/>
        <v>1841.4744999999998</v>
      </c>
      <c r="AS175" s="2">
        <f t="shared" si="63"/>
        <v>-183.45399999999972</v>
      </c>
      <c r="AT175" s="2">
        <f t="shared" si="10"/>
        <v>1251.3595</v>
      </c>
      <c r="AU175" s="2">
        <f t="shared" si="64"/>
        <v>-16.537000000000262</v>
      </c>
      <c r="AV175" s="2">
        <f t="shared" si="11"/>
        <v>2216.6639999999998</v>
      </c>
      <c r="AW175" s="2">
        <f t="shared" si="65"/>
        <v>-16.233999999999469</v>
      </c>
      <c r="AX175" s="7">
        <v>1988.3679999999999</v>
      </c>
      <c r="AY175" s="7">
        <v>1005.516</v>
      </c>
      <c r="AZ175" s="7">
        <v>969.03200000000004</v>
      </c>
      <c r="BA175" s="7">
        <v>235.29</v>
      </c>
      <c r="BB175" s="7">
        <v>1004.793</v>
      </c>
      <c r="BC175" s="7">
        <v>1920.123</v>
      </c>
      <c r="BD175" s="2">
        <f t="shared" si="12"/>
        <v>602.16100000000006</v>
      </c>
      <c r="BE175" s="2">
        <f t="shared" si="66"/>
        <v>-6.9270000000001346</v>
      </c>
      <c r="BF175" s="2">
        <f t="shared" si="13"/>
        <v>1462.4580000000001</v>
      </c>
      <c r="BG175" s="2">
        <f t="shared" si="67"/>
        <v>-18.122000000000298</v>
      </c>
      <c r="BH175" s="2">
        <f t="shared" si="14"/>
        <v>1496.942</v>
      </c>
      <c r="BI175" s="2">
        <f t="shared" si="68"/>
        <v>-10.858000000000175</v>
      </c>
      <c r="BJ175" s="9"/>
      <c r="BK175" s="7"/>
      <c r="BL175" s="8"/>
      <c r="BM175" s="8"/>
      <c r="BN175" s="8"/>
      <c r="BO175" s="8"/>
      <c r="BP175" s="8"/>
      <c r="BQ175" s="8"/>
    </row>
    <row r="176" spans="1:69" ht="14" x14ac:dyDescent="0.3">
      <c r="A176" s="2">
        <f t="shared" si="15"/>
        <v>87</v>
      </c>
      <c r="B176" s="6">
        <v>1047.931</v>
      </c>
      <c r="C176" s="7">
        <v>2241.1779999999999</v>
      </c>
      <c r="D176" s="8">
        <v>2143.8989999999999</v>
      </c>
      <c r="E176" s="6">
        <v>1044.241</v>
      </c>
      <c r="F176" s="7">
        <v>1024.8720000000001</v>
      </c>
      <c r="G176" s="9">
        <v>1132.567</v>
      </c>
      <c r="H176" s="2">
        <f t="shared" si="52"/>
        <v>1595.915</v>
      </c>
      <c r="I176" s="2">
        <f t="shared" si="56"/>
        <v>-6.6480000000001382</v>
      </c>
      <c r="J176" s="2">
        <f t="shared" si="53"/>
        <v>1642.7094999999999</v>
      </c>
      <c r="K176" s="2">
        <f t="shared" si="57"/>
        <v>-13.088999999999942</v>
      </c>
      <c r="L176" s="2">
        <f t="shared" si="54"/>
        <v>1078.7195000000002</v>
      </c>
      <c r="M176" s="2">
        <f t="shared" si="58"/>
        <v>-7.3210000000003674</v>
      </c>
      <c r="N176" s="7">
        <v>1994.2190000000001</v>
      </c>
      <c r="O176" s="7">
        <v>1938.1489999999999</v>
      </c>
      <c r="P176" s="7">
        <v>1110.7149999999999</v>
      </c>
      <c r="Q176" s="7">
        <v>1456.27</v>
      </c>
      <c r="R176" s="7">
        <v>4078.5859999999998</v>
      </c>
      <c r="S176" s="7">
        <v>1691.441</v>
      </c>
      <c r="T176" s="2">
        <f t="shared" si="3"/>
        <v>1966.184</v>
      </c>
      <c r="U176" s="2">
        <f t="shared" si="59"/>
        <v>95.585000000000491</v>
      </c>
      <c r="V176" s="2">
        <f t="shared" si="55"/>
        <v>2885.0135</v>
      </c>
      <c r="W176" s="2">
        <f t="shared" si="70"/>
        <v>-29.345000000000255</v>
      </c>
      <c r="X176" s="2">
        <f t="shared" si="5"/>
        <v>1283.4924999999998</v>
      </c>
      <c r="Y176" s="2">
        <f t="shared" si="69"/>
        <v>79.564000000000306</v>
      </c>
      <c r="Z176" s="7">
        <v>1517.4659999999999</v>
      </c>
      <c r="AA176" s="9">
        <v>1234.992</v>
      </c>
      <c r="AB176" s="7">
        <v>483.19600000000003</v>
      </c>
      <c r="AC176" s="7">
        <v>2860.1619999999998</v>
      </c>
      <c r="AD176" s="9">
        <v>1936.9580000000001</v>
      </c>
      <c r="AE176" s="7">
        <v>2317.6950000000002</v>
      </c>
      <c r="AF176" s="2">
        <f t="shared" si="6"/>
        <v>859.09400000000005</v>
      </c>
      <c r="AG176" s="2">
        <f t="shared" si="60"/>
        <v>-5.1820000000002437</v>
      </c>
      <c r="AH176" s="2">
        <f t="shared" si="7"/>
        <v>2127.3265000000001</v>
      </c>
      <c r="AI176" s="2">
        <f t="shared" si="61"/>
        <v>3.6569999999992433</v>
      </c>
      <c r="AJ176" s="2">
        <f t="shared" si="8"/>
        <v>2188.8139999999999</v>
      </c>
      <c r="AK176" s="2">
        <f t="shared" si="62"/>
        <v>-25.882999999999811</v>
      </c>
      <c r="AL176" s="7">
        <v>3337.75</v>
      </c>
      <c r="AM176" s="7">
        <v>2401.52</v>
      </c>
      <c r="AN176" s="7">
        <v>1079.3440000000001</v>
      </c>
      <c r="AO176" s="7">
        <v>1097.9749999999999</v>
      </c>
      <c r="AP176" s="7">
        <v>1349.4549999999999</v>
      </c>
      <c r="AQ176" s="7">
        <v>1136.7270000000001</v>
      </c>
      <c r="AR176" s="2">
        <f t="shared" si="9"/>
        <v>1749.7474999999999</v>
      </c>
      <c r="AS176" s="2">
        <f t="shared" si="63"/>
        <v>174.53099999999995</v>
      </c>
      <c r="AT176" s="2">
        <f t="shared" si="10"/>
        <v>1243.0909999999999</v>
      </c>
      <c r="AU176" s="2">
        <f t="shared" si="64"/>
        <v>0.28099999999994907</v>
      </c>
      <c r="AV176" s="2">
        <f t="shared" si="11"/>
        <v>2208.547</v>
      </c>
      <c r="AW176" s="2">
        <f t="shared" si="65"/>
        <v>-10.747000000000298</v>
      </c>
      <c r="AX176" s="7">
        <v>1980.711</v>
      </c>
      <c r="AY176" s="7">
        <v>1002.3150000000001</v>
      </c>
      <c r="AZ176" s="7">
        <v>961.99300000000005</v>
      </c>
      <c r="BA176" s="7">
        <v>235.40199999999999</v>
      </c>
      <c r="BB176" s="7">
        <v>1000.181</v>
      </c>
      <c r="BC176" s="7">
        <v>1906.6130000000001</v>
      </c>
      <c r="BD176" s="2">
        <f t="shared" si="12"/>
        <v>598.69749999999999</v>
      </c>
      <c r="BE176" s="2">
        <f t="shared" si="66"/>
        <v>-6.3179999999999836</v>
      </c>
      <c r="BF176" s="2">
        <f t="shared" si="13"/>
        <v>1453.3969999999999</v>
      </c>
      <c r="BG176" s="2">
        <f t="shared" si="67"/>
        <v>-14.855000000000018</v>
      </c>
      <c r="BH176" s="2">
        <f t="shared" si="14"/>
        <v>1491.5129999999999</v>
      </c>
      <c r="BI176" s="2">
        <f t="shared" si="68"/>
        <v>-21.143000000000029</v>
      </c>
      <c r="BJ176" s="9"/>
      <c r="BK176" s="7"/>
      <c r="BL176" s="8"/>
      <c r="BM176" s="8"/>
      <c r="BN176" s="8"/>
      <c r="BO176" s="8"/>
      <c r="BP176" s="8"/>
      <c r="BQ176" s="8"/>
    </row>
    <row r="177" spans="1:69" ht="14" x14ac:dyDescent="0.3">
      <c r="A177" s="2">
        <f t="shared" si="15"/>
        <v>87.5</v>
      </c>
      <c r="B177" s="6">
        <v>1046.7070000000001</v>
      </c>
      <c r="C177" s="7">
        <v>2229.1959999999999</v>
      </c>
      <c r="D177" s="8">
        <v>2138.4749999999999</v>
      </c>
      <c r="E177" s="6">
        <v>1043.134</v>
      </c>
      <c r="F177" s="7">
        <v>1019.434</v>
      </c>
      <c r="G177" s="9">
        <v>1130.684</v>
      </c>
      <c r="H177" s="2">
        <f t="shared" si="52"/>
        <v>1592.5909999999999</v>
      </c>
      <c r="I177" s="2">
        <f t="shared" si="56"/>
        <v>-9.4039999999995416</v>
      </c>
      <c r="J177" s="2">
        <f t="shared" si="53"/>
        <v>1636.165</v>
      </c>
      <c r="K177" s="2">
        <f t="shared" si="57"/>
        <v>-14.868999999999687</v>
      </c>
      <c r="L177" s="2">
        <f t="shared" si="54"/>
        <v>1075.059</v>
      </c>
      <c r="M177" s="2">
        <f t="shared" si="58"/>
        <v>-7.7339999999999236</v>
      </c>
      <c r="N177" s="7">
        <v>1985.2170000000001</v>
      </c>
      <c r="O177" s="7">
        <v>2042.7360000000001</v>
      </c>
      <c r="P177" s="7">
        <v>1107.1579999999999</v>
      </c>
      <c r="Q177" s="7">
        <v>1451.7080000000001</v>
      </c>
      <c r="R177" s="7">
        <v>4064.5459999999998</v>
      </c>
      <c r="S177" s="7">
        <v>1676.136</v>
      </c>
      <c r="T177" s="2">
        <f t="shared" si="3"/>
        <v>2013.9765000000002</v>
      </c>
      <c r="U177" s="2">
        <f t="shared" si="59"/>
        <v>-117.52100000000064</v>
      </c>
      <c r="V177" s="2">
        <f t="shared" si="55"/>
        <v>2870.3409999999999</v>
      </c>
      <c r="W177" s="2">
        <f t="shared" si="70"/>
        <v>10.436999999999898</v>
      </c>
      <c r="X177" s="2">
        <f t="shared" si="5"/>
        <v>1279.433</v>
      </c>
      <c r="Y177" s="2">
        <f t="shared" si="69"/>
        <v>-95.083999999998923</v>
      </c>
      <c r="Z177" s="7">
        <v>1510.566</v>
      </c>
      <c r="AA177" s="9">
        <v>1230.337</v>
      </c>
      <c r="AB177" s="7">
        <v>482.66899999999998</v>
      </c>
      <c r="AC177" s="7">
        <v>2841.1790000000001</v>
      </c>
      <c r="AD177" s="9">
        <v>1945.23</v>
      </c>
      <c r="AE177" s="7">
        <v>2313.08</v>
      </c>
      <c r="AF177" s="2">
        <f t="shared" si="6"/>
        <v>856.50299999999993</v>
      </c>
      <c r="AG177" s="2">
        <f t="shared" si="60"/>
        <v>-4.6699999999998454</v>
      </c>
      <c r="AH177" s="2">
        <f t="shared" si="7"/>
        <v>2129.1549999999997</v>
      </c>
      <c r="AI177" s="2">
        <f t="shared" si="61"/>
        <v>-36.062999999999192</v>
      </c>
      <c r="AJ177" s="2">
        <f t="shared" si="8"/>
        <v>2175.8724999999999</v>
      </c>
      <c r="AK177" s="2">
        <f t="shared" si="62"/>
        <v>-17.496999999999389</v>
      </c>
      <c r="AL177" s="7">
        <v>3329.3980000000001</v>
      </c>
      <c r="AM177" s="7">
        <v>2578.2469999999998</v>
      </c>
      <c r="AN177" s="7">
        <v>1076.9490000000001</v>
      </c>
      <c r="AO177" s="7">
        <v>1095.779</v>
      </c>
      <c r="AP177" s="7">
        <v>1349.673</v>
      </c>
      <c r="AQ177" s="7">
        <v>1136.79</v>
      </c>
      <c r="AR177" s="2">
        <f t="shared" si="9"/>
        <v>1837.0129999999999</v>
      </c>
      <c r="AS177" s="2">
        <f t="shared" si="63"/>
        <v>-171.00500000000011</v>
      </c>
      <c r="AT177" s="2">
        <f t="shared" si="10"/>
        <v>1243.2314999999999</v>
      </c>
      <c r="AU177" s="2">
        <f t="shared" si="64"/>
        <v>-5.9349999999994907</v>
      </c>
      <c r="AV177" s="2">
        <f t="shared" si="11"/>
        <v>2203.1734999999999</v>
      </c>
      <c r="AW177" s="2">
        <f t="shared" si="65"/>
        <v>-12.734999999999673</v>
      </c>
      <c r="AX177" s="7">
        <v>1969.288</v>
      </c>
      <c r="AY177" s="7">
        <v>992.59500000000003</v>
      </c>
      <c r="AZ177" s="7">
        <v>955.88499999999999</v>
      </c>
      <c r="BA177" s="7">
        <v>235.19200000000001</v>
      </c>
      <c r="BB177" s="7">
        <v>992.45699999999999</v>
      </c>
      <c r="BC177" s="7">
        <v>1899.482</v>
      </c>
      <c r="BD177" s="2">
        <f t="shared" si="12"/>
        <v>595.5385</v>
      </c>
      <c r="BE177" s="2">
        <f t="shared" si="66"/>
        <v>-4.4429999999999836</v>
      </c>
      <c r="BF177" s="2">
        <f t="shared" si="13"/>
        <v>1445.9694999999999</v>
      </c>
      <c r="BG177" s="2">
        <f t="shared" si="67"/>
        <v>-12.268999999999778</v>
      </c>
      <c r="BH177" s="2">
        <f t="shared" si="14"/>
        <v>1480.9414999999999</v>
      </c>
      <c r="BI177" s="2">
        <f t="shared" si="68"/>
        <v>-8.544999999999618</v>
      </c>
      <c r="BJ177" s="9"/>
      <c r="BK177" s="7"/>
      <c r="BL177" s="8"/>
      <c r="BO177" s="8"/>
      <c r="BP177" s="8"/>
      <c r="BQ177" s="8"/>
    </row>
    <row r="178" spans="1:69" ht="14" x14ac:dyDescent="0.3">
      <c r="A178" s="2">
        <f t="shared" si="15"/>
        <v>88</v>
      </c>
      <c r="B178" s="6">
        <v>1043.6969999999999</v>
      </c>
      <c r="C178" s="7">
        <v>2219.0880000000002</v>
      </c>
      <c r="D178" s="8">
        <v>2132.0810000000001</v>
      </c>
      <c r="E178" s="6">
        <v>1038.373</v>
      </c>
      <c r="F178" s="7">
        <v>1017.342</v>
      </c>
      <c r="G178" s="9">
        <v>1125.0419999999999</v>
      </c>
      <c r="H178" s="2">
        <f t="shared" si="52"/>
        <v>1587.8890000000001</v>
      </c>
      <c r="I178" s="2">
        <f t="shared" si="56"/>
        <v>-12.216000000000349</v>
      </c>
      <c r="J178" s="2">
        <f t="shared" si="53"/>
        <v>1628.7305000000001</v>
      </c>
      <c r="K178" s="2">
        <f t="shared" si="57"/>
        <v>-8.4279999999998836</v>
      </c>
      <c r="L178" s="2">
        <f t="shared" si="54"/>
        <v>1071.192</v>
      </c>
      <c r="M178" s="2">
        <f t="shared" si="58"/>
        <v>-5.1799999999998363</v>
      </c>
      <c r="N178" s="7">
        <v>1984.6479999999999</v>
      </c>
      <c r="O178" s="7">
        <v>1925.7840000000001</v>
      </c>
      <c r="P178" s="7">
        <v>1108.3</v>
      </c>
      <c r="Q178" s="7">
        <v>1454.1790000000001</v>
      </c>
      <c r="R178" s="7">
        <v>4064.7559999999999</v>
      </c>
      <c r="S178" s="7">
        <v>1686.3630000000001</v>
      </c>
      <c r="T178" s="2">
        <f t="shared" si="3"/>
        <v>1955.2159999999999</v>
      </c>
      <c r="U178" s="2">
        <f t="shared" si="59"/>
        <v>88.896000000000186</v>
      </c>
      <c r="V178" s="2">
        <f t="shared" si="55"/>
        <v>2875.5594999999998</v>
      </c>
      <c r="W178" s="2">
        <f t="shared" si="70"/>
        <v>-37.104999999999563</v>
      </c>
      <c r="X178" s="2">
        <f t="shared" si="5"/>
        <v>1281.2395000000001</v>
      </c>
      <c r="Y178" s="2">
        <f t="shared" si="69"/>
        <v>78.035999999998239</v>
      </c>
      <c r="Z178" s="7">
        <v>1505.14</v>
      </c>
      <c r="AA178" s="9">
        <v>1226.2750000000001</v>
      </c>
      <c r="AB178" s="7">
        <v>482.06099999999998</v>
      </c>
      <c r="AC178" s="7">
        <v>2829.1080000000002</v>
      </c>
      <c r="AD178" s="9">
        <v>1920.7819999999999</v>
      </c>
      <c r="AE178" s="7">
        <v>2301.4650000000001</v>
      </c>
      <c r="AF178" s="2">
        <f t="shared" si="6"/>
        <v>854.16800000000001</v>
      </c>
      <c r="AG178" s="2">
        <f t="shared" si="60"/>
        <v>-9.3550000000000182</v>
      </c>
      <c r="AH178" s="2">
        <f t="shared" si="7"/>
        <v>2111.1235000000001</v>
      </c>
      <c r="AI178" s="2">
        <f t="shared" si="61"/>
        <v>-13.596000000000458</v>
      </c>
      <c r="AJ178" s="2">
        <f t="shared" si="8"/>
        <v>2167.1240000000003</v>
      </c>
      <c r="AK178" s="2">
        <f t="shared" si="62"/>
        <v>-22.903000000000247</v>
      </c>
      <c r="AL178" s="7">
        <v>3317.72</v>
      </c>
      <c r="AM178" s="7">
        <v>2413.1959999999999</v>
      </c>
      <c r="AN178" s="7">
        <v>1075.8920000000001</v>
      </c>
      <c r="AO178" s="7">
        <v>1089.825</v>
      </c>
      <c r="AP178" s="7">
        <v>1344.9090000000001</v>
      </c>
      <c r="AQ178" s="7">
        <v>1135.6189999999999</v>
      </c>
      <c r="AR178" s="2">
        <f t="shared" si="9"/>
        <v>1751.5104999999999</v>
      </c>
      <c r="AS178" s="2">
        <f t="shared" si="63"/>
        <v>171.16300000000047</v>
      </c>
      <c r="AT178" s="2">
        <f t="shared" si="10"/>
        <v>1240.2640000000001</v>
      </c>
      <c r="AU178" s="2">
        <f t="shared" si="64"/>
        <v>1.4079999999999018</v>
      </c>
      <c r="AV178" s="2">
        <f t="shared" si="11"/>
        <v>2196.806</v>
      </c>
      <c r="AW178" s="2">
        <f t="shared" si="65"/>
        <v>-16.59099999999944</v>
      </c>
      <c r="AX178" s="7">
        <v>1965.9480000000001</v>
      </c>
      <c r="AY178" s="7">
        <v>987.39</v>
      </c>
      <c r="AZ178" s="7">
        <v>951.13599999999997</v>
      </c>
      <c r="BA178" s="7">
        <v>235.49799999999999</v>
      </c>
      <c r="BB178" s="7">
        <v>988.79499999999996</v>
      </c>
      <c r="BC178" s="7">
        <v>1890.875</v>
      </c>
      <c r="BD178" s="2">
        <f t="shared" si="12"/>
        <v>593.31700000000001</v>
      </c>
      <c r="BE178" s="2">
        <f t="shared" si="66"/>
        <v>-5.4449999999999363</v>
      </c>
      <c r="BF178" s="2">
        <f t="shared" si="13"/>
        <v>1439.835</v>
      </c>
      <c r="BG178" s="2">
        <f t="shared" si="67"/>
        <v>-13.396000000000186</v>
      </c>
      <c r="BH178" s="2">
        <f t="shared" si="14"/>
        <v>1476.6690000000001</v>
      </c>
      <c r="BI178" s="2">
        <f t="shared" si="68"/>
        <v>-4.5880000000001928</v>
      </c>
      <c r="BJ178" s="9"/>
      <c r="BK178" s="7"/>
      <c r="BL178" s="8"/>
      <c r="BO178" s="8"/>
      <c r="BP178" s="8"/>
      <c r="BQ178" s="8"/>
    </row>
    <row r="179" spans="1:69" ht="14" x14ac:dyDescent="0.3">
      <c r="A179" s="2">
        <f t="shared" si="15"/>
        <v>88.5</v>
      </c>
      <c r="B179" s="6">
        <v>1040.3869999999999</v>
      </c>
      <c r="C179" s="7">
        <v>2215.027</v>
      </c>
      <c r="D179" s="8">
        <v>2123.1750000000002</v>
      </c>
      <c r="E179" s="6">
        <v>1034.0060000000001</v>
      </c>
      <c r="F179" s="7">
        <v>1013.525</v>
      </c>
      <c r="G179" s="9">
        <v>1123.6790000000001</v>
      </c>
      <c r="H179" s="2">
        <f t="shared" si="52"/>
        <v>1581.7809999999999</v>
      </c>
      <c r="I179" s="2">
        <f t="shared" si="56"/>
        <v>-10.399000000000342</v>
      </c>
      <c r="J179" s="2">
        <f t="shared" si="53"/>
        <v>1624.5165000000002</v>
      </c>
      <c r="K179" s="2">
        <f t="shared" si="57"/>
        <v>-10.358000000000175</v>
      </c>
      <c r="L179" s="2">
        <f t="shared" si="54"/>
        <v>1068.6020000000001</v>
      </c>
      <c r="M179" s="2">
        <f t="shared" si="58"/>
        <v>-6.661000000000513</v>
      </c>
      <c r="N179" s="7">
        <v>1976.1759999999999</v>
      </c>
      <c r="O179" s="7">
        <v>2023.152</v>
      </c>
      <c r="P179" s="7">
        <v>1107.2190000000001</v>
      </c>
      <c r="Q179" s="7">
        <v>1451.654</v>
      </c>
      <c r="R179" s="7">
        <v>4041.768</v>
      </c>
      <c r="S179" s="7">
        <v>1672.2460000000001</v>
      </c>
      <c r="T179" s="2">
        <f t="shared" si="3"/>
        <v>1999.664</v>
      </c>
      <c r="U179" s="2">
        <f t="shared" si="59"/>
        <v>-116.56100000000015</v>
      </c>
      <c r="V179" s="2">
        <f t="shared" si="55"/>
        <v>2857.0070000000001</v>
      </c>
      <c r="W179" s="2">
        <f t="shared" si="70"/>
        <v>1.9129999999995562</v>
      </c>
      <c r="X179" s="2">
        <f t="shared" si="5"/>
        <v>1279.4365</v>
      </c>
      <c r="Y179" s="2">
        <f t="shared" si="69"/>
        <v>-71.073999999998705</v>
      </c>
      <c r="Z179" s="7">
        <v>1495.6690000000001</v>
      </c>
      <c r="AA179" s="9">
        <v>1218.6369999999999</v>
      </c>
      <c r="AB179" s="7">
        <v>480.34399999999999</v>
      </c>
      <c r="AC179" s="7">
        <v>2815.6759999999999</v>
      </c>
      <c r="AD179" s="9">
        <v>1920.7940000000001</v>
      </c>
      <c r="AE179" s="7">
        <v>2287.857</v>
      </c>
      <c r="AF179" s="2">
        <f t="shared" si="6"/>
        <v>849.4905</v>
      </c>
      <c r="AG179" s="2">
        <f t="shared" si="60"/>
        <v>-1.8460000000000036</v>
      </c>
      <c r="AH179" s="2">
        <f t="shared" si="7"/>
        <v>2104.3254999999999</v>
      </c>
      <c r="AI179" s="2">
        <f t="shared" si="61"/>
        <v>-23.313000000000102</v>
      </c>
      <c r="AJ179" s="2">
        <f t="shared" si="8"/>
        <v>2155.6725000000001</v>
      </c>
      <c r="AK179" s="2">
        <f t="shared" si="62"/>
        <v>-9.081000000000131</v>
      </c>
      <c r="AL179" s="7">
        <v>3304.32</v>
      </c>
      <c r="AM179" s="7">
        <v>2581.9670000000001</v>
      </c>
      <c r="AN179" s="7">
        <v>1072.701</v>
      </c>
      <c r="AO179" s="7">
        <v>1092.2170000000001</v>
      </c>
      <c r="AP179" s="7">
        <v>1349.6310000000001</v>
      </c>
      <c r="AQ179" s="7">
        <v>1132.3050000000001</v>
      </c>
      <c r="AR179" s="2">
        <f t="shared" si="9"/>
        <v>1837.0920000000001</v>
      </c>
      <c r="AS179" s="2">
        <f t="shared" si="63"/>
        <v>-9.56899999999996</v>
      </c>
      <c r="AT179" s="2">
        <f t="shared" si="10"/>
        <v>1240.9680000000001</v>
      </c>
      <c r="AU179" s="2">
        <f t="shared" si="64"/>
        <v>-18.652000000000498</v>
      </c>
      <c r="AV179" s="2">
        <f t="shared" si="11"/>
        <v>2188.5105000000003</v>
      </c>
      <c r="AW179" s="2">
        <f t="shared" si="65"/>
        <v>-14.21900000000096</v>
      </c>
      <c r="AX179" s="7">
        <v>1958.4459999999999</v>
      </c>
      <c r="AY179" s="7">
        <v>990.30399999999997</v>
      </c>
      <c r="AZ179" s="7">
        <v>946.30799999999999</v>
      </c>
      <c r="BA179" s="7">
        <v>234.881</v>
      </c>
      <c r="BB179" s="7">
        <v>983.29399999999998</v>
      </c>
      <c r="BC179" s="7">
        <v>1882.98</v>
      </c>
      <c r="BD179" s="2">
        <f t="shared" si="12"/>
        <v>590.59450000000004</v>
      </c>
      <c r="BE179" s="2">
        <f t="shared" si="66"/>
        <v>-3.0730000000000928</v>
      </c>
      <c r="BF179" s="2">
        <f t="shared" si="13"/>
        <v>1433.1369999999999</v>
      </c>
      <c r="BG179" s="2">
        <f t="shared" si="67"/>
        <v>-8.4589999999998327</v>
      </c>
      <c r="BH179" s="2">
        <f t="shared" si="14"/>
        <v>1474.375</v>
      </c>
      <c r="BI179" s="2">
        <f t="shared" si="68"/>
        <v>-12.922999999999774</v>
      </c>
      <c r="BJ179" s="9"/>
      <c r="BK179" s="7"/>
      <c r="BL179" s="8"/>
      <c r="BO179" s="8"/>
      <c r="BP179" s="8"/>
      <c r="BQ179" s="8"/>
    </row>
    <row r="180" spans="1:69" ht="14" x14ac:dyDescent="0.3">
      <c r="A180" s="2">
        <f t="shared" si="15"/>
        <v>89</v>
      </c>
      <c r="B180" s="6">
        <v>1036.579</v>
      </c>
      <c r="C180" s="7">
        <v>2205.2170000000001</v>
      </c>
      <c r="D180" s="8">
        <v>2116.5839999999998</v>
      </c>
      <c r="E180" s="6">
        <v>1033.4580000000001</v>
      </c>
      <c r="F180" s="7">
        <v>1010.904</v>
      </c>
      <c r="G180" s="9">
        <v>1119.6389999999999</v>
      </c>
      <c r="H180" s="2">
        <f t="shared" si="52"/>
        <v>1576.5814999999998</v>
      </c>
      <c r="I180" s="2">
        <f t="shared" si="56"/>
        <v>-10.448999999999614</v>
      </c>
      <c r="J180" s="2">
        <f t="shared" si="53"/>
        <v>1619.3375000000001</v>
      </c>
      <c r="K180" s="2">
        <f t="shared" si="57"/>
        <v>-11.385000000000218</v>
      </c>
      <c r="L180" s="2">
        <f t="shared" si="54"/>
        <v>1065.2714999999998</v>
      </c>
      <c r="M180" s="2">
        <f t="shared" si="58"/>
        <v>-5.8619999999996253</v>
      </c>
      <c r="N180" s="7">
        <v>1970.2539999999999</v>
      </c>
      <c r="O180" s="7">
        <v>1912.5129999999999</v>
      </c>
      <c r="P180" s="7">
        <v>1102.6869999999999</v>
      </c>
      <c r="Q180" s="7">
        <v>1449.2460000000001</v>
      </c>
      <c r="R180" s="7">
        <v>4037.57</v>
      </c>
      <c r="S180" s="7">
        <v>1678.357</v>
      </c>
      <c r="T180" s="2">
        <f t="shared" si="3"/>
        <v>1941.3834999999999</v>
      </c>
      <c r="U180" s="2">
        <f t="shared" si="59"/>
        <v>94.956000000000131</v>
      </c>
      <c r="V180" s="2">
        <f t="shared" si="55"/>
        <v>2857.9634999999998</v>
      </c>
      <c r="W180" s="2">
        <f t="shared" si="70"/>
        <v>-33.623999999999796</v>
      </c>
      <c r="X180" s="2">
        <f t="shared" si="5"/>
        <v>1275.9665</v>
      </c>
      <c r="Y180" s="2">
        <f t="shared" si="69"/>
        <v>54.739999999999782</v>
      </c>
      <c r="Z180" s="7">
        <v>1493.4349999999999</v>
      </c>
      <c r="AA180" s="9">
        <v>1217.252</v>
      </c>
      <c r="AB180" s="7">
        <v>479.88299999999998</v>
      </c>
      <c r="AC180" s="7">
        <v>2808.8290000000002</v>
      </c>
      <c r="AD180" s="9">
        <v>1905.088</v>
      </c>
      <c r="AE180" s="7">
        <v>2280.25</v>
      </c>
      <c r="AF180" s="2">
        <f t="shared" si="6"/>
        <v>848.5675</v>
      </c>
      <c r="AG180" s="2">
        <f t="shared" si="60"/>
        <v>-4.5319999999999254</v>
      </c>
      <c r="AH180" s="2">
        <f t="shared" si="7"/>
        <v>2092.6689999999999</v>
      </c>
      <c r="AI180" s="2">
        <f t="shared" si="61"/>
        <v>-10.347999999999956</v>
      </c>
      <c r="AJ180" s="2">
        <f t="shared" si="8"/>
        <v>2151.1320000000001</v>
      </c>
      <c r="AK180" s="2">
        <f t="shared" si="62"/>
        <v>-21.274999999999636</v>
      </c>
      <c r="AL180" s="7">
        <v>3290.9580000000001</v>
      </c>
      <c r="AM180" s="7">
        <v>2573.9160000000002</v>
      </c>
      <c r="AN180" s="7">
        <v>1071.8440000000001</v>
      </c>
      <c r="AO180" s="7">
        <v>1090.6990000000001</v>
      </c>
      <c r="AP180" s="7">
        <v>1334.1959999999999</v>
      </c>
      <c r="AQ180" s="7">
        <v>1129.088</v>
      </c>
      <c r="AR180" s="2">
        <f t="shared" si="9"/>
        <v>1832.3075000000001</v>
      </c>
      <c r="AS180" s="2">
        <f t="shared" si="63"/>
        <v>-13.269000000000233</v>
      </c>
      <c r="AT180" s="2">
        <f t="shared" si="10"/>
        <v>1231.6419999999998</v>
      </c>
      <c r="AU180" s="2">
        <f t="shared" si="64"/>
        <v>-6.6449999999995271</v>
      </c>
      <c r="AV180" s="2">
        <f t="shared" si="11"/>
        <v>2181.4009999999998</v>
      </c>
      <c r="AW180" s="2">
        <f t="shared" si="65"/>
        <v>-15.918999999999869</v>
      </c>
      <c r="AX180" s="7">
        <v>1950.91</v>
      </c>
      <c r="AY180" s="7">
        <v>984.91700000000003</v>
      </c>
      <c r="AZ180" s="7">
        <v>943.93200000000002</v>
      </c>
      <c r="BA180" s="7">
        <v>234.184</v>
      </c>
      <c r="BB180" s="7">
        <v>982.04899999999998</v>
      </c>
      <c r="BC180" s="7">
        <v>1875.7660000000001</v>
      </c>
      <c r="BD180" s="2">
        <f t="shared" si="12"/>
        <v>589.05799999999999</v>
      </c>
      <c r="BE180" s="2">
        <f t="shared" si="66"/>
        <v>-9.3720000000000709</v>
      </c>
      <c r="BF180" s="2">
        <f t="shared" si="13"/>
        <v>1428.9075</v>
      </c>
      <c r="BG180" s="2">
        <f t="shared" si="67"/>
        <v>-14.715000000000146</v>
      </c>
      <c r="BH180" s="2">
        <f t="shared" si="14"/>
        <v>1467.9135000000001</v>
      </c>
      <c r="BI180" s="2">
        <f t="shared" si="68"/>
        <v>-8.4769999999998618</v>
      </c>
      <c r="BJ180" s="9"/>
      <c r="BK180" s="7"/>
      <c r="BL180" s="8"/>
      <c r="BO180" s="8"/>
      <c r="BP180" s="8"/>
      <c r="BQ180" s="8"/>
    </row>
    <row r="181" spans="1:69" ht="14" x14ac:dyDescent="0.3">
      <c r="A181" s="2">
        <f t="shared" si="15"/>
        <v>89.5</v>
      </c>
      <c r="B181" s="6">
        <v>1033.7339999999999</v>
      </c>
      <c r="C181" s="7">
        <v>2194.7139999999999</v>
      </c>
      <c r="D181" s="8">
        <v>2108.98</v>
      </c>
      <c r="E181" s="6">
        <v>1032.576</v>
      </c>
      <c r="F181" s="7">
        <v>1009.456</v>
      </c>
      <c r="G181" s="9">
        <v>1115.2249999999999</v>
      </c>
      <c r="H181" s="2">
        <f t="shared" si="52"/>
        <v>1571.357</v>
      </c>
      <c r="I181" s="2">
        <f t="shared" si="56"/>
        <v>-12.086999999999989</v>
      </c>
      <c r="J181" s="2">
        <f t="shared" si="53"/>
        <v>1613.645</v>
      </c>
      <c r="K181" s="2">
        <f t="shared" si="57"/>
        <v>-18.630999999999858</v>
      </c>
      <c r="L181" s="2">
        <f t="shared" si="54"/>
        <v>1062.3405</v>
      </c>
      <c r="M181" s="2">
        <f t="shared" si="58"/>
        <v>-9.2860000000000582</v>
      </c>
      <c r="N181" s="7">
        <v>1961.2719999999999</v>
      </c>
      <c r="O181" s="10">
        <v>2016.451</v>
      </c>
      <c r="P181" s="7">
        <v>1101.4480000000001</v>
      </c>
      <c r="Q181" s="7">
        <v>1447.4</v>
      </c>
      <c r="R181" s="7">
        <v>4018.377</v>
      </c>
      <c r="S181" s="7">
        <v>1663.9259999999999</v>
      </c>
      <c r="T181" s="2">
        <f t="shared" si="3"/>
        <v>1988.8615</v>
      </c>
      <c r="U181" s="2">
        <f t="shared" si="59"/>
        <v>-126.59699999999975</v>
      </c>
      <c r="V181" s="2">
        <f t="shared" si="55"/>
        <v>2841.1514999999999</v>
      </c>
      <c r="W181" s="2">
        <f t="shared" si="70"/>
        <v>-6.2539999999999054</v>
      </c>
      <c r="X181" s="2">
        <f t="shared" si="5"/>
        <v>1274.424</v>
      </c>
      <c r="Y181" s="2">
        <f t="shared" si="69"/>
        <v>-54.072000000000116</v>
      </c>
      <c r="Z181" s="7">
        <v>1484.3430000000001</v>
      </c>
      <c r="AA181" s="9">
        <v>1213.9590000000001</v>
      </c>
      <c r="AB181" s="7">
        <v>478.64400000000001</v>
      </c>
      <c r="AC181" s="7">
        <v>2796.6460000000002</v>
      </c>
      <c r="AD181" s="9">
        <v>1904.528</v>
      </c>
      <c r="AE181" s="7">
        <v>2270.462</v>
      </c>
      <c r="AF181" s="2">
        <f t="shared" si="6"/>
        <v>846.30150000000003</v>
      </c>
      <c r="AG181" s="2">
        <f t="shared" si="60"/>
        <v>-6.6230000000000473</v>
      </c>
      <c r="AH181" s="2">
        <f t="shared" si="7"/>
        <v>2087.4949999999999</v>
      </c>
      <c r="AI181" s="2">
        <f t="shared" si="61"/>
        <v>-24.757999999999811</v>
      </c>
      <c r="AJ181" s="2">
        <f t="shared" si="8"/>
        <v>2140.4945000000002</v>
      </c>
      <c r="AK181" s="2">
        <f t="shared" si="62"/>
        <v>-21.381000000000313</v>
      </c>
      <c r="AL181" s="7">
        <v>3281.2429999999999</v>
      </c>
      <c r="AM181" s="7">
        <v>2565.384</v>
      </c>
      <c r="AN181" s="7">
        <v>1065.6400000000001</v>
      </c>
      <c r="AO181" s="7">
        <v>1085.962</v>
      </c>
      <c r="AP181" s="7">
        <v>1330.817</v>
      </c>
      <c r="AQ181" s="7">
        <v>1125.8219999999999</v>
      </c>
      <c r="AR181" s="2">
        <f t="shared" si="9"/>
        <v>1825.673</v>
      </c>
      <c r="AS181" s="2">
        <f t="shared" si="63"/>
        <v>-10.606999999999971</v>
      </c>
      <c r="AT181" s="2">
        <f t="shared" si="10"/>
        <v>1228.3195000000001</v>
      </c>
      <c r="AU181" s="2">
        <f t="shared" si="64"/>
        <v>-5.3350000000000364</v>
      </c>
      <c r="AV181" s="2">
        <f t="shared" si="11"/>
        <v>2173.4414999999999</v>
      </c>
      <c r="AW181" s="2">
        <f t="shared" si="65"/>
        <v>-24.331000000000131</v>
      </c>
      <c r="AX181" s="7">
        <v>1940.9</v>
      </c>
      <c r="AY181" s="7">
        <v>986.45</v>
      </c>
      <c r="AZ181" s="7">
        <v>934.54</v>
      </c>
      <c r="BA181" s="10">
        <v>234.20400000000001</v>
      </c>
      <c r="BB181" s="7">
        <v>977.24099999999999</v>
      </c>
      <c r="BC181" s="7">
        <v>1865.8589999999999</v>
      </c>
      <c r="BD181" s="2">
        <f t="shared" si="12"/>
        <v>584.37199999999996</v>
      </c>
      <c r="BE181" s="2">
        <f t="shared" si="66"/>
        <v>3.4690000000000509</v>
      </c>
      <c r="BF181" s="2">
        <f t="shared" si="13"/>
        <v>1421.55</v>
      </c>
      <c r="BG181" s="2">
        <f t="shared" si="67"/>
        <v>-9.3699999999998909</v>
      </c>
      <c r="BH181" s="2">
        <f t="shared" si="14"/>
        <v>1463.6750000000002</v>
      </c>
      <c r="BI181" s="2">
        <f t="shared" si="68"/>
        <v>-18.683000000000447</v>
      </c>
      <c r="BJ181" s="9"/>
      <c r="BK181" s="7"/>
      <c r="BL181" s="8"/>
      <c r="BO181" s="8"/>
      <c r="BP181" s="8"/>
      <c r="BQ181" s="8"/>
    </row>
    <row r="182" spans="1:69" ht="14" x14ac:dyDescent="0.3">
      <c r="A182" s="2">
        <f t="shared" si="15"/>
        <v>90</v>
      </c>
      <c r="B182" s="6">
        <v>1030.0940000000001</v>
      </c>
      <c r="C182" s="7">
        <v>2180.6370000000002</v>
      </c>
      <c r="D182" s="8">
        <v>2100.5329999999999</v>
      </c>
      <c r="E182" s="6">
        <v>1028.0219999999999</v>
      </c>
      <c r="F182" s="7">
        <v>1004.997</v>
      </c>
      <c r="G182" s="9">
        <v>1110.3979999999999</v>
      </c>
      <c r="H182" s="2">
        <f t="shared" si="52"/>
        <v>1565.3135</v>
      </c>
      <c r="I182" s="2">
        <f t="shared" si="56"/>
        <v>-6.1849999999999454</v>
      </c>
      <c r="J182" s="2">
        <f t="shared" si="53"/>
        <v>1604.3295000000001</v>
      </c>
      <c r="K182" s="2">
        <f t="shared" si="57"/>
        <v>-6.2119999999999891</v>
      </c>
      <c r="L182" s="2">
        <f t="shared" si="54"/>
        <v>1057.6975</v>
      </c>
      <c r="M182" s="2">
        <f t="shared" si="58"/>
        <v>-4.5899999999996908</v>
      </c>
      <c r="N182" s="7">
        <v>1957.7</v>
      </c>
      <c r="O182" s="7">
        <v>1893.4259999999999</v>
      </c>
      <c r="P182" s="7">
        <v>1101.172</v>
      </c>
      <c r="Q182" s="7">
        <v>1442.904</v>
      </c>
      <c r="R182" s="7">
        <v>4007.0459999999998</v>
      </c>
      <c r="S182" s="7">
        <v>1669.0029999999999</v>
      </c>
      <c r="T182" s="2">
        <f t="shared" si="3"/>
        <v>1925.5630000000001</v>
      </c>
      <c r="U182" s="2">
        <f t="shared" si="59"/>
        <v>110.89699999999993</v>
      </c>
      <c r="V182" s="2">
        <f t="shared" si="55"/>
        <v>2838.0245</v>
      </c>
      <c r="W182" s="2">
        <f t="shared" si="70"/>
        <v>-33.289999999999964</v>
      </c>
      <c r="X182" s="2">
        <f t="shared" si="5"/>
        <v>1272.038</v>
      </c>
      <c r="Y182" s="2">
        <f t="shared" si="69"/>
        <v>30.229999999999563</v>
      </c>
      <c r="Z182" s="7">
        <v>1480.02</v>
      </c>
      <c r="AA182" s="9">
        <v>1208.2439999999999</v>
      </c>
      <c r="AB182" s="7">
        <v>477.73599999999999</v>
      </c>
      <c r="AC182" s="7">
        <v>2779.5880000000002</v>
      </c>
      <c r="AD182" s="9">
        <v>1890.364</v>
      </c>
      <c r="AE182" s="7">
        <v>2259.8679999999999</v>
      </c>
      <c r="AF182" s="2">
        <f t="shared" si="6"/>
        <v>842.99</v>
      </c>
      <c r="AG182" s="2">
        <f t="shared" si="60"/>
        <v>-3.387000000000171</v>
      </c>
      <c r="AH182" s="2">
        <f t="shared" si="7"/>
        <v>2075.116</v>
      </c>
      <c r="AI182" s="2">
        <f t="shared" si="61"/>
        <v>-14.3100000000004</v>
      </c>
      <c r="AJ182" s="2">
        <f t="shared" si="8"/>
        <v>2129.8040000000001</v>
      </c>
      <c r="AK182" s="2">
        <f t="shared" si="62"/>
        <v>-15.493000000000393</v>
      </c>
      <c r="AL182" s="7">
        <v>3260.48</v>
      </c>
      <c r="AM182" s="7">
        <v>2554.549</v>
      </c>
      <c r="AN182" s="7">
        <v>1062.0719999999999</v>
      </c>
      <c r="AO182" s="7">
        <v>1086.19</v>
      </c>
      <c r="AP182" s="7">
        <v>1325.3420000000001</v>
      </c>
      <c r="AQ182" s="7">
        <v>1125.962</v>
      </c>
      <c r="AR182" s="2">
        <f t="shared" si="9"/>
        <v>1820.3695</v>
      </c>
      <c r="AS182" s="2">
        <f t="shared" si="63"/>
        <v>-6.4220000000000255</v>
      </c>
      <c r="AT182" s="2">
        <f t="shared" si="10"/>
        <v>1225.652</v>
      </c>
      <c r="AU182" s="2">
        <f t="shared" si="64"/>
        <v>-0.32099999999991269</v>
      </c>
      <c r="AV182" s="2">
        <f t="shared" si="11"/>
        <v>2161.2759999999998</v>
      </c>
      <c r="AW182" s="2">
        <f t="shared" si="65"/>
        <v>-12.583999999999833</v>
      </c>
      <c r="AX182" s="7">
        <v>1928.537</v>
      </c>
      <c r="AY182" s="7">
        <v>980.13</v>
      </c>
      <c r="AZ182" s="7">
        <v>938.51700000000005</v>
      </c>
      <c r="BA182" s="7">
        <v>233.696</v>
      </c>
      <c r="BB182" s="7">
        <v>975.56399999999996</v>
      </c>
      <c r="BC182" s="7">
        <v>1858.1659999999999</v>
      </c>
      <c r="BD182" s="2">
        <f t="shared" si="12"/>
        <v>586.10649999999998</v>
      </c>
      <c r="BE182" s="2">
        <f t="shared" si="66"/>
        <v>-13.207999999999856</v>
      </c>
      <c r="BF182" s="2">
        <f t="shared" si="13"/>
        <v>1416.865</v>
      </c>
      <c r="BG182" s="2">
        <f t="shared" si="67"/>
        <v>-12.581000000000131</v>
      </c>
      <c r="BH182" s="2">
        <f t="shared" si="14"/>
        <v>1454.3335</v>
      </c>
      <c r="BI182" s="2">
        <f t="shared" si="68"/>
        <v>-11.894999999999982</v>
      </c>
      <c r="BJ182" s="9"/>
      <c r="BK182" s="7"/>
      <c r="BL182" s="8"/>
      <c r="BO182" s="8"/>
      <c r="BP182" s="8"/>
      <c r="BQ182" s="8"/>
    </row>
    <row r="183" spans="1:69" ht="14" x14ac:dyDescent="0.3">
      <c r="A183" s="2">
        <f t="shared" si="15"/>
        <v>90.5</v>
      </c>
      <c r="B183" s="6">
        <v>1028.316</v>
      </c>
      <c r="C183" s="7">
        <v>2174.35</v>
      </c>
      <c r="D183" s="8">
        <v>2096.1260000000002</v>
      </c>
      <c r="E183" s="6">
        <v>1028.097</v>
      </c>
      <c r="F183" s="7">
        <v>1002.192</v>
      </c>
      <c r="G183" s="9">
        <v>1108.6130000000001</v>
      </c>
      <c r="H183" s="2">
        <f t="shared" si="52"/>
        <v>1562.221</v>
      </c>
      <c r="I183" s="2">
        <f t="shared" si="56"/>
        <v>-17.230000000000018</v>
      </c>
      <c r="J183" s="2">
        <f t="shared" si="53"/>
        <v>1601.2235000000001</v>
      </c>
      <c r="K183" s="2">
        <f t="shared" si="57"/>
        <v>-16.933999999999742</v>
      </c>
      <c r="L183" s="2">
        <f t="shared" si="54"/>
        <v>1055.4025000000001</v>
      </c>
      <c r="M183" s="2">
        <f t="shared" si="58"/>
        <v>-5.3610000000003311</v>
      </c>
      <c r="N183" s="7">
        <v>1957.1510000000001</v>
      </c>
      <c r="O183" s="7">
        <v>2004.8720000000001</v>
      </c>
      <c r="P183" s="7">
        <v>1098.2650000000001</v>
      </c>
      <c r="Q183" s="7">
        <v>1441.547</v>
      </c>
      <c r="R183" s="7">
        <v>3991.703</v>
      </c>
      <c r="S183" s="7">
        <v>1651.056</v>
      </c>
      <c r="T183" s="2">
        <f t="shared" si="3"/>
        <v>1981.0115000000001</v>
      </c>
      <c r="U183" s="2">
        <f t="shared" si="59"/>
        <v>-118.23599999999988</v>
      </c>
      <c r="V183" s="2">
        <f t="shared" si="55"/>
        <v>2821.3795</v>
      </c>
      <c r="W183" s="2">
        <f t="shared" si="70"/>
        <v>-18.175000000000182</v>
      </c>
      <c r="X183" s="2">
        <f t="shared" si="5"/>
        <v>1269.9059999999999</v>
      </c>
      <c r="Y183" s="2">
        <f t="shared" si="69"/>
        <v>-5.8159999999988941</v>
      </c>
      <c r="Z183" s="7">
        <v>1474.086</v>
      </c>
      <c r="AA183" s="9">
        <v>1205.4269999999999</v>
      </c>
      <c r="AB183" s="7">
        <v>477.166</v>
      </c>
      <c r="AC183" s="7">
        <v>2770.029</v>
      </c>
      <c r="AD183" s="12">
        <v>1886.0519999999999</v>
      </c>
      <c r="AE183" s="7">
        <v>2249.87</v>
      </c>
      <c r="AF183" s="2">
        <f t="shared" si="6"/>
        <v>841.29649999999992</v>
      </c>
      <c r="AG183" s="2">
        <f t="shared" si="60"/>
        <v>-5.4349999999999454</v>
      </c>
      <c r="AH183" s="2">
        <f t="shared" si="7"/>
        <v>2067.9609999999998</v>
      </c>
      <c r="AI183" s="2">
        <f t="shared" si="61"/>
        <v>-10.391999999999825</v>
      </c>
      <c r="AJ183" s="2">
        <f t="shared" si="8"/>
        <v>2122.0574999999999</v>
      </c>
      <c r="AK183" s="2">
        <f t="shared" si="62"/>
        <v>-21.064000000000306</v>
      </c>
      <c r="AL183" s="7">
        <v>3252.1970000000001</v>
      </c>
      <c r="AM183" s="7">
        <v>2551.5680000000002</v>
      </c>
      <c r="AN183" s="7">
        <v>1057.771</v>
      </c>
      <c r="AO183" s="7">
        <v>1082.749</v>
      </c>
      <c r="AP183" s="7">
        <v>1329.45</v>
      </c>
      <c r="AQ183" s="7">
        <v>1121.5329999999999</v>
      </c>
      <c r="AR183" s="2">
        <f t="shared" si="9"/>
        <v>1817.1585</v>
      </c>
      <c r="AS183" s="2">
        <f t="shared" si="63"/>
        <v>-12.307999999999993</v>
      </c>
      <c r="AT183" s="2">
        <f t="shared" si="10"/>
        <v>1225.4915000000001</v>
      </c>
      <c r="AU183" s="2">
        <f t="shared" si="64"/>
        <v>-10.285000000000309</v>
      </c>
      <c r="AV183" s="2">
        <f t="shared" si="11"/>
        <v>2154.9839999999999</v>
      </c>
      <c r="AW183" s="2">
        <f t="shared" si="65"/>
        <v>-8.9160000000001673</v>
      </c>
      <c r="AX183" s="7">
        <v>1921.8150000000001</v>
      </c>
      <c r="AY183" s="7">
        <v>974.95699999999999</v>
      </c>
      <c r="AZ183" s="7">
        <v>924.62400000000002</v>
      </c>
      <c r="BA183" s="7">
        <v>234.381</v>
      </c>
      <c r="BB183" s="7">
        <v>968.98299999999995</v>
      </c>
      <c r="BC183" s="7">
        <v>1852.1659999999999</v>
      </c>
      <c r="BD183" s="2">
        <f t="shared" si="12"/>
        <v>579.50250000000005</v>
      </c>
      <c r="BE183" s="2">
        <f t="shared" si="66"/>
        <v>4.1429999999998017</v>
      </c>
      <c r="BF183" s="2">
        <f t="shared" si="13"/>
        <v>1410.5744999999999</v>
      </c>
      <c r="BG183" s="2">
        <f t="shared" si="67"/>
        <v>-12.070999999999913</v>
      </c>
      <c r="BH183" s="2">
        <f t="shared" si="14"/>
        <v>1448.386</v>
      </c>
      <c r="BI183" s="2">
        <f t="shared" si="68"/>
        <v>-12.414999999999964</v>
      </c>
      <c r="BJ183" s="9"/>
      <c r="BK183" s="7"/>
      <c r="BL183" s="8"/>
      <c r="BO183" s="8"/>
      <c r="BP183" s="8"/>
      <c r="BQ183" s="8"/>
    </row>
    <row r="184" spans="1:69" ht="14" x14ac:dyDescent="0.3">
      <c r="A184" s="2">
        <f t="shared" si="15"/>
        <v>91</v>
      </c>
      <c r="B184" s="6">
        <v>1022.266</v>
      </c>
      <c r="C184" s="7">
        <v>2164.5100000000002</v>
      </c>
      <c r="D184" s="8">
        <v>2084.9459999999999</v>
      </c>
      <c r="E184" s="6">
        <v>1021.003</v>
      </c>
      <c r="F184" s="7">
        <v>999.55899999999997</v>
      </c>
      <c r="G184" s="9">
        <v>1105.885</v>
      </c>
      <c r="H184" s="2">
        <f t="shared" si="52"/>
        <v>1553.606</v>
      </c>
      <c r="I184" s="2">
        <f t="shared" si="56"/>
        <v>1.3830000000002656</v>
      </c>
      <c r="J184" s="2">
        <f t="shared" si="53"/>
        <v>1592.7565000000002</v>
      </c>
      <c r="K184" s="2">
        <f t="shared" si="57"/>
        <v>-10.890000000000327</v>
      </c>
      <c r="L184" s="2">
        <f t="shared" si="54"/>
        <v>1052.722</v>
      </c>
      <c r="M184" s="2">
        <f t="shared" si="58"/>
        <v>-6.7760000000002947</v>
      </c>
      <c r="N184" s="7">
        <v>1950.364</v>
      </c>
      <c r="O184" s="7">
        <v>1893.423</v>
      </c>
      <c r="P184" s="7">
        <v>1095.9100000000001</v>
      </c>
      <c r="Q184" s="7">
        <v>1436.777</v>
      </c>
      <c r="R184" s="7">
        <v>3970.4209999999998</v>
      </c>
      <c r="S184" s="7">
        <v>1654.163</v>
      </c>
      <c r="T184" s="2">
        <f t="shared" si="3"/>
        <v>1921.8935000000001</v>
      </c>
      <c r="U184" s="2">
        <f t="shared" si="59"/>
        <v>78.067999999999756</v>
      </c>
      <c r="V184" s="2">
        <f t="shared" si="55"/>
        <v>2812.2919999999999</v>
      </c>
      <c r="W184" s="2">
        <f t="shared" si="70"/>
        <v>-21.082999999999629</v>
      </c>
      <c r="X184" s="2">
        <f t="shared" si="5"/>
        <v>1266.3434999999999</v>
      </c>
      <c r="Y184" s="2">
        <f t="shared" si="69"/>
        <v>29.645999999998821</v>
      </c>
      <c r="Z184" s="7">
        <v>1468.67</v>
      </c>
      <c r="AA184" s="9">
        <v>1200.944</v>
      </c>
      <c r="AB184" s="7">
        <v>476.214</v>
      </c>
      <c r="AC184" s="7">
        <v>2754.3809999999999</v>
      </c>
      <c r="AD184" s="12">
        <v>1884.075</v>
      </c>
      <c r="AE184" s="7">
        <v>2241.4549999999999</v>
      </c>
      <c r="AF184" s="2">
        <f t="shared" si="6"/>
        <v>838.57899999999995</v>
      </c>
      <c r="AG184" s="2">
        <f t="shared" si="60"/>
        <v>-3.1019999999998618</v>
      </c>
      <c r="AH184" s="2">
        <f t="shared" si="7"/>
        <v>2062.7649999999999</v>
      </c>
      <c r="AI184" s="2">
        <f t="shared" si="61"/>
        <v>-19.448999999999614</v>
      </c>
      <c r="AJ184" s="2">
        <f t="shared" si="8"/>
        <v>2111.5254999999997</v>
      </c>
      <c r="AK184" s="2">
        <f t="shared" si="62"/>
        <v>-61.447999999999411</v>
      </c>
      <c r="AL184" s="7">
        <v>3246.04</v>
      </c>
      <c r="AM184" s="7">
        <v>2544.6129999999998</v>
      </c>
      <c r="AN184" s="7">
        <v>1055.0119999999999</v>
      </c>
      <c r="AO184" s="7">
        <v>1077.396</v>
      </c>
      <c r="AP184" s="7">
        <v>1319.5719999999999</v>
      </c>
      <c r="AQ184" s="7">
        <v>1121.126</v>
      </c>
      <c r="AR184" s="2">
        <f t="shared" si="9"/>
        <v>1811.0045</v>
      </c>
      <c r="AS184" s="2">
        <f t="shared" si="63"/>
        <v>-3.5790000000001783</v>
      </c>
      <c r="AT184" s="2">
        <f t="shared" si="10"/>
        <v>1220.3489999999999</v>
      </c>
      <c r="AU184" s="2">
        <f t="shared" si="64"/>
        <v>0.97499999999990905</v>
      </c>
      <c r="AV184" s="2">
        <f t="shared" si="11"/>
        <v>2150.5259999999998</v>
      </c>
      <c r="AW184" s="2">
        <f t="shared" si="65"/>
        <v>-22.222999999999956</v>
      </c>
      <c r="AX184" s="7">
        <v>1912.0609999999999</v>
      </c>
      <c r="AY184" s="7">
        <v>972.29600000000005</v>
      </c>
      <c r="AZ184" s="7">
        <v>929.16399999999999</v>
      </c>
      <c r="BA184" s="7">
        <v>233.98400000000001</v>
      </c>
      <c r="BB184" s="7">
        <v>965.79600000000005</v>
      </c>
      <c r="BC184" s="7">
        <v>1843.2819999999999</v>
      </c>
      <c r="BD184" s="2">
        <f t="shared" si="12"/>
        <v>581.57399999999996</v>
      </c>
      <c r="BE184" s="2">
        <f t="shared" si="66"/>
        <v>-15.360999999999876</v>
      </c>
      <c r="BF184" s="2">
        <f t="shared" si="13"/>
        <v>1404.539</v>
      </c>
      <c r="BG184" s="2">
        <f t="shared" si="67"/>
        <v>-4.0570000000002437</v>
      </c>
      <c r="BH184" s="2">
        <f t="shared" si="14"/>
        <v>1442.1785</v>
      </c>
      <c r="BI184" s="2">
        <f t="shared" si="68"/>
        <v>-17.319999999999709</v>
      </c>
      <c r="BJ184" s="12"/>
      <c r="BK184" s="7"/>
      <c r="BL184" s="8"/>
      <c r="BO184" s="8"/>
      <c r="BP184" s="8"/>
      <c r="BQ184" s="8"/>
    </row>
    <row r="185" spans="1:69" ht="14" x14ac:dyDescent="0.3">
      <c r="A185" s="2">
        <f t="shared" si="15"/>
        <v>91.5</v>
      </c>
      <c r="B185" s="6">
        <v>1023.016</v>
      </c>
      <c r="C185" s="7">
        <v>2153.4110000000001</v>
      </c>
      <c r="D185" s="8">
        <v>2085.5790000000002</v>
      </c>
      <c r="E185" s="6">
        <v>1021.212</v>
      </c>
      <c r="F185" s="7">
        <v>998.78099999999995</v>
      </c>
      <c r="G185" s="9">
        <v>1099.8869999999999</v>
      </c>
      <c r="H185" s="2">
        <f t="shared" si="52"/>
        <v>1554.2975000000001</v>
      </c>
      <c r="I185" s="2">
        <f t="shared" si="56"/>
        <v>-11.597000000000207</v>
      </c>
      <c r="J185" s="2">
        <f t="shared" si="53"/>
        <v>1587.3115</v>
      </c>
      <c r="K185" s="2">
        <f t="shared" si="57"/>
        <v>-15.718000000000302</v>
      </c>
      <c r="L185" s="2">
        <f t="shared" si="54"/>
        <v>1049.3339999999998</v>
      </c>
      <c r="M185" s="2">
        <f t="shared" si="58"/>
        <v>-3.7549999999996544</v>
      </c>
      <c r="N185" s="7">
        <v>1944.529</v>
      </c>
      <c r="O185" s="7">
        <v>1977.326</v>
      </c>
      <c r="P185" s="7">
        <v>1094.971</v>
      </c>
      <c r="Q185" s="7">
        <v>1431.2059999999999</v>
      </c>
      <c r="R185" s="7">
        <v>3962.7750000000001</v>
      </c>
      <c r="S185" s="7">
        <v>1640.7260000000001</v>
      </c>
      <c r="T185" s="2">
        <f t="shared" si="3"/>
        <v>1960.9275</v>
      </c>
      <c r="U185" s="2">
        <f t="shared" si="59"/>
        <v>4.0589999999997417</v>
      </c>
      <c r="V185" s="2">
        <f t="shared" si="55"/>
        <v>2801.7505000000001</v>
      </c>
      <c r="W185" s="2">
        <f t="shared" si="70"/>
        <v>-6.2600000000002183</v>
      </c>
      <c r="X185" s="2">
        <f t="shared" si="5"/>
        <v>1263.0884999999998</v>
      </c>
      <c r="Y185" s="2">
        <f t="shared" si="69"/>
        <v>3.0419999999994616</v>
      </c>
      <c r="Z185" s="7">
        <v>1459.489</v>
      </c>
      <c r="AA185" s="9">
        <v>1198.8789999999999</v>
      </c>
      <c r="AB185" s="7">
        <v>475.17700000000002</v>
      </c>
      <c r="AC185" s="7">
        <v>2702.114</v>
      </c>
      <c r="AD185" s="9">
        <v>1873.778</v>
      </c>
      <c r="AE185" s="7">
        <v>2232.3029999999999</v>
      </c>
      <c r="AF185" s="2">
        <f t="shared" si="6"/>
        <v>837.02800000000002</v>
      </c>
      <c r="AG185" s="2">
        <f t="shared" si="60"/>
        <v>-6.5599999999999454</v>
      </c>
      <c r="AH185" s="2">
        <f t="shared" si="7"/>
        <v>2053.0405000000001</v>
      </c>
      <c r="AI185" s="2">
        <f t="shared" si="61"/>
        <v>-9.4220000000004802</v>
      </c>
      <c r="AJ185" s="2">
        <f t="shared" si="8"/>
        <v>2080.8015</v>
      </c>
      <c r="AK185" s="2">
        <f t="shared" si="62"/>
        <v>-335.02499999999964</v>
      </c>
      <c r="AL185" s="7">
        <v>3232.1559999999999</v>
      </c>
      <c r="AM185" s="7">
        <v>2540.4299999999998</v>
      </c>
      <c r="AN185" s="10">
        <v>1046.673</v>
      </c>
      <c r="AO185" s="7">
        <v>1078</v>
      </c>
      <c r="AP185" s="7">
        <v>1323.154</v>
      </c>
      <c r="AQ185" s="7">
        <v>1118.519</v>
      </c>
      <c r="AR185" s="2">
        <f t="shared" si="9"/>
        <v>1809.2149999999999</v>
      </c>
      <c r="AS185" s="2">
        <f t="shared" si="63"/>
        <v>1.3799999999996544</v>
      </c>
      <c r="AT185" s="2">
        <f t="shared" si="10"/>
        <v>1220.8364999999999</v>
      </c>
      <c r="AU185" s="2">
        <f t="shared" si="64"/>
        <v>-8.2799999999997453</v>
      </c>
      <c r="AV185" s="2">
        <f t="shared" si="11"/>
        <v>2139.4144999999999</v>
      </c>
      <c r="AW185" s="2">
        <f t="shared" si="65"/>
        <v>-8.4929999999994834</v>
      </c>
      <c r="AX185" s="7">
        <v>1898.701</v>
      </c>
      <c r="AY185" s="7">
        <v>968.33600000000001</v>
      </c>
      <c r="AZ185" s="7">
        <v>913.923</v>
      </c>
      <c r="BA185" s="7">
        <v>233.864</v>
      </c>
      <c r="BB185" s="7">
        <v>967.86599999999999</v>
      </c>
      <c r="BC185" s="7">
        <v>1837.155</v>
      </c>
      <c r="BD185" s="2">
        <f t="shared" si="12"/>
        <v>573.89350000000002</v>
      </c>
      <c r="BE185" s="2">
        <f t="shared" si="66"/>
        <v>-5.9550000000001546</v>
      </c>
      <c r="BF185" s="2">
        <f t="shared" si="13"/>
        <v>1402.5104999999999</v>
      </c>
      <c r="BG185" s="2">
        <f t="shared" si="67"/>
        <v>-8.0889999999999418</v>
      </c>
      <c r="BH185" s="2">
        <f t="shared" si="14"/>
        <v>1433.5185000000001</v>
      </c>
      <c r="BI185" s="2">
        <f t="shared" si="68"/>
        <v>-6.093000000000302</v>
      </c>
      <c r="BJ185" s="9"/>
      <c r="BK185" s="7"/>
      <c r="BL185" s="8"/>
      <c r="BO185" s="8"/>
      <c r="BP185" s="8"/>
      <c r="BQ185" s="8"/>
    </row>
    <row r="186" spans="1:69" ht="14" x14ac:dyDescent="0.3">
      <c r="A186" s="2">
        <f t="shared" si="15"/>
        <v>92</v>
      </c>
      <c r="B186" s="6">
        <v>1019.484</v>
      </c>
      <c r="C186" s="7">
        <v>2140.48</v>
      </c>
      <c r="D186" s="8">
        <v>2077.5140000000001</v>
      </c>
      <c r="E186" s="6">
        <v>1018.425</v>
      </c>
      <c r="F186" s="7">
        <v>997.06299999999999</v>
      </c>
      <c r="G186" s="9">
        <v>1097.8499999999999</v>
      </c>
      <c r="H186" s="2">
        <f t="shared" si="52"/>
        <v>1548.499</v>
      </c>
      <c r="I186" s="2">
        <f t="shared" si="56"/>
        <v>-4.7119999999999891</v>
      </c>
      <c r="J186" s="2">
        <f t="shared" si="53"/>
        <v>1579.4524999999999</v>
      </c>
      <c r="K186" s="2">
        <f t="shared" si="57"/>
        <v>-13.230999999999767</v>
      </c>
      <c r="L186" s="2">
        <f t="shared" si="54"/>
        <v>1047.4565</v>
      </c>
      <c r="M186" s="2">
        <f t="shared" si="58"/>
        <v>-5.9720000000002074</v>
      </c>
      <c r="N186" s="7">
        <v>1940.76</v>
      </c>
      <c r="O186" s="7">
        <v>1985.154</v>
      </c>
      <c r="P186" s="7">
        <v>1092.296</v>
      </c>
      <c r="Q186" s="7">
        <v>1430.38</v>
      </c>
      <c r="R186" s="7">
        <v>3950.1239999999998</v>
      </c>
      <c r="S186" s="7">
        <v>1647.117</v>
      </c>
      <c r="T186" s="2">
        <f t="shared" si="3"/>
        <v>1962.9569999999999</v>
      </c>
      <c r="U186" s="2">
        <f t="shared" si="59"/>
        <v>-12.608999999999924</v>
      </c>
      <c r="V186" s="2">
        <f t="shared" si="55"/>
        <v>2798.6205</v>
      </c>
      <c r="W186" s="2">
        <f t="shared" si="70"/>
        <v>-4.7390000000004875</v>
      </c>
      <c r="X186" s="2">
        <f t="shared" si="5"/>
        <v>1261.3380000000002</v>
      </c>
      <c r="Y186" s="2">
        <f t="shared" si="69"/>
        <v>-37.525999999998021</v>
      </c>
      <c r="Z186" s="7">
        <v>1453.807</v>
      </c>
      <c r="AA186" s="9">
        <v>1193.873</v>
      </c>
      <c r="AB186" s="7">
        <v>473.62299999999999</v>
      </c>
      <c r="AC186" s="7">
        <v>2372.7710000000002</v>
      </c>
      <c r="AD186" s="9">
        <v>1871.239</v>
      </c>
      <c r="AE186" s="7">
        <v>2225.42</v>
      </c>
      <c r="AF186" s="2">
        <f t="shared" si="6"/>
        <v>833.74800000000005</v>
      </c>
      <c r="AG186" s="2">
        <f t="shared" si="60"/>
        <v>-4.1480000000001382</v>
      </c>
      <c r="AH186" s="2">
        <f t="shared" si="7"/>
        <v>2048.3294999999998</v>
      </c>
      <c r="AI186" s="2">
        <f t="shared" si="61"/>
        <v>-22.146999999999935</v>
      </c>
      <c r="AJ186" s="2">
        <f t="shared" si="8"/>
        <v>1913.2890000000002</v>
      </c>
      <c r="AK186" s="2">
        <f t="shared" si="62"/>
        <v>345.27899999999954</v>
      </c>
      <c r="AL186" s="7">
        <v>3223.663</v>
      </c>
      <c r="AM186" s="7">
        <v>2538.9209999999998</v>
      </c>
      <c r="AN186" s="7">
        <v>1046.673</v>
      </c>
      <c r="AO186" s="7">
        <v>1080.8889999999999</v>
      </c>
      <c r="AP186" s="7">
        <v>1315.2090000000001</v>
      </c>
      <c r="AQ186" s="7">
        <v>1118.184</v>
      </c>
      <c r="AR186" s="2">
        <f t="shared" si="9"/>
        <v>1809.9049999999997</v>
      </c>
      <c r="AS186" s="2">
        <f t="shared" si="63"/>
        <v>-14.619999999999436</v>
      </c>
      <c r="AT186" s="2">
        <f t="shared" si="10"/>
        <v>1216.6965</v>
      </c>
      <c r="AU186" s="2">
        <f t="shared" si="64"/>
        <v>-8.5079999999998108</v>
      </c>
      <c r="AV186" s="2">
        <f t="shared" si="11"/>
        <v>2135.1680000000001</v>
      </c>
      <c r="AW186" s="2">
        <f t="shared" si="65"/>
        <v>-4.6320000000005166</v>
      </c>
      <c r="AX186" s="7">
        <v>1893.7270000000001</v>
      </c>
      <c r="AY186" s="7">
        <v>967.21699999999998</v>
      </c>
      <c r="AZ186" s="7">
        <v>908.37099999999998</v>
      </c>
      <c r="BA186" s="7">
        <v>233.46100000000001</v>
      </c>
      <c r="BB186" s="7">
        <v>963.74599999999998</v>
      </c>
      <c r="BC186" s="7">
        <v>1833.1859999999999</v>
      </c>
      <c r="BD186" s="2">
        <f t="shared" si="12"/>
        <v>570.91599999999994</v>
      </c>
      <c r="BE186" s="2">
        <f t="shared" si="66"/>
        <v>-4.5380000000000109</v>
      </c>
      <c r="BF186" s="2">
        <f t="shared" si="13"/>
        <v>1398.4659999999999</v>
      </c>
      <c r="BG186" s="2">
        <f t="shared" si="67"/>
        <v>-13.813999999999851</v>
      </c>
      <c r="BH186" s="2">
        <f t="shared" si="14"/>
        <v>1430.472</v>
      </c>
      <c r="BI186" s="2">
        <f t="shared" si="68"/>
        <v>-12.188999999999851</v>
      </c>
      <c r="BJ186" s="9"/>
      <c r="BK186" s="7"/>
      <c r="BL186" s="8"/>
      <c r="BO186" s="8"/>
      <c r="BP186" s="8"/>
      <c r="BQ186" s="8"/>
    </row>
    <row r="187" spans="1:69" ht="14" x14ac:dyDescent="0.3">
      <c r="A187" s="2">
        <f t="shared" si="15"/>
        <v>92.5</v>
      </c>
      <c r="B187" s="6">
        <v>1018.615</v>
      </c>
      <c r="C187" s="7">
        <v>2132.7959999999998</v>
      </c>
      <c r="D187" s="8">
        <v>2073.6709999999998</v>
      </c>
      <c r="E187" s="6">
        <v>1012.878</v>
      </c>
      <c r="F187" s="7">
        <v>991.56399999999996</v>
      </c>
      <c r="G187" s="9">
        <v>1097.377</v>
      </c>
      <c r="H187" s="2">
        <f t="shared" si="52"/>
        <v>1546.143</v>
      </c>
      <c r="I187" s="2">
        <f t="shared" si="56"/>
        <v>-19.091000000000349</v>
      </c>
      <c r="J187" s="2">
        <f t="shared" si="53"/>
        <v>1572.837</v>
      </c>
      <c r="K187" s="2">
        <f t="shared" si="57"/>
        <v>-16.916000000000167</v>
      </c>
      <c r="L187" s="2">
        <f t="shared" si="54"/>
        <v>1044.4704999999999</v>
      </c>
      <c r="M187" s="2">
        <f t="shared" si="58"/>
        <v>-11.627999999999702</v>
      </c>
      <c r="N187" s="7">
        <v>1939.6559999999999</v>
      </c>
      <c r="O187" s="10">
        <v>1973.6489999999999</v>
      </c>
      <c r="P187" s="7">
        <v>1090.4369999999999</v>
      </c>
      <c r="Q187" s="7">
        <v>1428.7360000000001</v>
      </c>
      <c r="R187" s="7">
        <v>3944.8069999999998</v>
      </c>
      <c r="S187" s="7">
        <v>1647.6949999999999</v>
      </c>
      <c r="T187" s="2">
        <f t="shared" si="3"/>
        <v>1956.6524999999999</v>
      </c>
      <c r="U187" s="2">
        <f t="shared" si="59"/>
        <v>-111.9689999999996</v>
      </c>
      <c r="V187" s="2">
        <f t="shared" si="55"/>
        <v>2796.2509999999997</v>
      </c>
      <c r="W187" s="2">
        <f t="shared" si="70"/>
        <v>-23.501999999999498</v>
      </c>
      <c r="X187" s="2">
        <f t="shared" si="5"/>
        <v>1259.5864999999999</v>
      </c>
      <c r="Y187" s="2">
        <f t="shared" si="69"/>
        <v>26.118000000000393</v>
      </c>
      <c r="Z187" s="7">
        <v>1450.873</v>
      </c>
      <c r="AA187" s="9">
        <v>1190.922</v>
      </c>
      <c r="AB187" s="7">
        <v>472.42599999999999</v>
      </c>
      <c r="AC187" s="7">
        <v>2720.9839999999999</v>
      </c>
      <c r="AD187" s="12">
        <v>1863.4159999999999</v>
      </c>
      <c r="AE187" s="7">
        <v>2211.096</v>
      </c>
      <c r="AF187" s="2">
        <f t="shared" si="6"/>
        <v>831.67399999999998</v>
      </c>
      <c r="AG187" s="2">
        <f t="shared" si="60"/>
        <v>-7.7000000000000455</v>
      </c>
      <c r="AH187" s="2">
        <f t="shared" si="7"/>
        <v>2037.2559999999999</v>
      </c>
      <c r="AI187" s="2">
        <f t="shared" si="61"/>
        <v>-18.522999999999683</v>
      </c>
      <c r="AJ187" s="2">
        <f t="shared" si="8"/>
        <v>2085.9285</v>
      </c>
      <c r="AK187" s="2">
        <f t="shared" si="62"/>
        <v>-28.514000000000124</v>
      </c>
      <c r="AL187" s="7">
        <v>3215.4290000000001</v>
      </c>
      <c r="AM187" s="7">
        <v>2527.491</v>
      </c>
      <c r="AN187" s="7">
        <v>1050.2750000000001</v>
      </c>
      <c r="AO187" s="7">
        <v>1077.6990000000001</v>
      </c>
      <c r="AP187" s="7">
        <v>1311.0119999999999</v>
      </c>
      <c r="AQ187" s="7">
        <v>1113.873</v>
      </c>
      <c r="AR187" s="2">
        <f t="shared" si="9"/>
        <v>1802.595</v>
      </c>
      <c r="AS187" s="2">
        <f t="shared" si="63"/>
        <v>-12.528000000000247</v>
      </c>
      <c r="AT187" s="2">
        <f t="shared" si="10"/>
        <v>1212.4425000000001</v>
      </c>
      <c r="AU187" s="2">
        <f t="shared" si="64"/>
        <v>-10.795000000000073</v>
      </c>
      <c r="AV187" s="2">
        <f t="shared" si="11"/>
        <v>2132.8519999999999</v>
      </c>
      <c r="AW187" s="2">
        <f t="shared" si="65"/>
        <v>-27.076000000000022</v>
      </c>
      <c r="AX187" s="7">
        <v>1885.3130000000001</v>
      </c>
      <c r="AY187" s="7">
        <v>963.44200000000001</v>
      </c>
      <c r="AZ187" s="7">
        <v>903.39599999999996</v>
      </c>
      <c r="BA187" s="7">
        <v>233.898</v>
      </c>
      <c r="BB187" s="7">
        <v>956.09199999999998</v>
      </c>
      <c r="BC187" s="7">
        <v>1827.0260000000001</v>
      </c>
      <c r="BD187" s="2">
        <f t="shared" si="12"/>
        <v>568.64699999999993</v>
      </c>
      <c r="BE187" s="2">
        <f t="shared" si="66"/>
        <v>-13.27599999999984</v>
      </c>
      <c r="BF187" s="2">
        <f t="shared" si="13"/>
        <v>1391.559</v>
      </c>
      <c r="BG187" s="2">
        <f t="shared" si="67"/>
        <v>-17.817999999999756</v>
      </c>
      <c r="BH187" s="2">
        <f t="shared" si="14"/>
        <v>1424.3775000000001</v>
      </c>
      <c r="BI187" s="2">
        <f t="shared" si="68"/>
        <v>-15.664999999999964</v>
      </c>
      <c r="BJ187" s="9"/>
      <c r="BK187" s="7"/>
      <c r="BL187" s="8"/>
      <c r="BO187" s="8"/>
      <c r="BP187" s="8"/>
      <c r="BQ187" s="8"/>
    </row>
    <row r="188" spans="1:69" ht="14" x14ac:dyDescent="0.3">
      <c r="A188" s="2">
        <f t="shared" si="15"/>
        <v>93</v>
      </c>
      <c r="B188" s="6">
        <v>1012.104</v>
      </c>
      <c r="C188" s="7">
        <v>2118.5129999999999</v>
      </c>
      <c r="D188" s="8">
        <v>2061.0909999999999</v>
      </c>
      <c r="E188" s="6">
        <v>1010.245</v>
      </c>
      <c r="F188" s="7">
        <v>986.36599999999999</v>
      </c>
      <c r="G188" s="9">
        <v>1090.9469999999999</v>
      </c>
      <c r="H188" s="2">
        <f t="shared" si="52"/>
        <v>1536.5974999999999</v>
      </c>
      <c r="I188" s="2">
        <f t="shared" si="56"/>
        <v>-6.5779999999999745</v>
      </c>
      <c r="J188" s="2">
        <f t="shared" si="53"/>
        <v>1564.3789999999999</v>
      </c>
      <c r="K188" s="2">
        <f t="shared" si="57"/>
        <v>-2.9479999999998654</v>
      </c>
      <c r="L188" s="2">
        <f t="shared" si="54"/>
        <v>1038.6565000000001</v>
      </c>
      <c r="M188" s="2">
        <f t="shared" si="58"/>
        <v>-4.8910000000000764</v>
      </c>
      <c r="N188" s="7">
        <v>1933.8309999999999</v>
      </c>
      <c r="O188" s="7">
        <v>1867.5050000000001</v>
      </c>
      <c r="P188" s="7">
        <v>1087.9110000000001</v>
      </c>
      <c r="Q188" s="7">
        <v>1427.7470000000001</v>
      </c>
      <c r="R188" s="7">
        <v>3927.02</v>
      </c>
      <c r="S188" s="7">
        <v>1641.98</v>
      </c>
      <c r="T188" s="2">
        <f t="shared" si="3"/>
        <v>1900.6680000000001</v>
      </c>
      <c r="U188" s="2">
        <f t="shared" si="59"/>
        <v>88.155999999999949</v>
      </c>
      <c r="V188" s="2">
        <f t="shared" si="55"/>
        <v>2784.5</v>
      </c>
      <c r="W188" s="2">
        <f t="shared" si="70"/>
        <v>-10.442999999999302</v>
      </c>
      <c r="X188" s="2">
        <f t="shared" si="5"/>
        <v>1257.8290000000002</v>
      </c>
      <c r="Y188" s="2">
        <f t="shared" si="69"/>
        <v>-12.204000000001543</v>
      </c>
      <c r="Z188" s="7">
        <v>1442.2860000000001</v>
      </c>
      <c r="AA188" s="9">
        <v>1184.674</v>
      </c>
      <c r="AB188" s="7">
        <v>470.97399999999999</v>
      </c>
      <c r="AC188" s="7">
        <v>2701.0569999999998</v>
      </c>
      <c r="AD188" s="12">
        <v>1853.7460000000001</v>
      </c>
      <c r="AE188" s="7">
        <v>2202.2429999999999</v>
      </c>
      <c r="AF188" s="2">
        <f t="shared" si="6"/>
        <v>827.82399999999996</v>
      </c>
      <c r="AG188" s="2">
        <f t="shared" si="60"/>
        <v>-5.8099999999999454</v>
      </c>
      <c r="AH188" s="2">
        <f t="shared" si="7"/>
        <v>2027.9945</v>
      </c>
      <c r="AI188" s="2">
        <f t="shared" si="61"/>
        <v>-10.875999999999749</v>
      </c>
      <c r="AJ188" s="2">
        <f t="shared" si="8"/>
        <v>2071.6714999999999</v>
      </c>
      <c r="AK188" s="2">
        <f t="shared" si="62"/>
        <v>-5.920999999999367</v>
      </c>
      <c r="AL188" s="7">
        <v>3195.48</v>
      </c>
      <c r="AM188" s="7">
        <v>2518.1129999999998</v>
      </c>
      <c r="AN188" s="7">
        <v>1043.1479999999999</v>
      </c>
      <c r="AO188" s="7">
        <v>1074.549</v>
      </c>
      <c r="AP188" s="7">
        <v>1304.6969999999999</v>
      </c>
      <c r="AQ188" s="7">
        <v>1109.393</v>
      </c>
      <c r="AR188" s="2">
        <f t="shared" si="9"/>
        <v>1796.3309999999999</v>
      </c>
      <c r="AS188" s="2">
        <f t="shared" si="63"/>
        <v>-114.82499999999936</v>
      </c>
      <c r="AT188" s="2">
        <f t="shared" si="10"/>
        <v>1207.0450000000001</v>
      </c>
      <c r="AU188" s="2">
        <f t="shared" si="64"/>
        <v>-5.2960000000002765</v>
      </c>
      <c r="AV188" s="2">
        <f t="shared" si="11"/>
        <v>2119.3139999999999</v>
      </c>
      <c r="AW188" s="2">
        <f t="shared" si="65"/>
        <v>-16.423999999999978</v>
      </c>
      <c r="AX188" s="7">
        <v>1876.2439999999999</v>
      </c>
      <c r="AY188" s="7">
        <v>956.846</v>
      </c>
      <c r="AZ188" s="7">
        <v>895.55100000000004</v>
      </c>
      <c r="BA188" s="7">
        <v>228.46700000000001</v>
      </c>
      <c r="BB188" s="7">
        <v>951.39499999999998</v>
      </c>
      <c r="BC188" s="7">
        <v>1813.905</v>
      </c>
      <c r="BD188" s="2">
        <f t="shared" si="12"/>
        <v>562.00900000000001</v>
      </c>
      <c r="BE188" s="2">
        <f t="shared" si="66"/>
        <v>-1.7019999999999982</v>
      </c>
      <c r="BF188" s="2">
        <f t="shared" si="13"/>
        <v>1382.65</v>
      </c>
      <c r="BG188" s="2">
        <f t="shared" si="67"/>
        <v>-1.9270000000001346</v>
      </c>
      <c r="BH188" s="2">
        <f t="shared" si="14"/>
        <v>1416.5450000000001</v>
      </c>
      <c r="BI188" s="2">
        <f t="shared" si="68"/>
        <v>-2.5050000000001091</v>
      </c>
      <c r="BJ188" s="9"/>
      <c r="BK188" s="7"/>
      <c r="BO188" s="8"/>
      <c r="BP188" s="8"/>
      <c r="BQ188" s="8"/>
    </row>
    <row r="189" spans="1:69" ht="14" x14ac:dyDescent="0.3">
      <c r="A189" s="2">
        <f t="shared" si="15"/>
        <v>93.5</v>
      </c>
      <c r="B189" s="6">
        <v>1009.812</v>
      </c>
      <c r="C189" s="7">
        <v>2114.8389999999999</v>
      </c>
      <c r="D189" s="8">
        <v>2056.8049999999998</v>
      </c>
      <c r="E189" s="6">
        <v>1010.971</v>
      </c>
      <c r="F189" s="7">
        <v>984.678</v>
      </c>
      <c r="G189" s="9">
        <v>1087.7439999999999</v>
      </c>
      <c r="H189" s="2">
        <f t="shared" si="52"/>
        <v>1533.3084999999999</v>
      </c>
      <c r="I189" s="2">
        <f t="shared" si="56"/>
        <v>-14.826999999999771</v>
      </c>
      <c r="J189" s="2">
        <f t="shared" si="53"/>
        <v>1562.905</v>
      </c>
      <c r="K189" s="2">
        <f t="shared" si="57"/>
        <v>-8.1169999999997344</v>
      </c>
      <c r="L189" s="2">
        <f t="shared" si="54"/>
        <v>1036.211</v>
      </c>
      <c r="M189" s="2">
        <f t="shared" si="58"/>
        <v>-4.8229999999998654</v>
      </c>
      <c r="N189" s="7">
        <v>1923.229</v>
      </c>
      <c r="O189" s="7">
        <v>1966.2629999999999</v>
      </c>
      <c r="P189" s="7">
        <v>1085.162</v>
      </c>
      <c r="Q189" s="7">
        <v>1424.58</v>
      </c>
      <c r="R189" s="7">
        <v>3918.8090000000002</v>
      </c>
      <c r="S189" s="7">
        <v>1639.748</v>
      </c>
      <c r="T189" s="2">
        <f t="shared" si="3"/>
        <v>1944.7460000000001</v>
      </c>
      <c r="U189" s="2">
        <f t="shared" si="59"/>
        <v>-113.06900000000041</v>
      </c>
      <c r="V189" s="2">
        <f t="shared" si="55"/>
        <v>2779.2785000000003</v>
      </c>
      <c r="W189" s="2">
        <f t="shared" si="70"/>
        <v>-16.545000000000073</v>
      </c>
      <c r="X189" s="2">
        <f t="shared" si="5"/>
        <v>1254.8710000000001</v>
      </c>
      <c r="Y189" s="2">
        <f t="shared" si="69"/>
        <v>-10.416000000001077</v>
      </c>
      <c r="Z189" s="7">
        <v>1439.93</v>
      </c>
      <c r="AA189" s="9">
        <v>1180.373</v>
      </c>
      <c r="AB189" s="7">
        <v>469.46499999999997</v>
      </c>
      <c r="AC189" s="7">
        <v>2697.4920000000002</v>
      </c>
      <c r="AD189" s="9">
        <v>1848.885</v>
      </c>
      <c r="AE189" s="7">
        <v>2196.2280000000001</v>
      </c>
      <c r="AF189" s="2">
        <f t="shared" si="6"/>
        <v>824.91899999999998</v>
      </c>
      <c r="AG189" s="2">
        <f t="shared" si="60"/>
        <v>-5.8729999999998199</v>
      </c>
      <c r="AH189" s="2">
        <f t="shared" si="7"/>
        <v>2022.5565000000001</v>
      </c>
      <c r="AI189" s="2">
        <f t="shared" si="61"/>
        <v>-25.485999999999876</v>
      </c>
      <c r="AJ189" s="2">
        <f t="shared" si="8"/>
        <v>2068.7110000000002</v>
      </c>
      <c r="AK189" s="2">
        <f t="shared" si="62"/>
        <v>-9.7980000000006839</v>
      </c>
      <c r="AL189" s="7">
        <v>3186.0439999999999</v>
      </c>
      <c r="AM189" s="7">
        <v>2409.2710000000002</v>
      </c>
      <c r="AN189" s="7">
        <v>1036.1600000000001</v>
      </c>
      <c r="AO189" s="7">
        <v>1068.566</v>
      </c>
      <c r="AP189" s="7">
        <v>1300.7660000000001</v>
      </c>
      <c r="AQ189" s="7">
        <v>1108.028</v>
      </c>
      <c r="AR189" s="2">
        <f t="shared" si="9"/>
        <v>1738.9185000000002</v>
      </c>
      <c r="AS189" s="2">
        <f t="shared" si="63"/>
        <v>94.207999999999629</v>
      </c>
      <c r="AT189" s="2">
        <f t="shared" si="10"/>
        <v>1204.3969999999999</v>
      </c>
      <c r="AU189" s="2">
        <f t="shared" si="64"/>
        <v>-0.70799999999962893</v>
      </c>
      <c r="AV189" s="2">
        <f t="shared" si="11"/>
        <v>2111.1019999999999</v>
      </c>
      <c r="AW189" s="2">
        <f t="shared" si="65"/>
        <v>-15.882999999999811</v>
      </c>
      <c r="AX189" s="7">
        <v>1871.57</v>
      </c>
      <c r="AY189" s="7">
        <v>959.01499999999999</v>
      </c>
      <c r="AZ189" s="7">
        <v>890.05100000000004</v>
      </c>
      <c r="BA189" s="7">
        <v>232.26499999999999</v>
      </c>
      <c r="BB189" s="7">
        <v>950.298</v>
      </c>
      <c r="BC189" s="7">
        <v>1813.075</v>
      </c>
      <c r="BD189" s="2">
        <f t="shared" si="12"/>
        <v>561.15800000000002</v>
      </c>
      <c r="BE189" s="2">
        <f t="shared" si="66"/>
        <v>-8.5609999999999218</v>
      </c>
      <c r="BF189" s="2">
        <f t="shared" si="13"/>
        <v>1381.6865</v>
      </c>
      <c r="BG189" s="2">
        <f t="shared" si="67"/>
        <v>-14.637000000000171</v>
      </c>
      <c r="BH189" s="2">
        <f t="shared" si="14"/>
        <v>1415.2925</v>
      </c>
      <c r="BI189" s="2">
        <f t="shared" si="68"/>
        <v>-3.8249999999998181</v>
      </c>
      <c r="BJ189" s="9"/>
      <c r="BK189" s="7"/>
      <c r="BO189" s="8"/>
      <c r="BP189" s="8"/>
      <c r="BQ189" s="8"/>
    </row>
    <row r="190" spans="1:69" ht="14" x14ac:dyDescent="0.3">
      <c r="A190" s="2">
        <f t="shared" si="15"/>
        <v>94</v>
      </c>
      <c r="B190" s="6">
        <v>1004.74</v>
      </c>
      <c r="C190" s="7">
        <v>2112.0210000000002</v>
      </c>
      <c r="D190" s="8">
        <v>2047.05</v>
      </c>
      <c r="E190" s="6">
        <v>1005.672</v>
      </c>
      <c r="F190" s="7">
        <v>982.78899999999999</v>
      </c>
      <c r="G190" s="9">
        <v>1084.81</v>
      </c>
      <c r="H190" s="2">
        <f t="shared" si="52"/>
        <v>1525.895</v>
      </c>
      <c r="I190" s="2">
        <f t="shared" si="56"/>
        <v>-6.5900000000001455</v>
      </c>
      <c r="J190" s="2">
        <f t="shared" si="53"/>
        <v>1558.8465000000001</v>
      </c>
      <c r="K190" s="2">
        <f t="shared" si="57"/>
        <v>-19.071000000000367</v>
      </c>
      <c r="L190" s="2">
        <f t="shared" si="54"/>
        <v>1033.7995000000001</v>
      </c>
      <c r="M190" s="2">
        <f t="shared" si="58"/>
        <v>-8.5660000000002583</v>
      </c>
      <c r="N190" s="10">
        <v>1924.1510000000001</v>
      </c>
      <c r="O190" s="7">
        <v>1852.2719999999999</v>
      </c>
      <c r="P190" s="7">
        <v>1086.239</v>
      </c>
      <c r="Q190" s="7">
        <v>1420.1410000000001</v>
      </c>
      <c r="R190" s="7">
        <v>3908.2840000000001</v>
      </c>
      <c r="S190" s="7">
        <v>1633.7280000000001</v>
      </c>
      <c r="T190" s="2">
        <f t="shared" si="3"/>
        <v>1888.2114999999999</v>
      </c>
      <c r="U190" s="2">
        <f t="shared" si="59"/>
        <v>61.759000000000015</v>
      </c>
      <c r="V190" s="2">
        <f t="shared" si="55"/>
        <v>2771.0060000000003</v>
      </c>
      <c r="W190" s="2">
        <f t="shared" si="70"/>
        <v>-21.753000000000611</v>
      </c>
      <c r="X190" s="2">
        <f t="shared" si="5"/>
        <v>1253.19</v>
      </c>
      <c r="Y190" s="2">
        <f t="shared" si="69"/>
        <v>36.408000000001266</v>
      </c>
      <c r="Z190" s="7">
        <v>1435.3889999999999</v>
      </c>
      <c r="AA190" s="9">
        <v>1175.105</v>
      </c>
      <c r="AB190" s="7">
        <v>468.86</v>
      </c>
      <c r="AC190" s="7">
        <v>2692.2350000000001</v>
      </c>
      <c r="AD190" s="9">
        <v>1837.91</v>
      </c>
      <c r="AE190" s="7">
        <v>2181.7170000000001</v>
      </c>
      <c r="AF190" s="2">
        <f t="shared" si="6"/>
        <v>821.98250000000007</v>
      </c>
      <c r="AG190" s="2">
        <f t="shared" si="60"/>
        <v>-2.4420000000002346</v>
      </c>
      <c r="AH190" s="2">
        <f t="shared" si="7"/>
        <v>2009.8135000000002</v>
      </c>
      <c r="AI190" s="2">
        <f t="shared" si="61"/>
        <v>-9.1040000000002692</v>
      </c>
      <c r="AJ190" s="2">
        <f t="shared" si="8"/>
        <v>2063.8119999999999</v>
      </c>
      <c r="AK190" s="2">
        <f t="shared" si="62"/>
        <v>-18.130999999999403</v>
      </c>
      <c r="AL190" s="7">
        <v>3174.3510000000001</v>
      </c>
      <c r="AM190" s="7">
        <v>2503.3890000000001</v>
      </c>
      <c r="AN190" s="7">
        <v>1031.97</v>
      </c>
      <c r="AO190" s="7">
        <v>1068.6559999999999</v>
      </c>
      <c r="AP190" s="7">
        <v>1301.23</v>
      </c>
      <c r="AQ190" s="7">
        <v>1106.856</v>
      </c>
      <c r="AR190" s="2">
        <f t="shared" si="9"/>
        <v>1786.0225</v>
      </c>
      <c r="AS190" s="2">
        <f t="shared" si="63"/>
        <v>-3.6710000000002765</v>
      </c>
      <c r="AT190" s="2">
        <f t="shared" si="10"/>
        <v>1204.0430000000001</v>
      </c>
      <c r="AU190" s="2">
        <f t="shared" si="64"/>
        <v>7.7999999999519787E-2</v>
      </c>
      <c r="AV190" s="2">
        <f t="shared" si="11"/>
        <v>2103.1605</v>
      </c>
      <c r="AW190" s="2">
        <f t="shared" si="65"/>
        <v>-7.4629999999997381</v>
      </c>
      <c r="AX190" s="7">
        <v>1866.845</v>
      </c>
      <c r="AY190" s="7">
        <v>959.91499999999996</v>
      </c>
      <c r="AZ190" s="7">
        <v>885.77200000000005</v>
      </c>
      <c r="BA190" s="7">
        <v>227.983</v>
      </c>
      <c r="BB190" s="7">
        <v>946.53499999999997</v>
      </c>
      <c r="BC190" s="7">
        <v>1802.201</v>
      </c>
      <c r="BD190" s="2">
        <f t="shared" si="12"/>
        <v>556.87750000000005</v>
      </c>
      <c r="BE190" s="2">
        <f t="shared" si="66"/>
        <v>8.3999999999832653E-2</v>
      </c>
      <c r="BF190" s="2">
        <f t="shared" si="13"/>
        <v>1374.3679999999999</v>
      </c>
      <c r="BG190" s="2">
        <f t="shared" si="67"/>
        <v>-5.1880000000001019</v>
      </c>
      <c r="BH190" s="2">
        <f t="shared" si="14"/>
        <v>1413.38</v>
      </c>
      <c r="BI190" s="2">
        <f t="shared" si="68"/>
        <v>-16.188000000000102</v>
      </c>
      <c r="BJ190" s="9"/>
      <c r="BK190" s="7"/>
      <c r="BO190" s="8"/>
      <c r="BP190" s="8"/>
      <c r="BQ190" s="8"/>
    </row>
    <row r="191" spans="1:69" ht="14" x14ac:dyDescent="0.3">
      <c r="A191" s="2">
        <f t="shared" si="15"/>
        <v>94.5</v>
      </c>
      <c r="B191" s="6">
        <v>1002.952</v>
      </c>
      <c r="C191" s="7">
        <v>2098.9859999999999</v>
      </c>
      <c r="D191" s="8">
        <v>2042.248</v>
      </c>
      <c r="E191" s="6">
        <v>999.63599999999997</v>
      </c>
      <c r="F191" s="7">
        <v>978.93</v>
      </c>
      <c r="G191" s="9">
        <v>1080.1030000000001</v>
      </c>
      <c r="H191" s="2">
        <f t="shared" si="52"/>
        <v>1522.6</v>
      </c>
      <c r="I191" s="2">
        <f t="shared" si="56"/>
        <v>-9.6269999999999527</v>
      </c>
      <c r="J191" s="2">
        <f t="shared" si="53"/>
        <v>1549.3109999999999</v>
      </c>
      <c r="K191" s="2">
        <f t="shared" si="57"/>
        <v>-9.4909999999995307</v>
      </c>
      <c r="L191" s="2">
        <f t="shared" si="54"/>
        <v>1029.5165</v>
      </c>
      <c r="M191" s="2">
        <f t="shared" si="58"/>
        <v>-0.8249999999998181</v>
      </c>
      <c r="N191" s="7">
        <v>1917.12</v>
      </c>
      <c r="O191" s="7">
        <v>1921.0619999999999</v>
      </c>
      <c r="P191" s="10">
        <v>1079.3920000000001</v>
      </c>
      <c r="Q191" s="7">
        <v>1418.7090000000001</v>
      </c>
      <c r="R191" s="7">
        <v>3888.654</v>
      </c>
      <c r="S191" s="7">
        <v>1631.605</v>
      </c>
      <c r="T191" s="2">
        <f t="shared" si="3"/>
        <v>1919.0909999999999</v>
      </c>
      <c r="U191" s="2">
        <f t="shared" si="59"/>
        <v>-84.724999999999454</v>
      </c>
      <c r="V191" s="2">
        <f t="shared" si="55"/>
        <v>2760.1295</v>
      </c>
      <c r="W191" s="2">
        <f t="shared" si="70"/>
        <v>-3.5489999999999782</v>
      </c>
      <c r="X191" s="2">
        <f t="shared" si="5"/>
        <v>1249.0505000000001</v>
      </c>
      <c r="Y191" s="2">
        <f t="shared" si="69"/>
        <v>-23.35399999999936</v>
      </c>
      <c r="Z191" s="7">
        <v>1427.981</v>
      </c>
      <c r="AA191" s="9">
        <v>1172.981</v>
      </c>
      <c r="AB191" s="7">
        <v>468.54199999999997</v>
      </c>
      <c r="AC191" s="7">
        <v>2681.5120000000002</v>
      </c>
      <c r="AD191" s="9">
        <v>1832.6189999999999</v>
      </c>
      <c r="AE191" s="7">
        <v>2177.904</v>
      </c>
      <c r="AF191" s="2">
        <f t="shared" si="6"/>
        <v>820.76149999999996</v>
      </c>
      <c r="AG191" s="2">
        <f t="shared" si="60"/>
        <v>-5.5469999999997981</v>
      </c>
      <c r="AH191" s="2">
        <f t="shared" si="7"/>
        <v>2005.2615000000001</v>
      </c>
      <c r="AI191" s="2">
        <f t="shared" si="61"/>
        <v>-13.141000000000531</v>
      </c>
      <c r="AJ191" s="2">
        <f t="shared" si="8"/>
        <v>2054.7465000000002</v>
      </c>
      <c r="AK191" s="2">
        <f t="shared" si="62"/>
        <v>-13.199900000000525</v>
      </c>
      <c r="AL191" s="7">
        <v>3162.2759999999998</v>
      </c>
      <c r="AM191" s="7">
        <v>2502.163</v>
      </c>
      <c r="AN191" s="7">
        <v>1036.5820000000001</v>
      </c>
      <c r="AO191" s="7">
        <v>1066.211</v>
      </c>
      <c r="AP191" s="7">
        <v>1302.627</v>
      </c>
      <c r="AQ191" s="7">
        <v>1105.537</v>
      </c>
      <c r="AR191" s="2">
        <f t="shared" si="9"/>
        <v>1784.1869999999999</v>
      </c>
      <c r="AS191" s="2">
        <f t="shared" si="63"/>
        <v>-7.98700000000008</v>
      </c>
      <c r="AT191" s="2">
        <f t="shared" si="10"/>
        <v>1204.0819999999999</v>
      </c>
      <c r="AU191" s="2">
        <f t="shared" si="64"/>
        <v>-15.658999999999651</v>
      </c>
      <c r="AV191" s="2">
        <f t="shared" si="11"/>
        <v>2099.4290000000001</v>
      </c>
      <c r="AW191" s="2">
        <f t="shared" si="65"/>
        <v>-19.291999999999462</v>
      </c>
      <c r="AX191" s="7">
        <v>1855.529</v>
      </c>
      <c r="AY191" s="7">
        <v>955.04300000000001</v>
      </c>
      <c r="AZ191" s="7">
        <v>881.57799999999997</v>
      </c>
      <c r="BA191" s="7">
        <v>232.261</v>
      </c>
      <c r="BB191" s="7">
        <v>945.31799999999998</v>
      </c>
      <c r="BC191" s="7">
        <v>1798.23</v>
      </c>
      <c r="BD191" s="2">
        <f t="shared" si="12"/>
        <v>556.91949999999997</v>
      </c>
      <c r="BE191" s="2">
        <f t="shared" si="66"/>
        <v>-5.0769999999999982</v>
      </c>
      <c r="BF191" s="2">
        <f t="shared" si="13"/>
        <v>1371.7739999999999</v>
      </c>
      <c r="BG191" s="2">
        <f t="shared" si="67"/>
        <v>-16.195999999999913</v>
      </c>
      <c r="BH191" s="2">
        <f t="shared" si="14"/>
        <v>1405.2860000000001</v>
      </c>
      <c r="BI191" s="2">
        <f t="shared" si="68"/>
        <v>-10.913000000000011</v>
      </c>
      <c r="BJ191" s="9"/>
      <c r="BK191" s="7"/>
      <c r="BO191" s="8"/>
      <c r="BP191" s="8"/>
      <c r="BQ191" s="8"/>
    </row>
    <row r="192" spans="1:69" ht="14" x14ac:dyDescent="0.3">
      <c r="A192" s="2">
        <f t="shared" si="15"/>
        <v>95</v>
      </c>
      <c r="B192" s="6">
        <v>1000.138</v>
      </c>
      <c r="C192" s="7">
        <v>2089.4360000000001</v>
      </c>
      <c r="D192" s="8">
        <v>2035.4349999999999</v>
      </c>
      <c r="E192" s="6">
        <v>999.69500000000005</v>
      </c>
      <c r="F192" s="7">
        <v>978.78399999999999</v>
      </c>
      <c r="G192" s="9">
        <v>1079.424</v>
      </c>
      <c r="H192" s="2">
        <f t="shared" si="52"/>
        <v>1517.7864999999999</v>
      </c>
      <c r="I192" s="2">
        <f t="shared" si="56"/>
        <v>-5.93100000000004</v>
      </c>
      <c r="J192" s="2">
        <f t="shared" si="53"/>
        <v>1544.5655000000002</v>
      </c>
      <c r="K192" s="2">
        <f t="shared" si="57"/>
        <v>-6.8510000000001128</v>
      </c>
      <c r="L192" s="2">
        <f t="shared" si="54"/>
        <v>1029.104</v>
      </c>
      <c r="M192" s="2">
        <f t="shared" si="58"/>
        <v>-4.7390000000000327</v>
      </c>
      <c r="N192" s="7">
        <v>1913</v>
      </c>
      <c r="O192" s="7">
        <v>1840.4570000000001</v>
      </c>
      <c r="P192" s="7">
        <v>1081.308</v>
      </c>
      <c r="Q192" s="7">
        <v>1416.673</v>
      </c>
      <c r="R192" s="7">
        <v>3887.125</v>
      </c>
      <c r="S192" s="7">
        <v>1629.585</v>
      </c>
      <c r="T192" s="2">
        <f t="shared" si="3"/>
        <v>1876.7285000000002</v>
      </c>
      <c r="U192" s="2">
        <f t="shared" si="59"/>
        <v>86.648999999999432</v>
      </c>
      <c r="V192" s="2">
        <f t="shared" si="55"/>
        <v>2758.355</v>
      </c>
      <c r="W192" s="2">
        <f t="shared" si="70"/>
        <v>-15.225999999999658</v>
      </c>
      <c r="X192" s="2">
        <f t="shared" si="5"/>
        <v>1248.9904999999999</v>
      </c>
      <c r="Y192" s="2">
        <f t="shared" si="69"/>
        <v>-18.580000000001746</v>
      </c>
      <c r="Z192" s="7">
        <v>1423.9121</v>
      </c>
      <c r="AA192" s="9">
        <v>1167.982</v>
      </c>
      <c r="AB192" s="7">
        <v>467.99400000000003</v>
      </c>
      <c r="AC192" s="7">
        <v>2672.3809999999999</v>
      </c>
      <c r="AD192" s="9">
        <v>1827.202</v>
      </c>
      <c r="AE192" s="9">
        <v>2170.1799999999998</v>
      </c>
      <c r="AF192" s="2">
        <f t="shared" si="6"/>
        <v>817.98800000000006</v>
      </c>
      <c r="AG192" s="2">
        <f t="shared" si="60"/>
        <v>-126.75500000000011</v>
      </c>
      <c r="AH192" s="2">
        <f t="shared" si="7"/>
        <v>1998.6909999999998</v>
      </c>
      <c r="AI192" s="2">
        <f t="shared" si="61"/>
        <v>-20.890999999999622</v>
      </c>
      <c r="AJ192" s="2">
        <f t="shared" si="8"/>
        <v>2048.1465499999999</v>
      </c>
      <c r="AK192" s="2">
        <f t="shared" si="62"/>
        <v>-8.8391000000001441</v>
      </c>
      <c r="AL192" s="7">
        <v>3150.5390000000002</v>
      </c>
      <c r="AM192" s="7">
        <v>2495.7339999999999</v>
      </c>
      <c r="AN192" s="7">
        <v>1029.027</v>
      </c>
      <c r="AO192" s="7">
        <v>1064.653</v>
      </c>
      <c r="AP192" s="7">
        <v>1293.8589999999999</v>
      </c>
      <c r="AQ192" s="7">
        <v>1098.646</v>
      </c>
      <c r="AR192" s="2">
        <f t="shared" si="9"/>
        <v>1780.1934999999999</v>
      </c>
      <c r="AS192" s="2">
        <f t="shared" si="63"/>
        <v>-19.755999999999403</v>
      </c>
      <c r="AT192" s="2">
        <f t="shared" si="10"/>
        <v>1196.2525000000001</v>
      </c>
      <c r="AU192" s="2">
        <f t="shared" si="64"/>
        <v>8.1210000000000946</v>
      </c>
      <c r="AV192" s="2">
        <f t="shared" si="11"/>
        <v>2089.7830000000004</v>
      </c>
      <c r="AW192" s="2">
        <f t="shared" si="65"/>
        <v>-4.8240000000005239</v>
      </c>
      <c r="AX192" s="7">
        <v>1849.3340000000001</v>
      </c>
      <c r="AY192" s="7">
        <v>950.32500000000005</v>
      </c>
      <c r="AZ192" s="7">
        <v>876.51499999999999</v>
      </c>
      <c r="BA192" s="7">
        <v>232.24700000000001</v>
      </c>
      <c r="BB192" s="7">
        <v>937.20899999999995</v>
      </c>
      <c r="BC192" s="7">
        <v>1790.143</v>
      </c>
      <c r="BD192" s="2">
        <f t="shared" si="12"/>
        <v>554.38099999999997</v>
      </c>
      <c r="BE192" s="2">
        <f t="shared" si="66"/>
        <v>-3.7809999999999491</v>
      </c>
      <c r="BF192" s="2">
        <f t="shared" si="13"/>
        <v>1363.6759999999999</v>
      </c>
      <c r="BG192" s="2">
        <f t="shared" si="67"/>
        <v>-7.0859999999997854</v>
      </c>
      <c r="BH192" s="2">
        <f t="shared" si="14"/>
        <v>1399.8295000000001</v>
      </c>
      <c r="BI192" s="2">
        <f t="shared" si="68"/>
        <v>62.194999999999709</v>
      </c>
      <c r="BJ192" s="9"/>
      <c r="BK192" s="7"/>
      <c r="BO192" s="8"/>
      <c r="BP192" s="8"/>
      <c r="BQ192" s="8"/>
    </row>
    <row r="193" spans="1:69" ht="14" x14ac:dyDescent="0.3">
      <c r="A193" s="2">
        <f t="shared" si="15"/>
        <v>95.5</v>
      </c>
      <c r="B193" s="6">
        <v>998.78800000000001</v>
      </c>
      <c r="C193" s="7">
        <v>2084.5880000000002</v>
      </c>
      <c r="D193" s="8">
        <v>2030.854</v>
      </c>
      <c r="E193" s="6">
        <v>997.69200000000001</v>
      </c>
      <c r="F193" s="7">
        <v>977.21600000000001</v>
      </c>
      <c r="G193" s="9">
        <v>1076.2529999999999</v>
      </c>
      <c r="H193" s="2">
        <f t="shared" si="52"/>
        <v>1514.8209999999999</v>
      </c>
      <c r="I193" s="2">
        <f t="shared" si="56"/>
        <v>-15.422999999999774</v>
      </c>
      <c r="J193" s="2">
        <f t="shared" si="53"/>
        <v>1541.14</v>
      </c>
      <c r="K193" s="2">
        <f t="shared" si="57"/>
        <v>-10.833000000000084</v>
      </c>
      <c r="L193" s="2">
        <f t="shared" si="54"/>
        <v>1026.7345</v>
      </c>
      <c r="M193" s="2">
        <f t="shared" si="58"/>
        <v>-8.918999999999869</v>
      </c>
      <c r="N193" s="7">
        <v>1909.655</v>
      </c>
      <c r="O193" s="7">
        <v>1930.451</v>
      </c>
      <c r="P193" s="7">
        <v>1080.3430000000001</v>
      </c>
      <c r="Q193" s="7">
        <v>1416.348</v>
      </c>
      <c r="R193" s="7">
        <v>3876.556</v>
      </c>
      <c r="S193" s="7">
        <v>1624.9280000000001</v>
      </c>
      <c r="T193" s="2">
        <f t="shared" si="3"/>
        <v>1920.0529999999999</v>
      </c>
      <c r="U193" s="2">
        <f t="shared" si="59"/>
        <v>-6.2699999999995271</v>
      </c>
      <c r="V193" s="2">
        <f t="shared" si="55"/>
        <v>2750.7420000000002</v>
      </c>
      <c r="W193" s="2">
        <f t="shared" si="70"/>
        <v>-24.516000000000531</v>
      </c>
      <c r="X193" s="2">
        <f t="shared" si="5"/>
        <v>1248.3454999999999</v>
      </c>
      <c r="Y193" s="2">
        <f t="shared" si="69"/>
        <v>15.268000000001848</v>
      </c>
      <c r="Z193" s="7">
        <v>1424.6849999999999</v>
      </c>
      <c r="AA193" s="9">
        <v>1166.8399999999999</v>
      </c>
      <c r="AB193" s="7">
        <v>342.38099999999997</v>
      </c>
      <c r="AC193" s="7">
        <v>2662.7689999999998</v>
      </c>
      <c r="AD193" s="12">
        <v>1819.8</v>
      </c>
      <c r="AE193" s="9">
        <v>2156.6909999999998</v>
      </c>
      <c r="AF193" s="2">
        <f t="shared" si="6"/>
        <v>754.6105</v>
      </c>
      <c r="AG193" s="2">
        <f t="shared" si="60"/>
        <v>118.01699999999983</v>
      </c>
      <c r="AH193" s="2">
        <f t="shared" si="7"/>
        <v>1988.2455</v>
      </c>
      <c r="AI193" s="2">
        <f t="shared" si="61"/>
        <v>-7.2319999999999709</v>
      </c>
      <c r="AJ193" s="2">
        <f t="shared" si="8"/>
        <v>2043.7269999999999</v>
      </c>
      <c r="AK193" s="2">
        <f t="shared" si="62"/>
        <v>-28.476999999999862</v>
      </c>
      <c r="AL193" s="7">
        <v>3148.712</v>
      </c>
      <c r="AM193" s="7">
        <v>2483.7260000000001</v>
      </c>
      <c r="AN193" s="7">
        <v>1026.03</v>
      </c>
      <c r="AO193" s="7">
        <v>1056.905</v>
      </c>
      <c r="AP193" s="7">
        <v>1297.4880000000001</v>
      </c>
      <c r="AQ193" s="7">
        <v>1103.1379999999999</v>
      </c>
      <c r="AR193" s="2">
        <f t="shared" si="9"/>
        <v>1770.3155000000002</v>
      </c>
      <c r="AS193" s="2">
        <f t="shared" si="63"/>
        <v>-11.337000000000444</v>
      </c>
      <c r="AT193" s="2">
        <f t="shared" si="10"/>
        <v>1200.3130000000001</v>
      </c>
      <c r="AU193" s="2">
        <f t="shared" si="64"/>
        <v>-20.048999999999978</v>
      </c>
      <c r="AV193" s="2">
        <f t="shared" si="11"/>
        <v>2087.3710000000001</v>
      </c>
      <c r="AW193" s="2">
        <f t="shared" si="65"/>
        <v>-9.7569999999996071</v>
      </c>
      <c r="AX193" s="7">
        <v>1840.8689999999999</v>
      </c>
      <c r="AY193" s="7">
        <v>1020.985</v>
      </c>
      <c r="AZ193" s="7">
        <v>871.71100000000001</v>
      </c>
      <c r="BA193" s="7">
        <v>233.27</v>
      </c>
      <c r="BB193" s="7">
        <v>935.84100000000001</v>
      </c>
      <c r="BC193" s="7">
        <v>1784.425</v>
      </c>
      <c r="BD193" s="2">
        <f t="shared" si="12"/>
        <v>552.4905</v>
      </c>
      <c r="BE193" s="2">
        <f t="shared" si="66"/>
        <v>-7.5360000000000582</v>
      </c>
      <c r="BF193" s="2">
        <f t="shared" si="13"/>
        <v>1360.133</v>
      </c>
      <c r="BG193" s="2">
        <f t="shared" si="67"/>
        <v>-11.276000000000295</v>
      </c>
      <c r="BH193" s="2">
        <f t="shared" si="14"/>
        <v>1430.9269999999999</v>
      </c>
      <c r="BI193" s="2">
        <f t="shared" si="68"/>
        <v>-89.711999999999989</v>
      </c>
      <c r="BJ193" s="9"/>
      <c r="BK193" s="7"/>
      <c r="BO193" s="8"/>
      <c r="BP193" s="8"/>
      <c r="BQ193" s="8"/>
    </row>
    <row r="194" spans="1:69" ht="14" x14ac:dyDescent="0.3">
      <c r="A194" s="2">
        <f t="shared" si="15"/>
        <v>96</v>
      </c>
      <c r="B194" s="6">
        <v>993.95899999999995</v>
      </c>
      <c r="C194" s="7">
        <v>2071.373</v>
      </c>
      <c r="D194" s="8">
        <v>2020.26</v>
      </c>
      <c r="E194" s="6">
        <v>1000.074</v>
      </c>
      <c r="F194" s="7">
        <v>972.62</v>
      </c>
      <c r="G194" s="9">
        <v>1071.93</v>
      </c>
      <c r="H194" s="2">
        <f t="shared" si="52"/>
        <v>1507.1095</v>
      </c>
      <c r="I194" s="2">
        <f t="shared" si="56"/>
        <v>-11.885000000000218</v>
      </c>
      <c r="J194" s="2">
        <f t="shared" si="53"/>
        <v>1535.7235000000001</v>
      </c>
      <c r="K194" s="2">
        <f t="shared" si="57"/>
        <v>-5.2269999999998618</v>
      </c>
      <c r="L194" s="2">
        <f t="shared" si="54"/>
        <v>1022.2750000000001</v>
      </c>
      <c r="M194" s="2">
        <f t="shared" si="58"/>
        <v>-3.6220000000000709</v>
      </c>
      <c r="N194" s="7">
        <v>1896.867</v>
      </c>
      <c r="O194" s="7">
        <v>1936.9690000000001</v>
      </c>
      <c r="P194" s="7">
        <v>1075.386</v>
      </c>
      <c r="Q194" s="7">
        <v>1413.1769999999999</v>
      </c>
      <c r="R194" s="7">
        <v>3857.3440000000001</v>
      </c>
      <c r="S194" s="7">
        <v>1619.624</v>
      </c>
      <c r="T194" s="2">
        <f t="shared" si="3"/>
        <v>1916.9180000000001</v>
      </c>
      <c r="U194" s="2">
        <f t="shared" si="59"/>
        <v>-37.195000000000164</v>
      </c>
      <c r="V194" s="2">
        <f t="shared" si="55"/>
        <v>2738.4839999999999</v>
      </c>
      <c r="W194" s="2">
        <f t="shared" si="70"/>
        <v>-16.881999999999607</v>
      </c>
      <c r="X194" s="2">
        <f t="shared" si="5"/>
        <v>1244.2815000000001</v>
      </c>
      <c r="Y194" s="2">
        <f t="shared" si="69"/>
        <v>21.109999999998763</v>
      </c>
      <c r="Z194" s="7">
        <v>1413.509</v>
      </c>
      <c r="AA194" s="9">
        <v>1161.6769999999999</v>
      </c>
      <c r="AB194" s="7">
        <v>465.56099999999998</v>
      </c>
      <c r="AC194" s="7">
        <v>2645.4679999999998</v>
      </c>
      <c r="AD194" s="12">
        <v>1812.867</v>
      </c>
      <c r="AE194" s="7">
        <v>2156.3919999999998</v>
      </c>
      <c r="AF194" s="2">
        <f t="shared" si="6"/>
        <v>813.61899999999991</v>
      </c>
      <c r="AG194" s="2">
        <f t="shared" si="60"/>
        <v>-5.31899999999996</v>
      </c>
      <c r="AH194" s="2">
        <f t="shared" si="7"/>
        <v>1984.6295</v>
      </c>
      <c r="AI194" s="2">
        <f t="shared" si="61"/>
        <v>-21.784000000000106</v>
      </c>
      <c r="AJ194" s="2">
        <f t="shared" si="8"/>
        <v>2029.4884999999999</v>
      </c>
      <c r="AK194" s="2">
        <f t="shared" si="62"/>
        <v>-17.110999999999876</v>
      </c>
      <c r="AL194" s="7">
        <v>3138.402</v>
      </c>
      <c r="AM194" s="7">
        <v>2476.9540000000002</v>
      </c>
      <c r="AN194" s="7">
        <v>1026.5830000000001</v>
      </c>
      <c r="AO194" s="7">
        <v>1052.3399999999999</v>
      </c>
      <c r="AP194" s="7">
        <v>1288.7729999999999</v>
      </c>
      <c r="AQ194" s="7">
        <v>1091.8040000000001</v>
      </c>
      <c r="AR194" s="2">
        <f t="shared" si="9"/>
        <v>1764.6469999999999</v>
      </c>
      <c r="AS194" s="2">
        <f t="shared" si="63"/>
        <v>-5.0469999999995707</v>
      </c>
      <c r="AT194" s="2">
        <f t="shared" si="10"/>
        <v>1190.2885000000001</v>
      </c>
      <c r="AU194" s="2">
        <f t="shared" si="64"/>
        <v>6.4399999999995998</v>
      </c>
      <c r="AV194" s="2">
        <f t="shared" si="11"/>
        <v>2082.4925000000003</v>
      </c>
      <c r="AW194" s="2">
        <f t="shared" si="65"/>
        <v>-23.565000000000509</v>
      </c>
      <c r="AX194" s="7">
        <v>1831.1420000000001</v>
      </c>
      <c r="AY194" s="7">
        <v>941</v>
      </c>
      <c r="AZ194" s="7">
        <v>865.76499999999999</v>
      </c>
      <c r="BA194" s="7">
        <v>231.68</v>
      </c>
      <c r="BB194" s="7">
        <v>931.13400000000001</v>
      </c>
      <c r="BC194" s="7">
        <v>1777.856</v>
      </c>
      <c r="BD194" s="2">
        <f t="shared" si="12"/>
        <v>548.72249999999997</v>
      </c>
      <c r="BE194" s="2">
        <f t="shared" si="66"/>
        <v>-0.55400000000008731</v>
      </c>
      <c r="BF194" s="2">
        <f t="shared" si="13"/>
        <v>1354.4949999999999</v>
      </c>
      <c r="BG194" s="2">
        <f t="shared" si="67"/>
        <v>-5.6679999999996653</v>
      </c>
      <c r="BH194" s="2">
        <f t="shared" si="14"/>
        <v>1386.0709999999999</v>
      </c>
      <c r="BI194" s="2">
        <f t="shared" si="68"/>
        <v>-4.4110000000000582</v>
      </c>
      <c r="BJ194" s="9"/>
      <c r="BK194" s="7"/>
      <c r="BO194" s="8"/>
      <c r="BP194" s="8"/>
      <c r="BQ194" s="8"/>
    </row>
    <row r="195" spans="1:69" ht="14" x14ac:dyDescent="0.3">
      <c r="A195" s="2">
        <f t="shared" si="15"/>
        <v>96.5</v>
      </c>
      <c r="B195" s="6">
        <v>989.57899999999995</v>
      </c>
      <c r="C195" s="7">
        <v>2072.7710000000002</v>
      </c>
      <c r="D195" s="8">
        <v>2012.7550000000001</v>
      </c>
      <c r="E195" s="6">
        <v>993.44899999999996</v>
      </c>
      <c r="F195" s="7">
        <v>970.33600000000001</v>
      </c>
      <c r="G195" s="9">
        <v>1070.5920000000001</v>
      </c>
      <c r="H195" s="2">
        <f t="shared" ref="H195:H258" si="71">(B195+D195)/2</f>
        <v>1501.1669999999999</v>
      </c>
      <c r="I195" s="2">
        <f t="shared" si="56"/>
        <v>-5.0899999999996908</v>
      </c>
      <c r="J195" s="2">
        <f t="shared" ref="J195:J258" si="72">(C195+E195)/2</f>
        <v>1533.1100000000001</v>
      </c>
      <c r="K195" s="2">
        <f t="shared" si="57"/>
        <v>-13.61600000000044</v>
      </c>
      <c r="L195" s="2">
        <f t="shared" ref="L195:L258" si="73">(F195+G195)/2</f>
        <v>1020.4640000000001</v>
      </c>
      <c r="M195" s="2">
        <f t="shared" si="58"/>
        <v>-4.11200000000008</v>
      </c>
      <c r="N195" s="7">
        <v>1894.421</v>
      </c>
      <c r="O195" s="7">
        <v>1902.22</v>
      </c>
      <c r="P195" s="7">
        <v>1073.895</v>
      </c>
      <c r="Q195" s="7">
        <v>1412.1690000000001</v>
      </c>
      <c r="R195" s="7">
        <v>3844.3679999999999</v>
      </c>
      <c r="S195" s="7">
        <v>1615.7180000000001</v>
      </c>
      <c r="T195" s="2">
        <f t="shared" si="3"/>
        <v>1898.3205</v>
      </c>
      <c r="U195" s="2">
        <f t="shared" si="59"/>
        <v>22.373000000000047</v>
      </c>
      <c r="V195" s="2">
        <f t="shared" ref="V195:V258" si="74">(R195+S195)/2</f>
        <v>2730.0430000000001</v>
      </c>
      <c r="W195" s="2">
        <f t="shared" si="70"/>
        <v>-6.3270000000002256</v>
      </c>
      <c r="X195" s="2">
        <f t="shared" si="5"/>
        <v>1243.0320000000002</v>
      </c>
      <c r="Y195" s="2">
        <f t="shared" si="69"/>
        <v>49.408000000001266</v>
      </c>
      <c r="Z195" s="7">
        <v>1406.424</v>
      </c>
      <c r="AA195" s="9">
        <v>1156.539</v>
      </c>
      <c r="AB195" s="7">
        <v>465.38</v>
      </c>
      <c r="AC195" s="7">
        <v>2635.442</v>
      </c>
      <c r="AD195" s="9">
        <v>1803.4090000000001</v>
      </c>
      <c r="AE195" s="7">
        <v>2144.0659999999998</v>
      </c>
      <c r="AF195" s="2">
        <f t="shared" si="6"/>
        <v>810.95949999999993</v>
      </c>
      <c r="AG195" s="2">
        <f t="shared" si="60"/>
        <v>-7.3709999999998672</v>
      </c>
      <c r="AH195" s="2">
        <f t="shared" si="7"/>
        <v>1973.7375</v>
      </c>
      <c r="AI195" s="2">
        <f t="shared" si="61"/>
        <v>-17.332999999999629</v>
      </c>
      <c r="AJ195" s="2">
        <f t="shared" si="8"/>
        <v>2020.933</v>
      </c>
      <c r="AK195" s="2">
        <f t="shared" si="62"/>
        <v>-18.010999999999513</v>
      </c>
      <c r="AL195" s="7">
        <v>3121.0450000000001</v>
      </c>
      <c r="AM195" s="7">
        <v>2469.3960000000002</v>
      </c>
      <c r="AN195" s="7">
        <v>1020.375</v>
      </c>
      <c r="AO195" s="7">
        <v>1054.8510000000001</v>
      </c>
      <c r="AP195" s="7">
        <v>1290.8920000000001</v>
      </c>
      <c r="AQ195" s="7">
        <v>1096.125</v>
      </c>
      <c r="AR195" s="2">
        <f t="shared" si="9"/>
        <v>1762.1235000000001</v>
      </c>
      <c r="AS195" s="2">
        <f t="shared" si="63"/>
        <v>-6.8530000000000655</v>
      </c>
      <c r="AT195" s="2">
        <f t="shared" si="10"/>
        <v>1193.5084999999999</v>
      </c>
      <c r="AU195" s="2">
        <f t="shared" si="64"/>
        <v>-4.7319999999999709</v>
      </c>
      <c r="AV195" s="2">
        <f t="shared" si="11"/>
        <v>2070.71</v>
      </c>
      <c r="AW195" s="2">
        <f t="shared" si="65"/>
        <v>-107.03600000000006</v>
      </c>
      <c r="AX195" s="7">
        <v>1825.825</v>
      </c>
      <c r="AY195" s="7">
        <v>941.90599999999995</v>
      </c>
      <c r="AZ195" s="7">
        <v>863.31</v>
      </c>
      <c r="BA195" s="7">
        <v>233.58099999999999</v>
      </c>
      <c r="BB195" s="7">
        <v>930.92600000000004</v>
      </c>
      <c r="BC195" s="7">
        <v>1772.396</v>
      </c>
      <c r="BD195" s="2">
        <f t="shared" si="12"/>
        <v>548.44549999999992</v>
      </c>
      <c r="BE195" s="2">
        <f t="shared" si="66"/>
        <v>-3.2499999999997726</v>
      </c>
      <c r="BF195" s="2">
        <f t="shared" si="13"/>
        <v>1351.6610000000001</v>
      </c>
      <c r="BG195" s="2">
        <f t="shared" si="67"/>
        <v>-5.0869999999999891</v>
      </c>
      <c r="BH195" s="2">
        <f t="shared" si="14"/>
        <v>1383.8654999999999</v>
      </c>
      <c r="BI195" s="2">
        <f t="shared" si="68"/>
        <v>-2.6499999999996362</v>
      </c>
      <c r="BJ195" s="9"/>
      <c r="BK195" s="7"/>
      <c r="BO195" s="8"/>
      <c r="BP195" s="8"/>
      <c r="BQ195" s="8"/>
    </row>
    <row r="196" spans="1:69" ht="14" x14ac:dyDescent="0.3">
      <c r="A196" s="2">
        <f t="shared" si="15"/>
        <v>97</v>
      </c>
      <c r="B196" s="6">
        <v>988.197</v>
      </c>
      <c r="C196" s="7">
        <v>2063.7469999999998</v>
      </c>
      <c r="D196" s="8">
        <v>2009.047</v>
      </c>
      <c r="E196" s="6">
        <v>988.85699999999997</v>
      </c>
      <c r="F196" s="7">
        <v>969.58699999999999</v>
      </c>
      <c r="G196" s="9">
        <v>1067.229</v>
      </c>
      <c r="H196" s="2">
        <f t="shared" si="71"/>
        <v>1498.6220000000001</v>
      </c>
      <c r="I196" s="2">
        <f t="shared" ref="I196:I259" si="75">(H197-H196)/(A197-A196)</f>
        <v>-6.8530000000000655</v>
      </c>
      <c r="J196" s="2">
        <f t="shared" si="72"/>
        <v>1526.3019999999999</v>
      </c>
      <c r="K196" s="2">
        <f t="shared" ref="K196:K259" si="76">(J197-J196)/(A197-A196)</f>
        <v>-12.911999999999807</v>
      </c>
      <c r="L196" s="2">
        <f t="shared" si="73"/>
        <v>1018.408</v>
      </c>
      <c r="M196" s="2">
        <f t="shared" ref="M196:M259" si="77">(L197-L196)/(A197-A196)</f>
        <v>-8.1340000000000146</v>
      </c>
      <c r="N196" s="7">
        <v>1893.5429999999999</v>
      </c>
      <c r="O196" s="7">
        <v>1925.471</v>
      </c>
      <c r="P196" s="7">
        <v>1071.3489999999999</v>
      </c>
      <c r="Q196" s="7">
        <v>1409.3579999999999</v>
      </c>
      <c r="R196" s="7">
        <v>3841.136</v>
      </c>
      <c r="S196" s="7">
        <v>1612.623</v>
      </c>
      <c r="T196" s="2">
        <f t="shared" si="3"/>
        <v>1909.5070000000001</v>
      </c>
      <c r="U196" s="2">
        <f t="shared" ref="U196:U259" si="78">(T197-T196)/(A197-A196)</f>
        <v>-24.287000000000262</v>
      </c>
      <c r="V196" s="2">
        <f t="shared" si="74"/>
        <v>2726.8795</v>
      </c>
      <c r="W196" s="2">
        <f t="shared" si="70"/>
        <v>18.377000000000407</v>
      </c>
      <c r="X196" s="2">
        <f t="shared" si="5"/>
        <v>1240.3534999999999</v>
      </c>
      <c r="Y196" s="2">
        <f t="shared" si="69"/>
        <v>-157.47400000000198</v>
      </c>
      <c r="Z196" s="7">
        <v>1400.9280000000001</v>
      </c>
      <c r="AA196" s="9">
        <v>1149.9390000000001</v>
      </c>
      <c r="AB196" s="7">
        <v>464.60899999999998</v>
      </c>
      <c r="AC196" s="7">
        <v>2622.9270000000001</v>
      </c>
      <c r="AD196" s="9">
        <v>1795.2750000000001</v>
      </c>
      <c r="AE196" s="7">
        <v>2134.8670000000002</v>
      </c>
      <c r="AF196" s="2">
        <f t="shared" si="6"/>
        <v>807.274</v>
      </c>
      <c r="AG196" s="2">
        <f t="shared" ref="AG196:AG259" si="79">(AF197-AF196)/(A197-A196)</f>
        <v>-4.4110000000000582</v>
      </c>
      <c r="AH196" s="2">
        <f t="shared" si="7"/>
        <v>1965.0710000000001</v>
      </c>
      <c r="AI196" s="2">
        <f t="shared" ref="AI196:AI259" si="80">(AH197-AH196)/(A197-A196)</f>
        <v>-13.798000000000229</v>
      </c>
      <c r="AJ196" s="2">
        <f t="shared" si="8"/>
        <v>2011.9275000000002</v>
      </c>
      <c r="AK196" s="2">
        <f t="shared" ref="AK196:AK259" si="81">(AJ197-AJ196)/(A197-A196)</f>
        <v>-15.398000000000593</v>
      </c>
      <c r="AL196" s="7">
        <v>3016.3130000000001</v>
      </c>
      <c r="AM196" s="7">
        <v>2463.0450000000001</v>
      </c>
      <c r="AN196" s="7">
        <v>1018.071</v>
      </c>
      <c r="AO196" s="7">
        <v>1054.3489999999999</v>
      </c>
      <c r="AP196" s="7">
        <v>1289.1020000000001</v>
      </c>
      <c r="AQ196" s="7">
        <v>1093.183</v>
      </c>
      <c r="AR196" s="2">
        <f t="shared" si="9"/>
        <v>1758.6970000000001</v>
      </c>
      <c r="AS196" s="2">
        <f t="shared" ref="AS196:AS259" si="82">(AR197-AR196)/(A197-A196)</f>
        <v>-7.4849999999996726</v>
      </c>
      <c r="AT196" s="2">
        <f t="shared" si="10"/>
        <v>1191.1424999999999</v>
      </c>
      <c r="AU196" s="2">
        <f t="shared" ref="AU196:AU259" si="83">(AT197-AT196)/(A197-A196)</f>
        <v>-1.9119999999998072</v>
      </c>
      <c r="AV196" s="2">
        <f t="shared" si="11"/>
        <v>2017.192</v>
      </c>
      <c r="AW196" s="2">
        <f t="shared" ref="AW196:AW259" si="84">(AV197-AV196)/(A197-A196)</f>
        <v>74.867000000000189</v>
      </c>
      <c r="AX196" s="7">
        <v>1823.2180000000001</v>
      </c>
      <c r="AY196" s="10">
        <v>941.86300000000006</v>
      </c>
      <c r="AZ196" s="7">
        <v>860.49599999999998</v>
      </c>
      <c r="BA196" s="7">
        <v>233.14500000000001</v>
      </c>
      <c r="BB196" s="7">
        <v>930.65</v>
      </c>
      <c r="BC196" s="7">
        <v>1767.585</v>
      </c>
      <c r="BD196" s="2">
        <f t="shared" si="12"/>
        <v>546.82050000000004</v>
      </c>
      <c r="BE196" s="2">
        <f t="shared" ref="BE196:BE259" si="85">(BD197-BD196)/(A197-A196)</f>
        <v>-7.5720000000001164</v>
      </c>
      <c r="BF196" s="2">
        <f t="shared" si="13"/>
        <v>1349.1175000000001</v>
      </c>
      <c r="BG196" s="2">
        <f t="shared" ref="BG196:BG259" si="86">(BF197-BF196)/(A197-A196)</f>
        <v>-11.532000000000153</v>
      </c>
      <c r="BH196" s="2">
        <f t="shared" si="14"/>
        <v>1382.5405000000001</v>
      </c>
      <c r="BI196" s="2">
        <f t="shared" ref="BI196:BI259" si="87">(BH197-BH196)/(A197-A196)</f>
        <v>-19.649000000000342</v>
      </c>
      <c r="BJ196" s="9"/>
      <c r="BK196" s="7"/>
      <c r="BO196" s="8"/>
      <c r="BP196" s="8"/>
      <c r="BQ196" s="8"/>
    </row>
    <row r="197" spans="1:69" ht="14" x14ac:dyDescent="0.3">
      <c r="A197" s="2">
        <f t="shared" si="15"/>
        <v>97.5</v>
      </c>
      <c r="B197" s="6">
        <v>986.72799999999995</v>
      </c>
      <c r="C197" s="7">
        <v>2053.4720000000002</v>
      </c>
      <c r="D197" s="8">
        <v>2003.663</v>
      </c>
      <c r="E197" s="6">
        <v>986.22</v>
      </c>
      <c r="F197" s="7">
        <v>966.67100000000005</v>
      </c>
      <c r="G197" s="9">
        <v>1062.011</v>
      </c>
      <c r="H197" s="2">
        <f t="shared" si="71"/>
        <v>1495.1955</v>
      </c>
      <c r="I197" s="2">
        <f t="shared" si="75"/>
        <v>-11.760000000000218</v>
      </c>
      <c r="J197" s="2">
        <f t="shared" si="72"/>
        <v>1519.846</v>
      </c>
      <c r="K197" s="2">
        <f t="shared" si="76"/>
        <v>-12.190000000000055</v>
      </c>
      <c r="L197" s="2">
        <f t="shared" si="73"/>
        <v>1014.341</v>
      </c>
      <c r="M197" s="2">
        <f t="shared" si="77"/>
        <v>-5.0060000000000855</v>
      </c>
      <c r="N197" s="7">
        <v>1881.7750000000001</v>
      </c>
      <c r="O197" s="7">
        <v>1912.952</v>
      </c>
      <c r="P197" s="7">
        <v>1071.752</v>
      </c>
      <c r="Q197" s="7">
        <v>1407.884</v>
      </c>
      <c r="R197" s="7">
        <v>3821.7150000000001</v>
      </c>
      <c r="S197" s="7">
        <v>1650.421</v>
      </c>
      <c r="T197" s="2">
        <f t="shared" si="3"/>
        <v>1897.3634999999999</v>
      </c>
      <c r="U197" s="2">
        <f t="shared" si="78"/>
        <v>-112.69200000000001</v>
      </c>
      <c r="V197" s="2">
        <f t="shared" si="74"/>
        <v>2736.0680000000002</v>
      </c>
      <c r="W197" s="2">
        <f t="shared" si="70"/>
        <v>-60.360000000000582</v>
      </c>
      <c r="X197" s="2">
        <f t="shared" si="5"/>
        <v>1239.818</v>
      </c>
      <c r="Y197" s="2">
        <f t="shared" si="69"/>
        <v>99.090000000001965</v>
      </c>
      <c r="Z197" s="7">
        <v>1395.2449999999999</v>
      </c>
      <c r="AA197" s="9">
        <v>1147.616</v>
      </c>
      <c r="AB197" s="7">
        <v>462.52100000000002</v>
      </c>
      <c r="AC197" s="7">
        <v>2613.212</v>
      </c>
      <c r="AD197" s="9">
        <v>1791.1410000000001</v>
      </c>
      <c r="AE197" s="7">
        <v>2125.203</v>
      </c>
      <c r="AF197" s="2">
        <f t="shared" si="6"/>
        <v>805.06849999999997</v>
      </c>
      <c r="AG197" s="2">
        <f t="shared" si="79"/>
        <v>-1.66599999999994</v>
      </c>
      <c r="AH197" s="2">
        <f t="shared" si="7"/>
        <v>1958.172</v>
      </c>
      <c r="AI197" s="2">
        <f t="shared" si="80"/>
        <v>-17.952000000000226</v>
      </c>
      <c r="AJ197" s="2">
        <f t="shared" si="8"/>
        <v>2004.2284999999999</v>
      </c>
      <c r="AK197" s="2">
        <f t="shared" si="81"/>
        <v>103.69500000000016</v>
      </c>
      <c r="AL197" s="7">
        <v>3094.317</v>
      </c>
      <c r="AM197" s="7">
        <v>2456.4520000000002</v>
      </c>
      <c r="AN197" s="7">
        <v>1014.934</v>
      </c>
      <c r="AO197" s="7">
        <v>1053.4570000000001</v>
      </c>
      <c r="AP197" s="7">
        <v>1289.5150000000001</v>
      </c>
      <c r="AQ197" s="7">
        <v>1090.8579999999999</v>
      </c>
      <c r="AR197" s="2">
        <f t="shared" si="9"/>
        <v>1754.9545000000003</v>
      </c>
      <c r="AS197" s="2">
        <f t="shared" si="82"/>
        <v>-13.545000000000982</v>
      </c>
      <c r="AT197" s="2">
        <f t="shared" si="10"/>
        <v>1190.1865</v>
      </c>
      <c r="AU197" s="2">
        <f t="shared" si="83"/>
        <v>-7.2040000000001783</v>
      </c>
      <c r="AV197" s="2">
        <f t="shared" si="11"/>
        <v>2054.6255000000001</v>
      </c>
      <c r="AW197" s="2">
        <f t="shared" si="84"/>
        <v>-10.489000000000487</v>
      </c>
      <c r="AX197" s="7">
        <v>1813.3879999999999</v>
      </c>
      <c r="AY197" s="7">
        <v>932.04399999999998</v>
      </c>
      <c r="AZ197" s="7">
        <v>854.01300000000003</v>
      </c>
      <c r="BA197" s="7">
        <v>232.05600000000001</v>
      </c>
      <c r="BB197" s="7">
        <v>927.50099999999998</v>
      </c>
      <c r="BC197" s="7">
        <v>1759.202</v>
      </c>
      <c r="BD197" s="2">
        <f t="shared" si="12"/>
        <v>543.03449999999998</v>
      </c>
      <c r="BE197" s="2">
        <f t="shared" si="85"/>
        <v>-4.6059999999999945</v>
      </c>
      <c r="BF197" s="2">
        <f t="shared" si="13"/>
        <v>1343.3515</v>
      </c>
      <c r="BG197" s="2">
        <f t="shared" si="86"/>
        <v>-11.351999999999862</v>
      </c>
      <c r="BH197" s="2">
        <f t="shared" si="14"/>
        <v>1372.7159999999999</v>
      </c>
      <c r="BI197" s="2">
        <f t="shared" si="87"/>
        <v>-12.050999999999931</v>
      </c>
      <c r="BJ197" s="9"/>
      <c r="BK197" s="7"/>
      <c r="BO197" s="8"/>
      <c r="BP197" s="8"/>
      <c r="BQ197" s="8"/>
    </row>
    <row r="198" spans="1:69" ht="14" x14ac:dyDescent="0.3">
      <c r="A198" s="2">
        <f t="shared" si="15"/>
        <v>98</v>
      </c>
      <c r="B198" s="6">
        <v>983.10199999999998</v>
      </c>
      <c r="C198" s="7">
        <v>2037.9110000000001</v>
      </c>
      <c r="D198" s="8">
        <v>1995.529</v>
      </c>
      <c r="E198" s="6">
        <v>989.59100000000001</v>
      </c>
      <c r="F198" s="7">
        <v>963.79</v>
      </c>
      <c r="G198" s="9">
        <v>1059.886</v>
      </c>
      <c r="H198" s="2">
        <f t="shared" si="71"/>
        <v>1489.3154999999999</v>
      </c>
      <c r="I198" s="2">
        <f t="shared" si="75"/>
        <v>-8.1559999999994943</v>
      </c>
      <c r="J198" s="2">
        <f t="shared" si="72"/>
        <v>1513.751</v>
      </c>
      <c r="K198" s="2">
        <f t="shared" si="76"/>
        <v>-15.813999999999851</v>
      </c>
      <c r="L198" s="2">
        <f t="shared" si="73"/>
        <v>1011.838</v>
      </c>
      <c r="M198" s="2">
        <f t="shared" si="77"/>
        <v>-10.163999999999987</v>
      </c>
      <c r="N198" s="7">
        <v>1877.992</v>
      </c>
      <c r="O198" s="7">
        <v>1804.0429999999999</v>
      </c>
      <c r="P198" s="7">
        <v>1067.01</v>
      </c>
      <c r="Q198" s="7">
        <v>1401.441</v>
      </c>
      <c r="R198" s="7">
        <v>3809.538</v>
      </c>
      <c r="S198" s="7">
        <v>1602.2380000000001</v>
      </c>
      <c r="T198" s="2">
        <f t="shared" si="3"/>
        <v>1841.0174999999999</v>
      </c>
      <c r="U198" s="2">
        <f t="shared" si="78"/>
        <v>79.059000000000196</v>
      </c>
      <c r="V198" s="2">
        <f t="shared" si="74"/>
        <v>2705.8879999999999</v>
      </c>
      <c r="W198" s="2">
        <f t="shared" si="70"/>
        <v>-10.8149999999996</v>
      </c>
      <c r="X198" s="2">
        <f t="shared" si="5"/>
        <v>1234.2255</v>
      </c>
      <c r="Y198" s="2">
        <f t="shared" ref="Y198:Y261" si="88">(W199-W198)/(A199-A198)</f>
        <v>-18.840000000000146</v>
      </c>
      <c r="Z198" s="7">
        <v>1389.91</v>
      </c>
      <c r="AA198" s="9">
        <v>1146.0129999999999</v>
      </c>
      <c r="AB198" s="10">
        <v>462.45800000000003</v>
      </c>
      <c r="AC198" s="7">
        <v>2722.2420000000002</v>
      </c>
      <c r="AD198" s="9">
        <v>1783.3489999999999</v>
      </c>
      <c r="AE198" s="7">
        <v>2115.0430000000001</v>
      </c>
      <c r="AF198" s="2">
        <f t="shared" si="6"/>
        <v>804.2355</v>
      </c>
      <c r="AG198" s="2">
        <f t="shared" si="79"/>
        <v>-3.3479999999999563</v>
      </c>
      <c r="AH198" s="2">
        <f t="shared" si="7"/>
        <v>1949.1959999999999</v>
      </c>
      <c r="AI198" s="2">
        <f t="shared" si="80"/>
        <v>-10.824999999999818</v>
      </c>
      <c r="AJ198" s="2">
        <f t="shared" si="8"/>
        <v>2056.076</v>
      </c>
      <c r="AK198" s="2">
        <f t="shared" si="81"/>
        <v>-131.86400000000003</v>
      </c>
      <c r="AL198" s="7">
        <v>3087.3139999999999</v>
      </c>
      <c r="AM198" s="7">
        <v>2445.7579999999998</v>
      </c>
      <c r="AN198" s="7">
        <v>1011.448</v>
      </c>
      <c r="AO198" s="7">
        <v>1050.606</v>
      </c>
      <c r="AP198" s="7">
        <v>1284.5129999999999</v>
      </c>
      <c r="AQ198" s="7">
        <v>1088.6559999999999</v>
      </c>
      <c r="AR198" s="2">
        <f t="shared" si="9"/>
        <v>1748.1819999999998</v>
      </c>
      <c r="AS198" s="2">
        <f t="shared" si="82"/>
        <v>-10.938999999999396</v>
      </c>
      <c r="AT198" s="2">
        <f t="shared" si="10"/>
        <v>1186.5844999999999</v>
      </c>
      <c r="AU198" s="2">
        <f t="shared" si="83"/>
        <v>-9.7599999999997635</v>
      </c>
      <c r="AV198" s="2">
        <f t="shared" si="11"/>
        <v>2049.3809999999999</v>
      </c>
      <c r="AW198" s="2">
        <f t="shared" si="84"/>
        <v>-13.460000000000036</v>
      </c>
      <c r="AX198" s="7">
        <v>1803.07</v>
      </c>
      <c r="AY198" s="7">
        <v>930.31100000000004</v>
      </c>
      <c r="AZ198" s="7">
        <v>848.97</v>
      </c>
      <c r="BA198" s="7">
        <v>232.49299999999999</v>
      </c>
      <c r="BB198" s="7">
        <v>921.33</v>
      </c>
      <c r="BC198" s="7">
        <v>1754.021</v>
      </c>
      <c r="BD198" s="2">
        <f t="shared" si="12"/>
        <v>540.73149999999998</v>
      </c>
      <c r="BE198" s="2">
        <f t="shared" si="85"/>
        <v>-7.5679999999999836</v>
      </c>
      <c r="BF198" s="2">
        <f t="shared" si="13"/>
        <v>1337.6755000000001</v>
      </c>
      <c r="BG198" s="2">
        <f t="shared" si="86"/>
        <v>-15.036000000000058</v>
      </c>
      <c r="BH198" s="2">
        <f t="shared" si="14"/>
        <v>1366.6904999999999</v>
      </c>
      <c r="BI198" s="2">
        <f t="shared" si="87"/>
        <v>-8.9919999999997344</v>
      </c>
      <c r="BJ198" s="9"/>
      <c r="BK198" s="7"/>
      <c r="BO198" s="8"/>
      <c r="BP198" s="8"/>
      <c r="BQ198" s="8"/>
    </row>
    <row r="199" spans="1:69" ht="14" x14ac:dyDescent="0.3">
      <c r="A199" s="2">
        <f t="shared" si="15"/>
        <v>98.5</v>
      </c>
      <c r="B199" s="6">
        <v>980.49800000000005</v>
      </c>
      <c r="C199" s="7">
        <v>2026.9059999999999</v>
      </c>
      <c r="D199" s="8">
        <v>1989.9770000000001</v>
      </c>
      <c r="E199" s="6">
        <v>984.78200000000004</v>
      </c>
      <c r="F199" s="7">
        <v>956.88300000000004</v>
      </c>
      <c r="G199" s="9">
        <v>1056.6289999999999</v>
      </c>
      <c r="H199" s="2">
        <f t="shared" si="71"/>
        <v>1485.2375000000002</v>
      </c>
      <c r="I199" s="2">
        <f t="shared" si="75"/>
        <v>-6.7840000000005602</v>
      </c>
      <c r="J199" s="2">
        <f t="shared" si="72"/>
        <v>1505.8440000000001</v>
      </c>
      <c r="K199" s="2">
        <f t="shared" si="76"/>
        <v>-15.221000000000004</v>
      </c>
      <c r="L199" s="2">
        <f t="shared" si="73"/>
        <v>1006.756</v>
      </c>
      <c r="M199" s="2">
        <f t="shared" si="77"/>
        <v>-1.2319999999997435</v>
      </c>
      <c r="N199" s="7">
        <v>1876.124</v>
      </c>
      <c r="O199" s="7">
        <v>1884.97</v>
      </c>
      <c r="P199" s="7">
        <v>1064.6959999999999</v>
      </c>
      <c r="Q199" s="7">
        <v>1400.7929999999999</v>
      </c>
      <c r="R199" s="7">
        <v>3799.393</v>
      </c>
      <c r="S199" s="7">
        <v>1601.568</v>
      </c>
      <c r="T199" s="2">
        <f t="shared" si="3"/>
        <v>1880.547</v>
      </c>
      <c r="U199" s="2">
        <f t="shared" si="78"/>
        <v>-96.844000000000051</v>
      </c>
      <c r="V199" s="2">
        <f t="shared" si="74"/>
        <v>2700.4805000000001</v>
      </c>
      <c r="W199" s="2">
        <f t="shared" si="70"/>
        <v>-20.234999999999673</v>
      </c>
      <c r="X199" s="2">
        <f t="shared" si="5"/>
        <v>1232.7444999999998</v>
      </c>
      <c r="Y199" s="2">
        <f t="shared" si="88"/>
        <v>-1.5640000000021246</v>
      </c>
      <c r="Z199" s="7">
        <v>1387.6759999999999</v>
      </c>
      <c r="AA199" s="9">
        <v>1143.6289999999999</v>
      </c>
      <c r="AB199" s="7">
        <v>461.49400000000003</v>
      </c>
      <c r="AC199" s="7">
        <v>2592.6120000000001</v>
      </c>
      <c r="AD199" s="12">
        <v>1778.701</v>
      </c>
      <c r="AE199" s="7">
        <v>2108.866</v>
      </c>
      <c r="AF199" s="2">
        <f t="shared" si="6"/>
        <v>802.56150000000002</v>
      </c>
      <c r="AG199" s="2">
        <f t="shared" si="79"/>
        <v>-6.5990000000001601</v>
      </c>
      <c r="AH199" s="2">
        <f t="shared" si="7"/>
        <v>1943.7835</v>
      </c>
      <c r="AI199" s="2">
        <f t="shared" si="80"/>
        <v>-22.359000000000378</v>
      </c>
      <c r="AJ199" s="2">
        <f t="shared" si="8"/>
        <v>1990.144</v>
      </c>
      <c r="AK199" s="2">
        <f t="shared" si="81"/>
        <v>-25.914000000000215</v>
      </c>
      <c r="AL199" s="7">
        <v>3078.002</v>
      </c>
      <c r="AM199" s="7">
        <v>2436.7530000000002</v>
      </c>
      <c r="AN199" s="7">
        <v>1007.3</v>
      </c>
      <c r="AO199" s="7">
        <v>1048.672</v>
      </c>
      <c r="AP199" s="7">
        <v>1278.9570000000001</v>
      </c>
      <c r="AQ199" s="7">
        <v>1084.452</v>
      </c>
      <c r="AR199" s="2">
        <f t="shared" si="9"/>
        <v>1742.7125000000001</v>
      </c>
      <c r="AS199" s="2">
        <f t="shared" si="82"/>
        <v>-5.2400000000002365</v>
      </c>
      <c r="AT199" s="2">
        <f t="shared" si="10"/>
        <v>1181.7045000000001</v>
      </c>
      <c r="AU199" s="2">
        <f t="shared" si="83"/>
        <v>-8.706000000000131</v>
      </c>
      <c r="AV199" s="2">
        <f t="shared" si="11"/>
        <v>2042.6509999999998</v>
      </c>
      <c r="AW199" s="2">
        <f t="shared" si="84"/>
        <v>-8.0689999999995052</v>
      </c>
      <c r="AX199" s="7">
        <v>1796.752</v>
      </c>
      <c r="AY199" s="7">
        <v>927.63699999999994</v>
      </c>
      <c r="AZ199" s="7">
        <v>842.79600000000005</v>
      </c>
      <c r="BA199" s="7">
        <v>231.09899999999999</v>
      </c>
      <c r="BB199" s="7">
        <v>917.18100000000004</v>
      </c>
      <c r="BC199" s="7">
        <v>1743.134</v>
      </c>
      <c r="BD199" s="2">
        <f t="shared" si="12"/>
        <v>536.94749999999999</v>
      </c>
      <c r="BE199" s="2">
        <f t="shared" si="85"/>
        <v>-4.1440000000000055</v>
      </c>
      <c r="BF199" s="2">
        <f t="shared" si="13"/>
        <v>1330.1575</v>
      </c>
      <c r="BG199" s="2">
        <f t="shared" si="86"/>
        <v>-3.6579999999999018</v>
      </c>
      <c r="BH199" s="2">
        <f t="shared" si="14"/>
        <v>1362.1945000000001</v>
      </c>
      <c r="BI199" s="2">
        <f t="shared" si="87"/>
        <v>-12.282000000000153</v>
      </c>
      <c r="BJ199" s="9"/>
      <c r="BK199" s="7"/>
      <c r="BO199" s="8"/>
      <c r="BP199" s="8"/>
      <c r="BQ199" s="8"/>
    </row>
    <row r="200" spans="1:69" ht="14" x14ac:dyDescent="0.3">
      <c r="A200" s="2">
        <f t="shared" si="15"/>
        <v>99</v>
      </c>
      <c r="B200" s="6">
        <v>978.66099999999994</v>
      </c>
      <c r="C200" s="7">
        <v>2020.6130000000001</v>
      </c>
      <c r="D200" s="8">
        <v>1985.03</v>
      </c>
      <c r="E200" s="6">
        <v>975.85400000000004</v>
      </c>
      <c r="F200" s="7">
        <v>958.447</v>
      </c>
      <c r="G200" s="9">
        <v>1053.8330000000001</v>
      </c>
      <c r="H200" s="2">
        <f t="shared" si="71"/>
        <v>1481.8454999999999</v>
      </c>
      <c r="I200" s="2">
        <f t="shared" si="75"/>
        <v>-5.4209999999998217</v>
      </c>
      <c r="J200" s="2">
        <f t="shared" si="72"/>
        <v>1498.2335</v>
      </c>
      <c r="K200" s="2">
        <f t="shared" si="76"/>
        <v>-2.9380000000001019</v>
      </c>
      <c r="L200" s="2">
        <f t="shared" si="73"/>
        <v>1006.1400000000001</v>
      </c>
      <c r="M200" s="2">
        <f t="shared" si="77"/>
        <v>-6.8110000000001492</v>
      </c>
      <c r="N200" s="7">
        <v>1870.8389999999999</v>
      </c>
      <c r="O200" s="7">
        <v>1793.4110000000001</v>
      </c>
      <c r="P200" s="7">
        <v>1067.2070000000001</v>
      </c>
      <c r="Q200" s="7">
        <v>1401.1089999999999</v>
      </c>
      <c r="R200" s="7">
        <v>3786.48</v>
      </c>
      <c r="S200" s="7">
        <v>1594.2460000000001</v>
      </c>
      <c r="T200" s="2">
        <f t="shared" si="3"/>
        <v>1832.125</v>
      </c>
      <c r="U200" s="2">
        <f t="shared" si="78"/>
        <v>74.082000000000335</v>
      </c>
      <c r="V200" s="2">
        <f t="shared" si="74"/>
        <v>2690.3630000000003</v>
      </c>
      <c r="W200" s="2">
        <f t="shared" si="70"/>
        <v>-21.017000000000735</v>
      </c>
      <c r="X200" s="2">
        <f t="shared" si="5"/>
        <v>1234.1579999999999</v>
      </c>
      <c r="Y200" s="2">
        <f t="shared" si="88"/>
        <v>18.60200000000259</v>
      </c>
      <c r="Z200" s="7">
        <v>1379.3140000000001</v>
      </c>
      <c r="AA200" s="9">
        <v>1138.105</v>
      </c>
      <c r="AB200" s="7">
        <v>460.41899999999998</v>
      </c>
      <c r="AC200" s="7">
        <v>2575.06</v>
      </c>
      <c r="AD200" s="12">
        <v>1767.4559999999999</v>
      </c>
      <c r="AE200" s="7">
        <v>2097.752</v>
      </c>
      <c r="AF200" s="2">
        <f t="shared" si="6"/>
        <v>799.26199999999994</v>
      </c>
      <c r="AG200" s="2">
        <f t="shared" si="79"/>
        <v>-4.05600000000004</v>
      </c>
      <c r="AH200" s="2">
        <f t="shared" si="7"/>
        <v>1932.6039999999998</v>
      </c>
      <c r="AI200" s="2">
        <f t="shared" si="80"/>
        <v>-23.435999999999694</v>
      </c>
      <c r="AJ200" s="2">
        <f t="shared" si="8"/>
        <v>1977.1869999999999</v>
      </c>
      <c r="AK200" s="2">
        <f t="shared" si="81"/>
        <v>-27.606999999999971</v>
      </c>
      <c r="AL200" s="7">
        <v>3069.6289999999999</v>
      </c>
      <c r="AM200" s="7">
        <v>2431.1219999999998</v>
      </c>
      <c r="AN200" s="7">
        <v>1007.604</v>
      </c>
      <c r="AO200" s="7">
        <v>1049.0630000000001</v>
      </c>
      <c r="AP200" s="7">
        <v>1267.7139999999999</v>
      </c>
      <c r="AQ200" s="7">
        <v>1086.989</v>
      </c>
      <c r="AR200" s="2">
        <f t="shared" si="9"/>
        <v>1740.0925</v>
      </c>
      <c r="AS200" s="2">
        <f t="shared" si="82"/>
        <v>-10.985999999999876</v>
      </c>
      <c r="AT200" s="2">
        <f t="shared" si="10"/>
        <v>1177.3515</v>
      </c>
      <c r="AU200" s="2">
        <f t="shared" si="83"/>
        <v>7.6399999999998727</v>
      </c>
      <c r="AV200" s="2">
        <f t="shared" si="11"/>
        <v>2038.6165000000001</v>
      </c>
      <c r="AW200" s="2">
        <f t="shared" si="84"/>
        <v>-20.425999999999931</v>
      </c>
      <c r="AX200" s="7">
        <v>1790.3630000000001</v>
      </c>
      <c r="AY200" s="7">
        <v>921.74400000000003</v>
      </c>
      <c r="AZ200" s="7">
        <v>838.53</v>
      </c>
      <c r="BA200" s="7">
        <v>231.221</v>
      </c>
      <c r="BB200" s="7">
        <v>917.10599999999999</v>
      </c>
      <c r="BC200" s="7">
        <v>1739.5509999999999</v>
      </c>
      <c r="BD200" s="2">
        <f t="shared" si="12"/>
        <v>534.87549999999999</v>
      </c>
      <c r="BE200" s="2">
        <f t="shared" si="85"/>
        <v>-3.4570000000001073</v>
      </c>
      <c r="BF200" s="2">
        <f t="shared" si="13"/>
        <v>1328.3285000000001</v>
      </c>
      <c r="BG200" s="2">
        <f t="shared" si="86"/>
        <v>-9.1710000000002765</v>
      </c>
      <c r="BH200" s="2">
        <f t="shared" si="14"/>
        <v>1356.0535</v>
      </c>
      <c r="BI200" s="2">
        <f t="shared" si="87"/>
        <v>-3.9420000000000073</v>
      </c>
      <c r="BJ200" s="9"/>
      <c r="BK200" s="7"/>
      <c r="BO200" s="8"/>
      <c r="BP200" s="8"/>
      <c r="BQ200" s="8"/>
    </row>
    <row r="201" spans="1:69" ht="14" x14ac:dyDescent="0.3">
      <c r="A201" s="2">
        <f t="shared" si="15"/>
        <v>99.5</v>
      </c>
      <c r="B201" s="6">
        <v>977.41</v>
      </c>
      <c r="C201" s="7">
        <v>2019.2819999999999</v>
      </c>
      <c r="D201" s="8">
        <v>1980.86</v>
      </c>
      <c r="E201" s="6">
        <v>974.24699999999996</v>
      </c>
      <c r="F201" s="7">
        <v>954.56399999999996</v>
      </c>
      <c r="G201" s="9">
        <v>1050.905</v>
      </c>
      <c r="H201" s="2">
        <f t="shared" si="71"/>
        <v>1479.135</v>
      </c>
      <c r="I201" s="2">
        <f t="shared" si="75"/>
        <v>-8.3250000000002728</v>
      </c>
      <c r="J201" s="2">
        <f t="shared" si="72"/>
        <v>1496.7645</v>
      </c>
      <c r="K201" s="2">
        <f t="shared" si="76"/>
        <v>-7.3569999999999709</v>
      </c>
      <c r="L201" s="2">
        <f t="shared" si="73"/>
        <v>1002.7345</v>
      </c>
      <c r="M201" s="2">
        <f t="shared" si="77"/>
        <v>-4.9130000000000109</v>
      </c>
      <c r="N201" s="7">
        <v>1865.106</v>
      </c>
      <c r="O201" s="10">
        <v>1873.2260000000001</v>
      </c>
      <c r="P201" s="7">
        <v>1064.7460000000001</v>
      </c>
      <c r="Q201" s="7">
        <v>1394.261</v>
      </c>
      <c r="R201" s="7">
        <v>3770.2109999999998</v>
      </c>
      <c r="S201" s="7">
        <v>1589.498</v>
      </c>
      <c r="T201" s="2">
        <f t="shared" si="3"/>
        <v>1869.1660000000002</v>
      </c>
      <c r="U201" s="2">
        <f t="shared" si="78"/>
        <v>-88.75</v>
      </c>
      <c r="V201" s="2">
        <f t="shared" si="74"/>
        <v>2679.8544999999999</v>
      </c>
      <c r="W201" s="2">
        <f t="shared" si="70"/>
        <v>-11.71599999999944</v>
      </c>
      <c r="X201" s="2">
        <f t="shared" si="5"/>
        <v>1229.5035</v>
      </c>
      <c r="Y201" s="2">
        <f t="shared" si="88"/>
        <v>-15.010000000002037</v>
      </c>
      <c r="Z201" s="7">
        <v>1369.384</v>
      </c>
      <c r="AA201" s="9">
        <v>1134.7049999999999</v>
      </c>
      <c r="AB201" s="7">
        <v>459.76299999999998</v>
      </c>
      <c r="AC201" s="7">
        <v>2557.3829999999998</v>
      </c>
      <c r="AD201" s="12">
        <v>1754.662</v>
      </c>
      <c r="AE201" s="7">
        <v>2087.11</v>
      </c>
      <c r="AF201" s="2">
        <f t="shared" si="6"/>
        <v>797.23399999999992</v>
      </c>
      <c r="AG201" s="2">
        <f t="shared" si="79"/>
        <v>-7.9109999999998308</v>
      </c>
      <c r="AH201" s="2">
        <f t="shared" si="7"/>
        <v>1920.886</v>
      </c>
      <c r="AI201" s="2">
        <f t="shared" si="80"/>
        <v>-11.711999999999534</v>
      </c>
      <c r="AJ201" s="2">
        <f t="shared" si="8"/>
        <v>1963.3834999999999</v>
      </c>
      <c r="AK201" s="2">
        <f t="shared" si="81"/>
        <v>-1.8379999999997381</v>
      </c>
      <c r="AL201" s="7">
        <v>3053.0430000000001</v>
      </c>
      <c r="AM201" s="7">
        <v>2424.9690000000001</v>
      </c>
      <c r="AN201" s="7">
        <v>1003.764</v>
      </c>
      <c r="AO201" s="7">
        <v>1044.23</v>
      </c>
      <c r="AP201" s="7">
        <v>1277.6130000000001</v>
      </c>
      <c r="AQ201" s="7">
        <v>1084.73</v>
      </c>
      <c r="AR201" s="2">
        <f t="shared" si="9"/>
        <v>1734.5995</v>
      </c>
      <c r="AS201" s="2">
        <f t="shared" si="82"/>
        <v>-4.6410000000000764</v>
      </c>
      <c r="AT201" s="2">
        <f t="shared" si="10"/>
        <v>1181.1714999999999</v>
      </c>
      <c r="AU201" s="2">
        <f t="shared" si="83"/>
        <v>-1.0540000000000873</v>
      </c>
      <c r="AV201" s="2">
        <f t="shared" si="11"/>
        <v>2028.4035000000001</v>
      </c>
      <c r="AW201" s="2">
        <f t="shared" si="84"/>
        <v>-9.3880000000003747</v>
      </c>
      <c r="AX201" s="7">
        <v>1782.538</v>
      </c>
      <c r="AY201" s="7">
        <v>925.62699999999995</v>
      </c>
      <c r="AZ201" s="7">
        <v>834.34699999999998</v>
      </c>
      <c r="BA201" s="7">
        <v>231.947</v>
      </c>
      <c r="BB201" s="7">
        <v>914.75</v>
      </c>
      <c r="BC201" s="7">
        <v>1732.7360000000001</v>
      </c>
      <c r="BD201" s="2">
        <f t="shared" si="12"/>
        <v>533.14699999999993</v>
      </c>
      <c r="BE201" s="2">
        <f t="shared" si="85"/>
        <v>-1.3929999999998017</v>
      </c>
      <c r="BF201" s="2">
        <f t="shared" si="13"/>
        <v>1323.7429999999999</v>
      </c>
      <c r="BG201" s="2">
        <f t="shared" si="86"/>
        <v>-11.271999999999935</v>
      </c>
      <c r="BH201" s="2">
        <f t="shared" si="14"/>
        <v>1354.0825</v>
      </c>
      <c r="BI201" s="2">
        <f t="shared" si="87"/>
        <v>-11.010999999999967</v>
      </c>
      <c r="BJ201" s="9"/>
      <c r="BK201" s="7"/>
      <c r="BO201" s="8"/>
      <c r="BP201" s="8"/>
      <c r="BQ201" s="8"/>
    </row>
    <row r="202" spans="1:69" ht="14" x14ac:dyDescent="0.3">
      <c r="A202" s="2">
        <f t="shared" si="15"/>
        <v>100</v>
      </c>
      <c r="B202" s="6">
        <v>974.75</v>
      </c>
      <c r="C202" s="7">
        <v>2011.634</v>
      </c>
      <c r="D202" s="8">
        <v>1975.1949999999999</v>
      </c>
      <c r="E202" s="6">
        <v>974.53800000000001</v>
      </c>
      <c r="F202" s="7">
        <v>952.33100000000002</v>
      </c>
      <c r="G202" s="9">
        <v>1048.2249999999999</v>
      </c>
      <c r="H202" s="2">
        <f t="shared" si="71"/>
        <v>1474.9724999999999</v>
      </c>
      <c r="I202" s="2">
        <f t="shared" si="75"/>
        <v>-7.669999999999618</v>
      </c>
      <c r="J202" s="2">
        <f t="shared" si="72"/>
        <v>1493.086</v>
      </c>
      <c r="K202" s="2">
        <f t="shared" si="76"/>
        <v>-11.914999999999964</v>
      </c>
      <c r="L202" s="2">
        <f t="shared" si="73"/>
        <v>1000.278</v>
      </c>
      <c r="M202" s="2">
        <f t="shared" si="77"/>
        <v>-2.4900000000002365</v>
      </c>
      <c r="N202" s="7">
        <v>1864.037</v>
      </c>
      <c r="O202" s="10">
        <v>1785.5450000000001</v>
      </c>
      <c r="P202" s="7">
        <v>1057.7080000000001</v>
      </c>
      <c r="Q202" s="7">
        <v>1393.0730000000001</v>
      </c>
      <c r="R202" s="7">
        <v>3761.12</v>
      </c>
      <c r="S202" s="7">
        <v>1586.873</v>
      </c>
      <c r="T202" s="2">
        <f t="shared" si="3"/>
        <v>1824.7910000000002</v>
      </c>
      <c r="U202" s="2">
        <f t="shared" si="78"/>
        <v>71.063999999999396</v>
      </c>
      <c r="V202" s="2">
        <f t="shared" si="74"/>
        <v>2673.9965000000002</v>
      </c>
      <c r="W202" s="2">
        <f t="shared" si="70"/>
        <v>-19.221000000000458</v>
      </c>
      <c r="X202" s="2">
        <f t="shared" si="5"/>
        <v>1225.3905</v>
      </c>
      <c r="Y202" s="2">
        <f t="shared" si="88"/>
        <v>-5.7179999999989377</v>
      </c>
      <c r="Z202" s="7">
        <v>1366.383</v>
      </c>
      <c r="AA202" s="9">
        <v>1128.0309999999999</v>
      </c>
      <c r="AB202" s="7">
        <v>458.52600000000001</v>
      </c>
      <c r="AC202" s="7">
        <v>2558.5459999999998</v>
      </c>
      <c r="AD202" s="9">
        <v>1751.2650000000001</v>
      </c>
      <c r="AE202" s="7">
        <v>2078.7950000000001</v>
      </c>
      <c r="AF202" s="2">
        <f t="shared" si="6"/>
        <v>793.27850000000001</v>
      </c>
      <c r="AG202" s="2">
        <f t="shared" si="79"/>
        <v>0.74799999999981992</v>
      </c>
      <c r="AH202" s="2">
        <f t="shared" si="7"/>
        <v>1915.0300000000002</v>
      </c>
      <c r="AI202" s="2">
        <f t="shared" si="80"/>
        <v>-13.980000000000473</v>
      </c>
      <c r="AJ202" s="2">
        <f t="shared" si="8"/>
        <v>1962.4645</v>
      </c>
      <c r="AK202" s="2">
        <f t="shared" si="81"/>
        <v>-16.104000000000269</v>
      </c>
      <c r="AL202" s="7">
        <v>3046.0709999999999</v>
      </c>
      <c r="AM202" s="7">
        <v>2421.1610000000001</v>
      </c>
      <c r="AN202" s="7">
        <v>1001.348</v>
      </c>
      <c r="AO202" s="7">
        <v>1043.3969999999999</v>
      </c>
      <c r="AP202" s="7">
        <v>1277.453</v>
      </c>
      <c r="AQ202" s="7">
        <v>1083.836</v>
      </c>
      <c r="AR202" s="2">
        <f t="shared" si="9"/>
        <v>1732.279</v>
      </c>
      <c r="AS202" s="2">
        <f t="shared" si="82"/>
        <v>-8.9510000000000218</v>
      </c>
      <c r="AT202" s="2">
        <f t="shared" si="10"/>
        <v>1180.6444999999999</v>
      </c>
      <c r="AU202" s="2">
        <f t="shared" si="83"/>
        <v>-17.443999999999505</v>
      </c>
      <c r="AV202" s="2">
        <f t="shared" si="11"/>
        <v>2023.7094999999999</v>
      </c>
      <c r="AW202" s="2">
        <f t="shared" si="84"/>
        <v>-20.655999999999494</v>
      </c>
      <c r="AX202" s="7">
        <v>1779.32</v>
      </c>
      <c r="AY202" s="7">
        <v>917.83399999999995</v>
      </c>
      <c r="AZ202" s="7">
        <v>833.31200000000001</v>
      </c>
      <c r="BA202" s="7">
        <v>231.589</v>
      </c>
      <c r="BB202" s="7">
        <v>910.72900000000004</v>
      </c>
      <c r="BC202" s="7">
        <v>1725.4849999999999</v>
      </c>
      <c r="BD202" s="2">
        <f t="shared" si="12"/>
        <v>532.45050000000003</v>
      </c>
      <c r="BE202" s="2">
        <f t="shared" si="85"/>
        <v>-4.2760000000000673</v>
      </c>
      <c r="BF202" s="2">
        <f t="shared" si="13"/>
        <v>1318.107</v>
      </c>
      <c r="BG202" s="2">
        <f t="shared" si="86"/>
        <v>-7.7869999999998072</v>
      </c>
      <c r="BH202" s="2">
        <f t="shared" si="14"/>
        <v>1348.577</v>
      </c>
      <c r="BI202" s="2">
        <f t="shared" si="87"/>
        <v>-13.255000000000109</v>
      </c>
      <c r="BJ202" s="9"/>
      <c r="BK202" s="7"/>
      <c r="BO202" s="8"/>
      <c r="BP202" s="8"/>
      <c r="BQ202" s="8"/>
    </row>
    <row r="203" spans="1:69" ht="14" x14ac:dyDescent="0.3">
      <c r="A203" s="2">
        <f t="shared" si="15"/>
        <v>100.5</v>
      </c>
      <c r="B203" s="6">
        <v>972.58699999999999</v>
      </c>
      <c r="C203" s="7">
        <v>2003.1510000000001</v>
      </c>
      <c r="D203" s="8">
        <v>1969.6880000000001</v>
      </c>
      <c r="E203" s="6">
        <v>971.10599999999999</v>
      </c>
      <c r="F203" s="7">
        <v>951.13099999999997</v>
      </c>
      <c r="G203" s="9">
        <v>1046.9349999999999</v>
      </c>
      <c r="H203" s="2">
        <f t="shared" si="71"/>
        <v>1471.1375</v>
      </c>
      <c r="I203" s="2">
        <f t="shared" si="75"/>
        <v>-7.6970000000001164</v>
      </c>
      <c r="J203" s="2">
        <f t="shared" si="72"/>
        <v>1487.1285</v>
      </c>
      <c r="K203" s="2">
        <f t="shared" si="76"/>
        <v>-1.6350000000002183</v>
      </c>
      <c r="L203" s="2">
        <f t="shared" si="73"/>
        <v>999.0329999999999</v>
      </c>
      <c r="M203" s="2">
        <f t="shared" si="77"/>
        <v>-4.1809999999998126</v>
      </c>
      <c r="N203" s="7">
        <v>1858.8720000000001</v>
      </c>
      <c r="O203" s="10">
        <v>1861.7739999999999</v>
      </c>
      <c r="P203" s="7">
        <v>1059.6849999999999</v>
      </c>
      <c r="Q203" s="7">
        <v>1390.932</v>
      </c>
      <c r="R203" s="10">
        <v>3746.6439999999998</v>
      </c>
      <c r="S203" s="7">
        <v>1582.1279999999999</v>
      </c>
      <c r="T203" s="2">
        <f t="shared" si="3"/>
        <v>1860.3229999999999</v>
      </c>
      <c r="U203" s="2">
        <f t="shared" si="78"/>
        <v>13.080000000000382</v>
      </c>
      <c r="V203" s="2">
        <f t="shared" si="74"/>
        <v>2664.386</v>
      </c>
      <c r="W203" s="2">
        <f t="shared" si="70"/>
        <v>-22.079999999999927</v>
      </c>
      <c r="X203" s="2">
        <f t="shared" si="5"/>
        <v>1225.3085000000001</v>
      </c>
      <c r="Y203" s="2">
        <f t="shared" si="88"/>
        <v>22.1299999999992</v>
      </c>
      <c r="Z203" s="7">
        <v>1361.575</v>
      </c>
      <c r="AA203" s="9">
        <v>1128.32</v>
      </c>
      <c r="AB203" s="7">
        <v>458.98500000000001</v>
      </c>
      <c r="AC203" s="7">
        <v>2547.25</v>
      </c>
      <c r="AD203" s="9">
        <v>1744.1510000000001</v>
      </c>
      <c r="AE203" s="7">
        <v>2071.9290000000001</v>
      </c>
      <c r="AF203" s="2">
        <f t="shared" si="6"/>
        <v>793.65249999999992</v>
      </c>
      <c r="AG203" s="2">
        <f t="shared" si="79"/>
        <v>-3.9349999999999454</v>
      </c>
      <c r="AH203" s="2">
        <f t="shared" si="7"/>
        <v>1908.04</v>
      </c>
      <c r="AI203" s="2">
        <f t="shared" si="80"/>
        <v>-13.985000000000127</v>
      </c>
      <c r="AJ203" s="2">
        <f t="shared" si="8"/>
        <v>1954.4124999999999</v>
      </c>
      <c r="AK203" s="2">
        <f t="shared" si="81"/>
        <v>-22.03899999999976</v>
      </c>
      <c r="AL203" s="7">
        <v>3030.7890000000002</v>
      </c>
      <c r="AM203" s="7">
        <v>2413.9</v>
      </c>
      <c r="AN203" s="7">
        <v>995.97400000000005</v>
      </c>
      <c r="AO203" s="7">
        <v>1041.7070000000001</v>
      </c>
      <c r="AP203" s="7">
        <v>1264.7339999999999</v>
      </c>
      <c r="AQ203" s="7">
        <v>1079.1110000000001</v>
      </c>
      <c r="AR203" s="2">
        <f t="shared" si="9"/>
        <v>1727.8035</v>
      </c>
      <c r="AS203" s="2">
        <f t="shared" si="82"/>
        <v>-4.0159999999996217</v>
      </c>
      <c r="AT203" s="2">
        <f t="shared" si="10"/>
        <v>1171.9225000000001</v>
      </c>
      <c r="AU203" s="2">
        <f t="shared" si="83"/>
        <v>3.5629999999996471</v>
      </c>
      <c r="AV203" s="2">
        <f t="shared" si="11"/>
        <v>2013.3815000000002</v>
      </c>
      <c r="AW203" s="2">
        <f t="shared" si="84"/>
        <v>-7.8070000000002437</v>
      </c>
      <c r="AX203" s="7">
        <v>1767.174</v>
      </c>
      <c r="AY203" s="7">
        <v>916.72500000000002</v>
      </c>
      <c r="AZ203" s="7">
        <v>827.87900000000002</v>
      </c>
      <c r="BA203" s="7">
        <v>232.74600000000001</v>
      </c>
      <c r="BB203" s="7">
        <v>907.82299999999998</v>
      </c>
      <c r="BC203" s="7">
        <v>1720.604</v>
      </c>
      <c r="BD203" s="2">
        <f t="shared" si="12"/>
        <v>530.3125</v>
      </c>
      <c r="BE203" s="2">
        <f t="shared" si="85"/>
        <v>-6.79099999999994</v>
      </c>
      <c r="BF203" s="2">
        <f t="shared" si="13"/>
        <v>1314.2135000000001</v>
      </c>
      <c r="BG203" s="2">
        <f t="shared" si="86"/>
        <v>-20.542000000000371</v>
      </c>
      <c r="BH203" s="2">
        <f t="shared" si="14"/>
        <v>1341.9494999999999</v>
      </c>
      <c r="BI203" s="2">
        <f t="shared" si="87"/>
        <v>-10.701000000000022</v>
      </c>
      <c r="BJ203" s="9"/>
      <c r="BK203" s="7"/>
      <c r="BO203" s="8"/>
      <c r="BP203" s="8"/>
      <c r="BQ203" s="8"/>
    </row>
    <row r="204" spans="1:69" ht="14" x14ac:dyDescent="0.3">
      <c r="A204" s="2">
        <f t="shared" si="15"/>
        <v>101</v>
      </c>
      <c r="B204" s="6">
        <v>970.51400000000001</v>
      </c>
      <c r="C204" s="7">
        <v>1999.1279999999999</v>
      </c>
      <c r="D204" s="8">
        <v>1964.0640000000001</v>
      </c>
      <c r="E204" s="6">
        <v>973.49400000000003</v>
      </c>
      <c r="F204" s="7">
        <v>948.221</v>
      </c>
      <c r="G204" s="9">
        <v>1045.664</v>
      </c>
      <c r="H204" s="2">
        <f t="shared" si="71"/>
        <v>1467.289</v>
      </c>
      <c r="I204" s="2">
        <f t="shared" si="75"/>
        <v>-7.0050000000001091</v>
      </c>
      <c r="J204" s="2">
        <f t="shared" si="72"/>
        <v>1486.3109999999999</v>
      </c>
      <c r="K204" s="2">
        <f t="shared" si="76"/>
        <v>-27.072999999999865</v>
      </c>
      <c r="L204" s="2">
        <f t="shared" si="73"/>
        <v>996.9425</v>
      </c>
      <c r="M204" s="2">
        <f t="shared" si="77"/>
        <v>-4.05600000000004</v>
      </c>
      <c r="N204" s="7">
        <v>1853.1790000000001</v>
      </c>
      <c r="O204" s="7">
        <v>1880.547</v>
      </c>
      <c r="P204" s="7">
        <v>1055.837</v>
      </c>
      <c r="Q204" s="7">
        <v>1386.366</v>
      </c>
      <c r="R204" s="7">
        <v>3729.598</v>
      </c>
      <c r="S204" s="7">
        <v>1577.0940000000001</v>
      </c>
      <c r="T204" s="2">
        <f t="shared" si="3"/>
        <v>1866.8630000000001</v>
      </c>
      <c r="U204" s="2">
        <f t="shared" si="78"/>
        <v>-27.677000000000135</v>
      </c>
      <c r="V204" s="2">
        <f t="shared" si="74"/>
        <v>2653.346</v>
      </c>
      <c r="W204" s="2">
        <f t="shared" si="70"/>
        <v>-11.015000000000327</v>
      </c>
      <c r="X204" s="2">
        <f t="shared" si="5"/>
        <v>1221.1015</v>
      </c>
      <c r="Y204" s="2">
        <f t="shared" si="88"/>
        <v>-25.953999999999724</v>
      </c>
      <c r="Z204" s="7">
        <v>1354.481</v>
      </c>
      <c r="AA204" s="9">
        <v>1125.78</v>
      </c>
      <c r="AB204" s="7">
        <v>457.59</v>
      </c>
      <c r="AC204" s="7">
        <v>2532.3049999999998</v>
      </c>
      <c r="AD204" s="9">
        <v>1738.078</v>
      </c>
      <c r="AE204" s="7">
        <v>2064.0169999999998</v>
      </c>
      <c r="AF204" s="2">
        <f t="shared" si="6"/>
        <v>791.68499999999995</v>
      </c>
      <c r="AG204" s="2">
        <f t="shared" si="79"/>
        <v>-3.3569999999999709</v>
      </c>
      <c r="AH204" s="2">
        <f t="shared" si="7"/>
        <v>1901.0474999999999</v>
      </c>
      <c r="AI204" s="2">
        <f t="shared" si="80"/>
        <v>-15.264999999999873</v>
      </c>
      <c r="AJ204" s="2">
        <f t="shared" si="8"/>
        <v>1943.393</v>
      </c>
      <c r="AK204" s="2">
        <f t="shared" si="81"/>
        <v>-22.88799999999992</v>
      </c>
      <c r="AL204" s="7">
        <v>3026.761</v>
      </c>
      <c r="AM204" s="7">
        <v>2408.9850000000001</v>
      </c>
      <c r="AN204" s="7">
        <v>992.19500000000005</v>
      </c>
      <c r="AO204" s="7">
        <v>1042.606</v>
      </c>
      <c r="AP204" s="7">
        <v>1271.317</v>
      </c>
      <c r="AQ204" s="7">
        <v>1076.0909999999999</v>
      </c>
      <c r="AR204" s="2">
        <f t="shared" si="9"/>
        <v>1725.7955000000002</v>
      </c>
      <c r="AS204" s="2">
        <f t="shared" si="82"/>
        <v>-10.826000000000022</v>
      </c>
      <c r="AT204" s="2">
        <f t="shared" si="10"/>
        <v>1173.704</v>
      </c>
      <c r="AU204" s="2">
        <f t="shared" si="83"/>
        <v>3.0830000000000837</v>
      </c>
      <c r="AV204" s="2">
        <f t="shared" si="11"/>
        <v>2009.4780000000001</v>
      </c>
      <c r="AW204" s="2">
        <f t="shared" si="84"/>
        <v>-9.6280000000001564</v>
      </c>
      <c r="AX204" s="7">
        <v>1758.8389999999999</v>
      </c>
      <c r="AY204" s="7">
        <v>914.35900000000004</v>
      </c>
      <c r="AZ204" s="7">
        <v>822.48800000000006</v>
      </c>
      <c r="BA204" s="7">
        <v>231.346</v>
      </c>
      <c r="BB204" s="7">
        <v>903.67899999999997</v>
      </c>
      <c r="BC204" s="7">
        <v>1704.2059999999999</v>
      </c>
      <c r="BD204" s="2">
        <f t="shared" si="12"/>
        <v>526.91700000000003</v>
      </c>
      <c r="BE204" s="2">
        <f t="shared" si="85"/>
        <v>-3.9540000000001783</v>
      </c>
      <c r="BF204" s="2">
        <f t="shared" si="13"/>
        <v>1303.9424999999999</v>
      </c>
      <c r="BG204" s="2">
        <f t="shared" si="86"/>
        <v>2.0380000000004657</v>
      </c>
      <c r="BH204" s="2">
        <f t="shared" si="14"/>
        <v>1336.5989999999999</v>
      </c>
      <c r="BI204" s="2">
        <f t="shared" si="87"/>
        <v>-13.004999999999654</v>
      </c>
      <c r="BJ204" s="9"/>
      <c r="BK204" s="7"/>
      <c r="BO204" s="8"/>
      <c r="BP204" s="8"/>
      <c r="BQ204" s="8"/>
    </row>
    <row r="205" spans="1:69" ht="14" x14ac:dyDescent="0.3">
      <c r="A205" s="2">
        <f t="shared" si="15"/>
        <v>101.5</v>
      </c>
      <c r="B205" s="6">
        <v>969.67399999999998</v>
      </c>
      <c r="C205" s="7">
        <v>1979.5889999999999</v>
      </c>
      <c r="D205" s="8">
        <v>1957.8989999999999</v>
      </c>
      <c r="E205" s="6">
        <v>965.96</v>
      </c>
      <c r="F205" s="7">
        <v>946.07500000000005</v>
      </c>
      <c r="G205" s="9">
        <v>1043.7539999999999</v>
      </c>
      <c r="H205" s="2">
        <f t="shared" si="71"/>
        <v>1463.7864999999999</v>
      </c>
      <c r="I205" s="2">
        <f t="shared" si="75"/>
        <v>-15.15099999999984</v>
      </c>
      <c r="J205" s="2">
        <f t="shared" si="72"/>
        <v>1472.7745</v>
      </c>
      <c r="K205" s="2">
        <f t="shared" si="76"/>
        <v>-6.9270000000001346</v>
      </c>
      <c r="L205" s="2">
        <f t="shared" si="73"/>
        <v>994.91449999999998</v>
      </c>
      <c r="M205" s="2">
        <f t="shared" si="77"/>
        <v>-9.5660000000000309</v>
      </c>
      <c r="N205" s="7">
        <v>1851.3520000000001</v>
      </c>
      <c r="O205" s="10">
        <v>1854.6969999999999</v>
      </c>
      <c r="P205" s="7">
        <v>1052.8109999999999</v>
      </c>
      <c r="Q205" s="7">
        <v>1384.0250000000001</v>
      </c>
      <c r="R205" s="7">
        <v>3720.3760000000002</v>
      </c>
      <c r="S205" s="7">
        <v>1575.3009999999999</v>
      </c>
      <c r="T205" s="2">
        <f t="shared" si="3"/>
        <v>1853.0245</v>
      </c>
      <c r="U205" s="2">
        <f t="shared" si="78"/>
        <v>-100.25799999999981</v>
      </c>
      <c r="V205" s="2">
        <f t="shared" si="74"/>
        <v>2647.8384999999998</v>
      </c>
      <c r="W205" s="2">
        <f t="shared" si="70"/>
        <v>-23.992000000000189</v>
      </c>
      <c r="X205" s="2">
        <f t="shared" si="5"/>
        <v>1218.4180000000001</v>
      </c>
      <c r="Y205" s="2">
        <f t="shared" si="88"/>
        <v>17.994000000002416</v>
      </c>
      <c r="Z205" s="7">
        <v>1348.5530000000001</v>
      </c>
      <c r="AA205" s="9">
        <v>1123.019</v>
      </c>
      <c r="AB205" s="7">
        <v>456.99400000000003</v>
      </c>
      <c r="AC205" s="7">
        <v>2515.3449999999998</v>
      </c>
      <c r="AD205" s="9">
        <v>1733.07</v>
      </c>
      <c r="AE205" s="7">
        <v>2053.7600000000002</v>
      </c>
      <c r="AF205" s="2">
        <f t="shared" si="6"/>
        <v>790.00649999999996</v>
      </c>
      <c r="AG205" s="2">
        <f t="shared" si="79"/>
        <v>-8.0399999999999636</v>
      </c>
      <c r="AH205" s="2">
        <f t="shared" si="7"/>
        <v>1893.415</v>
      </c>
      <c r="AI205" s="2">
        <f t="shared" si="80"/>
        <v>-15.635999999999967</v>
      </c>
      <c r="AJ205" s="2">
        <f t="shared" si="8"/>
        <v>1931.9490000000001</v>
      </c>
      <c r="AK205" s="2">
        <f t="shared" si="81"/>
        <v>-12.934000000000196</v>
      </c>
      <c r="AL205" s="7">
        <v>3015.2550000000001</v>
      </c>
      <c r="AM205" s="7">
        <v>2403.96</v>
      </c>
      <c r="AN205" s="7">
        <v>994.07299999999998</v>
      </c>
      <c r="AO205" s="7">
        <v>1036.8050000000001</v>
      </c>
      <c r="AP205" s="7">
        <v>1269.239</v>
      </c>
      <c r="AQ205" s="7">
        <v>1081.252</v>
      </c>
      <c r="AR205" s="2">
        <f t="shared" si="9"/>
        <v>1720.3825000000002</v>
      </c>
      <c r="AS205" s="2">
        <f t="shared" si="82"/>
        <v>-11.770000000000437</v>
      </c>
      <c r="AT205" s="2">
        <f t="shared" si="10"/>
        <v>1175.2455</v>
      </c>
      <c r="AU205" s="2">
        <f t="shared" si="83"/>
        <v>-6.1549999999997453</v>
      </c>
      <c r="AV205" s="2">
        <f t="shared" si="11"/>
        <v>2004.664</v>
      </c>
      <c r="AW205" s="2">
        <f t="shared" si="84"/>
        <v>5.2539999999999054</v>
      </c>
      <c r="AX205" s="7">
        <v>1752.259</v>
      </c>
      <c r="AY205" s="7">
        <v>907.93399999999997</v>
      </c>
      <c r="AZ205" s="7">
        <v>819.00099999999998</v>
      </c>
      <c r="BA205" s="7">
        <v>230.87899999999999</v>
      </c>
      <c r="BB205" s="7">
        <v>904.447</v>
      </c>
      <c r="BC205" s="7">
        <v>1705.4760000000001</v>
      </c>
      <c r="BD205" s="2">
        <f t="shared" si="12"/>
        <v>524.93999999999994</v>
      </c>
      <c r="BE205" s="2">
        <f t="shared" si="85"/>
        <v>-7.4809999999997672</v>
      </c>
      <c r="BF205" s="2">
        <f t="shared" si="13"/>
        <v>1304.9615000000001</v>
      </c>
      <c r="BG205" s="2">
        <f t="shared" si="86"/>
        <v>-8.5530000000003383</v>
      </c>
      <c r="BH205" s="2">
        <f t="shared" si="14"/>
        <v>1330.0965000000001</v>
      </c>
      <c r="BI205" s="2">
        <f t="shared" si="87"/>
        <v>-4.6350000000002183</v>
      </c>
      <c r="BJ205" s="9"/>
      <c r="BK205" s="7"/>
      <c r="BO205" s="8"/>
      <c r="BP205" s="8"/>
      <c r="BQ205" s="8"/>
    </row>
    <row r="206" spans="1:69" ht="14" x14ac:dyDescent="0.3">
      <c r="A206" s="2">
        <f t="shared" si="15"/>
        <v>102</v>
      </c>
      <c r="B206" s="6">
        <v>963.07500000000005</v>
      </c>
      <c r="C206" s="7">
        <v>1972.222</v>
      </c>
      <c r="D206" s="8">
        <v>1949.347</v>
      </c>
      <c r="E206" s="6">
        <v>966.4</v>
      </c>
      <c r="F206" s="7">
        <v>943.94799999999998</v>
      </c>
      <c r="G206" s="9">
        <v>1036.3150000000001</v>
      </c>
      <c r="H206" s="2">
        <f t="shared" si="71"/>
        <v>1456.211</v>
      </c>
      <c r="I206" s="2">
        <f t="shared" si="75"/>
        <v>-12.625</v>
      </c>
      <c r="J206" s="2">
        <f t="shared" si="72"/>
        <v>1469.3109999999999</v>
      </c>
      <c r="K206" s="2">
        <f t="shared" si="76"/>
        <v>-12.294999999999618</v>
      </c>
      <c r="L206" s="2">
        <f t="shared" si="73"/>
        <v>990.13149999999996</v>
      </c>
      <c r="M206" s="2">
        <f t="shared" si="77"/>
        <v>-6.5049999999996544</v>
      </c>
      <c r="N206" s="7">
        <v>1845.7280000000001</v>
      </c>
      <c r="O206" s="7">
        <v>1760.0630000000001</v>
      </c>
      <c r="P206" s="7">
        <v>1051.8779999999999</v>
      </c>
      <c r="Q206" s="7">
        <v>1381.4770000000001</v>
      </c>
      <c r="R206" s="7">
        <v>3704.2539999999999</v>
      </c>
      <c r="S206" s="7">
        <v>1567.431</v>
      </c>
      <c r="T206" s="2">
        <f t="shared" si="3"/>
        <v>1802.8955000000001</v>
      </c>
      <c r="U206" s="2">
        <f t="shared" si="78"/>
        <v>68.704999999999927</v>
      </c>
      <c r="V206" s="2">
        <f t="shared" si="74"/>
        <v>2635.8424999999997</v>
      </c>
      <c r="W206" s="2">
        <f t="shared" si="70"/>
        <v>-14.994999999998981</v>
      </c>
      <c r="X206" s="2">
        <f t="shared" si="5"/>
        <v>1216.6775</v>
      </c>
      <c r="Y206" s="2">
        <f t="shared" si="88"/>
        <v>18.763999999997395</v>
      </c>
      <c r="Z206" s="7">
        <v>1343.9449999999999</v>
      </c>
      <c r="AA206" s="9">
        <v>1116.1849999999999</v>
      </c>
      <c r="AB206" s="7">
        <v>455.78800000000001</v>
      </c>
      <c r="AC206" s="7">
        <v>2507.0189999999998</v>
      </c>
      <c r="AD206" s="9">
        <v>1726.0409999999999</v>
      </c>
      <c r="AE206" s="7">
        <v>2045.153</v>
      </c>
      <c r="AF206" s="2">
        <f t="shared" si="6"/>
        <v>785.98649999999998</v>
      </c>
      <c r="AG206" s="2">
        <f t="shared" si="79"/>
        <v>-1.6049999999997908</v>
      </c>
      <c r="AH206" s="2">
        <f t="shared" si="7"/>
        <v>1885.597</v>
      </c>
      <c r="AI206" s="2">
        <f t="shared" si="80"/>
        <v>-9.9339999999997417</v>
      </c>
      <c r="AJ206" s="2">
        <f t="shared" si="8"/>
        <v>1925.482</v>
      </c>
      <c r="AK206" s="2">
        <f t="shared" si="81"/>
        <v>-16.309999999999945</v>
      </c>
      <c r="AL206" s="7">
        <v>3004.096</v>
      </c>
      <c r="AM206" s="7">
        <v>2392.9850000000001</v>
      </c>
      <c r="AN206" s="7">
        <v>1010.486</v>
      </c>
      <c r="AO206" s="7">
        <v>1036.01</v>
      </c>
      <c r="AP206" s="7">
        <v>1266.444</v>
      </c>
      <c r="AQ206" s="7">
        <v>1077.8920000000001</v>
      </c>
      <c r="AR206" s="2">
        <f t="shared" si="9"/>
        <v>1714.4974999999999</v>
      </c>
      <c r="AS206" s="2">
        <f t="shared" si="82"/>
        <v>-7.8549999999995634</v>
      </c>
      <c r="AT206" s="2">
        <f t="shared" si="10"/>
        <v>1172.1680000000001</v>
      </c>
      <c r="AU206" s="2">
        <f t="shared" si="83"/>
        <v>-6.4840000000003783</v>
      </c>
      <c r="AV206" s="2">
        <f t="shared" si="11"/>
        <v>2007.2909999999999</v>
      </c>
      <c r="AW206" s="2">
        <f t="shared" si="84"/>
        <v>-31.625999999999749</v>
      </c>
      <c r="AX206" s="7">
        <v>1745.9190000000001</v>
      </c>
      <c r="AY206" s="7">
        <v>909.63900000000001</v>
      </c>
      <c r="AZ206" s="7">
        <v>816.08100000000002</v>
      </c>
      <c r="BA206" s="7">
        <v>226.31800000000001</v>
      </c>
      <c r="BB206" s="7">
        <v>902.47199999999998</v>
      </c>
      <c r="BC206" s="7">
        <v>1698.8979999999999</v>
      </c>
      <c r="BD206" s="2">
        <f t="shared" si="12"/>
        <v>521.19950000000006</v>
      </c>
      <c r="BE206" s="2">
        <f t="shared" si="85"/>
        <v>1.0319999999999254</v>
      </c>
      <c r="BF206" s="2">
        <f t="shared" si="13"/>
        <v>1300.6849999999999</v>
      </c>
      <c r="BG206" s="2">
        <f t="shared" si="86"/>
        <v>-7.73700000000008</v>
      </c>
      <c r="BH206" s="2">
        <f t="shared" si="14"/>
        <v>1327.779</v>
      </c>
      <c r="BI206" s="2">
        <f t="shared" si="87"/>
        <v>-15.565999999999804</v>
      </c>
      <c r="BJ206" s="9"/>
      <c r="BK206" s="7"/>
      <c r="BO206" s="8"/>
      <c r="BP206" s="8"/>
      <c r="BQ206" s="8"/>
    </row>
    <row r="207" spans="1:69" ht="14" x14ac:dyDescent="0.3">
      <c r="A207" s="2">
        <f t="shared" si="15"/>
        <v>102.5</v>
      </c>
      <c r="B207" s="6">
        <v>959.08500000000004</v>
      </c>
      <c r="C207" s="7">
        <v>1961.817</v>
      </c>
      <c r="D207" s="8">
        <v>1940.712</v>
      </c>
      <c r="E207" s="6">
        <v>964.51</v>
      </c>
      <c r="F207" s="9">
        <v>940.00300000000004</v>
      </c>
      <c r="G207" s="9">
        <v>1033.7550000000001</v>
      </c>
      <c r="H207" s="2">
        <f t="shared" si="71"/>
        <v>1449.8985</v>
      </c>
      <c r="I207" s="2">
        <f t="shared" si="75"/>
        <v>2.8550000000000182</v>
      </c>
      <c r="J207" s="2">
        <f t="shared" si="72"/>
        <v>1463.1635000000001</v>
      </c>
      <c r="K207" s="2">
        <f t="shared" si="76"/>
        <v>-16.865000000000236</v>
      </c>
      <c r="L207" s="2">
        <f t="shared" si="73"/>
        <v>986.87900000000013</v>
      </c>
      <c r="M207" s="2">
        <f t="shared" si="77"/>
        <v>-1.6960000000003674</v>
      </c>
      <c r="N207" s="7">
        <v>1832.249</v>
      </c>
      <c r="O207" s="7">
        <v>1842.2470000000001</v>
      </c>
      <c r="P207" s="7">
        <v>1053.0719999999999</v>
      </c>
      <c r="Q207" s="7">
        <v>1382.404</v>
      </c>
      <c r="R207" s="7">
        <v>3691.55</v>
      </c>
      <c r="S207" s="7">
        <v>1565.14</v>
      </c>
      <c r="T207" s="2">
        <f t="shared" si="3"/>
        <v>1837.248</v>
      </c>
      <c r="U207" s="2">
        <f t="shared" si="78"/>
        <v>17.765999999999622</v>
      </c>
      <c r="V207" s="2">
        <f t="shared" si="74"/>
        <v>2628.3450000000003</v>
      </c>
      <c r="W207" s="2">
        <f t="shared" si="70"/>
        <v>-5.6130000000002838</v>
      </c>
      <c r="X207" s="2">
        <f t="shared" si="5"/>
        <v>1217.7379999999998</v>
      </c>
      <c r="Y207" s="2">
        <f t="shared" si="88"/>
        <v>-28.389999999999418</v>
      </c>
      <c r="Z207" s="7">
        <v>1338.607</v>
      </c>
      <c r="AA207" s="9">
        <v>1115.0050000000001</v>
      </c>
      <c r="AB207" s="7">
        <v>455.363</v>
      </c>
      <c r="AC207" s="7">
        <v>2496.047</v>
      </c>
      <c r="AD207" s="9">
        <v>1722.508</v>
      </c>
      <c r="AE207" s="7">
        <v>2038.752</v>
      </c>
      <c r="AF207" s="2">
        <f t="shared" si="6"/>
        <v>785.18400000000008</v>
      </c>
      <c r="AG207" s="2">
        <f t="shared" si="79"/>
        <v>-4.4900000000000091</v>
      </c>
      <c r="AH207" s="2">
        <f t="shared" si="7"/>
        <v>1880.63</v>
      </c>
      <c r="AI207" s="2">
        <f t="shared" si="80"/>
        <v>-10.693000000000211</v>
      </c>
      <c r="AJ207" s="2">
        <f t="shared" si="8"/>
        <v>1917.327</v>
      </c>
      <c r="AK207" s="2">
        <f t="shared" si="81"/>
        <v>-14.084999999999582</v>
      </c>
      <c r="AL207" s="7">
        <v>2996.9160000000002</v>
      </c>
      <c r="AM207" s="7">
        <v>2390.2930000000001</v>
      </c>
      <c r="AN207" s="7">
        <v>986.04</v>
      </c>
      <c r="AO207" s="7">
        <v>1030.847</v>
      </c>
      <c r="AP207" s="7">
        <v>1261.701</v>
      </c>
      <c r="AQ207" s="7">
        <v>1076.1510000000001</v>
      </c>
      <c r="AR207" s="2">
        <f t="shared" si="9"/>
        <v>1710.5700000000002</v>
      </c>
      <c r="AS207" s="2">
        <f t="shared" si="82"/>
        <v>-6.6450000000004366</v>
      </c>
      <c r="AT207" s="2">
        <f t="shared" si="10"/>
        <v>1168.9259999999999</v>
      </c>
      <c r="AU207" s="2">
        <f t="shared" si="83"/>
        <v>-6.0509999999999309</v>
      </c>
      <c r="AV207" s="2">
        <f t="shared" si="11"/>
        <v>1991.4780000000001</v>
      </c>
      <c r="AW207" s="2">
        <f t="shared" si="84"/>
        <v>-14.681000000000495</v>
      </c>
      <c r="AX207" s="7">
        <v>1738.63</v>
      </c>
      <c r="AY207" s="7">
        <v>901.36199999999997</v>
      </c>
      <c r="AZ207" s="7">
        <v>811.64400000000001</v>
      </c>
      <c r="BA207" s="7">
        <v>231.78700000000001</v>
      </c>
      <c r="BB207" s="7">
        <v>898.63699999999994</v>
      </c>
      <c r="BC207" s="7">
        <v>1694.9960000000001</v>
      </c>
      <c r="BD207" s="2">
        <f t="shared" si="12"/>
        <v>521.71550000000002</v>
      </c>
      <c r="BE207" s="2">
        <f t="shared" si="85"/>
        <v>-6.59699999999998</v>
      </c>
      <c r="BF207" s="2">
        <f t="shared" si="13"/>
        <v>1296.8164999999999</v>
      </c>
      <c r="BG207" s="2">
        <f t="shared" si="86"/>
        <v>-7.113999999999578</v>
      </c>
      <c r="BH207" s="2">
        <f t="shared" si="14"/>
        <v>1319.9960000000001</v>
      </c>
      <c r="BI207" s="2">
        <f t="shared" si="87"/>
        <v>-10.886000000000422</v>
      </c>
      <c r="BJ207" s="9"/>
      <c r="BK207" s="7"/>
      <c r="BO207" s="8"/>
      <c r="BP207" s="8"/>
      <c r="BQ207" s="8"/>
    </row>
    <row r="208" spans="1:69" ht="14" x14ac:dyDescent="0.3">
      <c r="A208" s="2">
        <f t="shared" si="15"/>
        <v>103</v>
      </c>
      <c r="B208" s="6">
        <v>960.85400000000004</v>
      </c>
      <c r="C208" s="7">
        <v>1947.896</v>
      </c>
      <c r="D208" s="8">
        <v>1941.798</v>
      </c>
      <c r="E208" s="6">
        <v>961.56600000000003</v>
      </c>
      <c r="F208" s="9">
        <v>938.69299999999998</v>
      </c>
      <c r="G208" s="9">
        <v>1033.3689999999999</v>
      </c>
      <c r="H208" s="2">
        <f t="shared" si="71"/>
        <v>1451.326</v>
      </c>
      <c r="I208" s="2">
        <f t="shared" si="75"/>
        <v>-10.063000000000102</v>
      </c>
      <c r="J208" s="2">
        <f t="shared" si="72"/>
        <v>1454.731</v>
      </c>
      <c r="K208" s="2">
        <f t="shared" si="76"/>
        <v>-7.3510000000001128</v>
      </c>
      <c r="L208" s="2">
        <f t="shared" si="73"/>
        <v>986.03099999999995</v>
      </c>
      <c r="M208" s="2">
        <f t="shared" si="77"/>
        <v>-8.7889999999999873</v>
      </c>
      <c r="N208" s="7">
        <v>1837.98</v>
      </c>
      <c r="O208" s="7">
        <v>1854.2819999999999</v>
      </c>
      <c r="P208" s="7">
        <v>1048.835</v>
      </c>
      <c r="Q208" s="7">
        <v>1379.9739999999999</v>
      </c>
      <c r="R208" s="7">
        <v>3686.509</v>
      </c>
      <c r="S208" s="7">
        <v>1564.568</v>
      </c>
      <c r="T208" s="2">
        <f t="shared" si="3"/>
        <v>1846.1309999999999</v>
      </c>
      <c r="U208" s="2">
        <f t="shared" si="78"/>
        <v>-24.923999999999978</v>
      </c>
      <c r="V208" s="2">
        <f t="shared" si="74"/>
        <v>2625.5385000000001</v>
      </c>
      <c r="W208" s="2">
        <f t="shared" si="70"/>
        <v>-19.807999999999993</v>
      </c>
      <c r="X208" s="2">
        <f t="shared" si="5"/>
        <v>1214.4045000000001</v>
      </c>
      <c r="Y208" s="2">
        <f t="shared" si="88"/>
        <v>6.2899999999990541</v>
      </c>
      <c r="Z208" s="7">
        <v>1335.537</v>
      </c>
      <c r="AA208" s="9">
        <v>1112.306</v>
      </c>
      <c r="AB208" s="10">
        <v>453.572</v>
      </c>
      <c r="AC208" s="7">
        <v>2485.0320000000002</v>
      </c>
      <c r="AD208" s="9">
        <v>1717.2860000000001</v>
      </c>
      <c r="AE208" s="7">
        <v>2033.2809999999999</v>
      </c>
      <c r="AF208" s="2">
        <f t="shared" si="6"/>
        <v>782.93900000000008</v>
      </c>
      <c r="AG208" s="2">
        <f t="shared" si="79"/>
        <v>-8.734000000000151</v>
      </c>
      <c r="AH208" s="2">
        <f t="shared" si="7"/>
        <v>1875.2835</v>
      </c>
      <c r="AI208" s="2">
        <f t="shared" si="80"/>
        <v>-27.707000000000335</v>
      </c>
      <c r="AJ208" s="2">
        <f t="shared" si="8"/>
        <v>1910.2845000000002</v>
      </c>
      <c r="AK208" s="2">
        <f t="shared" si="81"/>
        <v>-28.378000000000156</v>
      </c>
      <c r="AL208" s="7">
        <v>2984.0349999999999</v>
      </c>
      <c r="AM208" s="7">
        <v>2381.8420000000001</v>
      </c>
      <c r="AN208" s="7">
        <v>984.24</v>
      </c>
      <c r="AO208" s="7">
        <v>1032.653</v>
      </c>
      <c r="AP208" s="7">
        <v>1256.8589999999999</v>
      </c>
      <c r="AQ208" s="7">
        <v>1074.942</v>
      </c>
      <c r="AR208" s="2">
        <f t="shared" si="9"/>
        <v>1707.2474999999999</v>
      </c>
      <c r="AS208" s="2">
        <f t="shared" si="82"/>
        <v>-5.6489999999998872</v>
      </c>
      <c r="AT208" s="2">
        <f t="shared" si="10"/>
        <v>1165.9005</v>
      </c>
      <c r="AU208" s="2">
        <f t="shared" si="83"/>
        <v>8.25</v>
      </c>
      <c r="AV208" s="2">
        <f t="shared" si="11"/>
        <v>1984.1374999999998</v>
      </c>
      <c r="AW208" s="2">
        <f t="shared" si="84"/>
        <v>-12.122999999999593</v>
      </c>
      <c r="AX208" s="7">
        <v>1731.588</v>
      </c>
      <c r="AY208" s="7">
        <v>897.51800000000003</v>
      </c>
      <c r="AZ208" s="7">
        <v>806.39800000000002</v>
      </c>
      <c r="BA208" s="10">
        <v>230.43600000000001</v>
      </c>
      <c r="BB208" s="7">
        <v>895.97299999999996</v>
      </c>
      <c r="BC208" s="7">
        <v>1690.546</v>
      </c>
      <c r="BD208" s="2">
        <f t="shared" si="12"/>
        <v>518.41700000000003</v>
      </c>
      <c r="BE208" s="2">
        <f t="shared" si="85"/>
        <v>-4.86200000000008</v>
      </c>
      <c r="BF208" s="2">
        <f t="shared" si="13"/>
        <v>1293.2595000000001</v>
      </c>
      <c r="BG208" s="2">
        <f t="shared" si="86"/>
        <v>-17.297000000000025</v>
      </c>
      <c r="BH208" s="2">
        <f t="shared" si="14"/>
        <v>1314.5529999999999</v>
      </c>
      <c r="BI208" s="2">
        <f t="shared" si="87"/>
        <v>-10.589999999999691</v>
      </c>
      <c r="BJ208" s="9"/>
      <c r="BK208" s="7"/>
      <c r="BO208" s="8"/>
      <c r="BP208" s="8"/>
      <c r="BQ208" s="8"/>
    </row>
    <row r="209" spans="1:69" ht="14" x14ac:dyDescent="0.3">
      <c r="A209" s="2">
        <f t="shared" si="15"/>
        <v>103.5</v>
      </c>
      <c r="B209" s="6">
        <v>957.71900000000005</v>
      </c>
      <c r="C209" s="7">
        <v>1946.316</v>
      </c>
      <c r="D209" s="8">
        <v>1934.87</v>
      </c>
      <c r="E209" s="6">
        <v>955.79499999999996</v>
      </c>
      <c r="F209" s="9">
        <v>934.07799999999997</v>
      </c>
      <c r="G209" s="9">
        <v>1029.1949999999999</v>
      </c>
      <c r="H209" s="2">
        <f t="shared" si="71"/>
        <v>1446.2945</v>
      </c>
      <c r="I209" s="2">
        <f t="shared" si="75"/>
        <v>-11.180000000000291</v>
      </c>
      <c r="J209" s="2">
        <f t="shared" si="72"/>
        <v>1451.0554999999999</v>
      </c>
      <c r="K209" s="2">
        <f t="shared" si="76"/>
        <v>-7.4349999999999454</v>
      </c>
      <c r="L209" s="2">
        <f t="shared" si="73"/>
        <v>981.63649999999996</v>
      </c>
      <c r="M209" s="2">
        <f t="shared" si="77"/>
        <v>-5.8609999999996489</v>
      </c>
      <c r="N209" s="7">
        <v>1835.066</v>
      </c>
      <c r="O209" s="7">
        <v>1832.2719999999999</v>
      </c>
      <c r="P209" s="7">
        <v>1046.325</v>
      </c>
      <c r="Q209" s="7">
        <v>1373.165</v>
      </c>
      <c r="R209" s="7">
        <v>3674.4650000000001</v>
      </c>
      <c r="S209" s="7">
        <v>1556.8040000000001</v>
      </c>
      <c r="T209" s="2">
        <f t="shared" si="3"/>
        <v>1833.6689999999999</v>
      </c>
      <c r="U209" s="2">
        <f t="shared" si="78"/>
        <v>-1.0720000000001164</v>
      </c>
      <c r="V209" s="2">
        <f t="shared" si="74"/>
        <v>2615.6345000000001</v>
      </c>
      <c r="W209" s="2">
        <f t="shared" si="70"/>
        <v>-16.663000000000466</v>
      </c>
      <c r="X209" s="2">
        <f t="shared" si="5"/>
        <v>1209.7449999999999</v>
      </c>
      <c r="Y209" s="2">
        <f t="shared" si="88"/>
        <v>1.1100000000005821</v>
      </c>
      <c r="Z209" s="7">
        <v>1325.9490000000001</v>
      </c>
      <c r="AA209" s="9">
        <v>1105.558</v>
      </c>
      <c r="AB209" s="7">
        <v>451.58600000000001</v>
      </c>
      <c r="AC209" s="7">
        <v>2466.2420000000002</v>
      </c>
      <c r="AD209" s="12">
        <v>1704.579</v>
      </c>
      <c r="AE209" s="7">
        <v>2018.2809999999999</v>
      </c>
      <c r="AF209" s="2">
        <f t="shared" si="6"/>
        <v>778.572</v>
      </c>
      <c r="AG209" s="2">
        <f t="shared" si="79"/>
        <v>-5.2349999999999</v>
      </c>
      <c r="AH209" s="2">
        <f t="shared" si="7"/>
        <v>1861.4299999999998</v>
      </c>
      <c r="AI209" s="2">
        <f t="shared" si="80"/>
        <v>-10.489999999999782</v>
      </c>
      <c r="AJ209" s="2">
        <f t="shared" si="8"/>
        <v>1896.0955000000001</v>
      </c>
      <c r="AK209" s="2">
        <f t="shared" si="81"/>
        <v>-3.2890000000002146</v>
      </c>
      <c r="AL209" s="7">
        <v>2976.8270000000002</v>
      </c>
      <c r="AM209" s="7">
        <v>2374.1579999999999</v>
      </c>
      <c r="AN209" s="7">
        <v>979.32500000000005</v>
      </c>
      <c r="AO209" s="7">
        <v>1034.6880000000001</v>
      </c>
      <c r="AP209" s="7">
        <v>1266.9269999999999</v>
      </c>
      <c r="AQ209" s="7">
        <v>1073.124</v>
      </c>
      <c r="AR209" s="2">
        <f t="shared" si="9"/>
        <v>1704.423</v>
      </c>
      <c r="AS209" s="2">
        <f t="shared" si="82"/>
        <v>-8.3420000000000982</v>
      </c>
      <c r="AT209" s="2">
        <f t="shared" si="10"/>
        <v>1170.0255</v>
      </c>
      <c r="AU209" s="2">
        <f t="shared" si="83"/>
        <v>-25.802999999999884</v>
      </c>
      <c r="AV209" s="2">
        <f t="shared" si="11"/>
        <v>1978.076</v>
      </c>
      <c r="AW209" s="2">
        <f t="shared" si="84"/>
        <v>-15.568000000000211</v>
      </c>
      <c r="AX209" s="7">
        <v>1723.1780000000001</v>
      </c>
      <c r="AY209" s="7">
        <v>895.33799999999997</v>
      </c>
      <c r="AZ209" s="7">
        <v>801.173</v>
      </c>
      <c r="BA209" s="7">
        <v>230.79900000000001</v>
      </c>
      <c r="BB209" s="7">
        <v>888.33</v>
      </c>
      <c r="BC209" s="7">
        <v>1680.8920000000001</v>
      </c>
      <c r="BD209" s="2">
        <f t="shared" si="12"/>
        <v>515.98599999999999</v>
      </c>
      <c r="BE209" s="2">
        <f t="shared" si="85"/>
        <v>-4.3120000000001255</v>
      </c>
      <c r="BF209" s="2">
        <f t="shared" si="13"/>
        <v>1284.6110000000001</v>
      </c>
      <c r="BG209" s="2">
        <f t="shared" si="86"/>
        <v>-1.6630000000000109</v>
      </c>
      <c r="BH209" s="2">
        <f t="shared" si="14"/>
        <v>1309.258</v>
      </c>
      <c r="BI209" s="2">
        <f t="shared" si="87"/>
        <v>-3.8170000000000073</v>
      </c>
      <c r="BJ209" s="9"/>
      <c r="BK209" s="7"/>
      <c r="BO209" s="8"/>
      <c r="BP209" s="8"/>
      <c r="BQ209" s="8"/>
    </row>
    <row r="210" spans="1:69" ht="14" x14ac:dyDescent="0.3">
      <c r="A210" s="2">
        <f t="shared" si="15"/>
        <v>104</v>
      </c>
      <c r="B210" s="6">
        <v>953.50099999999998</v>
      </c>
      <c r="C210" s="7">
        <v>1940.643</v>
      </c>
      <c r="D210" s="8">
        <v>1927.9079999999999</v>
      </c>
      <c r="E210" s="6">
        <v>954.03300000000002</v>
      </c>
      <c r="F210" s="9">
        <v>932.65700000000004</v>
      </c>
      <c r="G210" s="9">
        <v>1024.7550000000001</v>
      </c>
      <c r="H210" s="2">
        <f t="shared" si="71"/>
        <v>1440.7044999999998</v>
      </c>
      <c r="I210" s="2">
        <f t="shared" si="75"/>
        <v>-8.4459999999999127</v>
      </c>
      <c r="J210" s="2">
        <f t="shared" si="72"/>
        <v>1447.338</v>
      </c>
      <c r="K210" s="2">
        <f t="shared" si="76"/>
        <v>-5.1439999999997781</v>
      </c>
      <c r="L210" s="2">
        <f t="shared" si="73"/>
        <v>978.70600000000013</v>
      </c>
      <c r="M210" s="2">
        <f t="shared" si="77"/>
        <v>-2.456000000000131</v>
      </c>
      <c r="N210" s="7">
        <v>1829.492</v>
      </c>
      <c r="O210" s="7">
        <v>1836.7739999999999</v>
      </c>
      <c r="P210" s="7">
        <v>1044.2</v>
      </c>
      <c r="Q210" s="7">
        <v>1370.7380000000001</v>
      </c>
      <c r="R210" s="7">
        <v>3658.328</v>
      </c>
      <c r="S210" s="7">
        <v>1556.278</v>
      </c>
      <c r="T210" s="2">
        <f t="shared" si="3"/>
        <v>1833.1329999999998</v>
      </c>
      <c r="U210" s="2">
        <f t="shared" si="78"/>
        <v>-18.680999999999585</v>
      </c>
      <c r="V210" s="2">
        <f t="shared" si="74"/>
        <v>2607.3029999999999</v>
      </c>
      <c r="W210" s="2">
        <f t="shared" si="70"/>
        <v>-16.108000000000175</v>
      </c>
      <c r="X210" s="2">
        <f t="shared" si="5"/>
        <v>1207.4690000000001</v>
      </c>
      <c r="Y210" s="2">
        <f t="shared" si="88"/>
        <v>1.5580000000009022</v>
      </c>
      <c r="Z210" s="7">
        <v>1322.3589999999999</v>
      </c>
      <c r="AA210" s="9">
        <v>1101.019</v>
      </c>
      <c r="AB210" s="7">
        <v>450.89</v>
      </c>
      <c r="AC210" s="7">
        <v>2466.5430000000001</v>
      </c>
      <c r="AD210" s="12">
        <v>1697.55</v>
      </c>
      <c r="AE210" s="7">
        <v>2014.82</v>
      </c>
      <c r="AF210" s="2">
        <f t="shared" si="6"/>
        <v>775.95450000000005</v>
      </c>
      <c r="AG210" s="2">
        <f t="shared" si="79"/>
        <v>-2.8020000000001346</v>
      </c>
      <c r="AH210" s="2">
        <f t="shared" si="7"/>
        <v>1856.1849999999999</v>
      </c>
      <c r="AI210" s="2">
        <f t="shared" si="80"/>
        <v>-10.594000000000051</v>
      </c>
      <c r="AJ210" s="2">
        <f t="shared" si="8"/>
        <v>1894.451</v>
      </c>
      <c r="AK210" s="2">
        <f t="shared" si="81"/>
        <v>-11.088999999999942</v>
      </c>
      <c r="AL210" s="7">
        <v>2960.1869999999999</v>
      </c>
      <c r="AM210" s="7">
        <v>2375.4169999999999</v>
      </c>
      <c r="AN210" s="7">
        <v>980.39700000000005</v>
      </c>
      <c r="AO210" s="7">
        <v>1025.087</v>
      </c>
      <c r="AP210" s="7">
        <v>1248.6420000000001</v>
      </c>
      <c r="AQ210" s="7">
        <v>1065.606</v>
      </c>
      <c r="AR210" s="2">
        <f t="shared" si="9"/>
        <v>1700.252</v>
      </c>
      <c r="AS210" s="2">
        <f t="shared" si="82"/>
        <v>-9.5109999999999673</v>
      </c>
      <c r="AT210" s="2">
        <f t="shared" si="10"/>
        <v>1157.124</v>
      </c>
      <c r="AU210" s="2">
        <f t="shared" si="83"/>
        <v>-0.46300000000019281</v>
      </c>
      <c r="AV210" s="2">
        <f t="shared" si="11"/>
        <v>1970.2919999999999</v>
      </c>
      <c r="AW210" s="2">
        <f t="shared" si="84"/>
        <v>-6.7619999999997162</v>
      </c>
      <c r="AX210" s="7">
        <v>1717.2329999999999</v>
      </c>
      <c r="AY210" s="7">
        <v>897.46600000000001</v>
      </c>
      <c r="AZ210" s="7">
        <v>798.17899999999997</v>
      </c>
      <c r="BA210" s="7">
        <v>229.48099999999999</v>
      </c>
      <c r="BB210" s="7">
        <v>887.80200000000002</v>
      </c>
      <c r="BC210" s="7">
        <v>1679.7570000000001</v>
      </c>
      <c r="BD210" s="2">
        <f t="shared" si="12"/>
        <v>513.82999999999993</v>
      </c>
      <c r="BE210" s="2">
        <f t="shared" si="85"/>
        <v>-0.70699999999987995</v>
      </c>
      <c r="BF210" s="2">
        <f t="shared" si="13"/>
        <v>1283.7795000000001</v>
      </c>
      <c r="BG210" s="2">
        <f t="shared" si="86"/>
        <v>-8.4549999999999272</v>
      </c>
      <c r="BH210" s="2">
        <f t="shared" si="14"/>
        <v>1307.3495</v>
      </c>
      <c r="BI210" s="2">
        <f t="shared" si="87"/>
        <v>-13.309000000000196</v>
      </c>
      <c r="BJ210" s="9"/>
      <c r="BK210" s="10"/>
      <c r="BO210" s="8"/>
      <c r="BP210" s="8"/>
      <c r="BQ210" s="8"/>
    </row>
    <row r="211" spans="1:69" ht="14" x14ac:dyDescent="0.3">
      <c r="A211" s="2">
        <f t="shared" si="15"/>
        <v>104.5</v>
      </c>
      <c r="B211" s="6">
        <v>951.07399999999996</v>
      </c>
      <c r="C211" s="7">
        <v>1934.7249999999999</v>
      </c>
      <c r="D211" s="8">
        <v>1921.8889999999999</v>
      </c>
      <c r="E211" s="6">
        <v>954.80700000000002</v>
      </c>
      <c r="F211" s="9">
        <v>931.07</v>
      </c>
      <c r="G211" s="9">
        <v>1023.886</v>
      </c>
      <c r="H211" s="2">
        <f t="shared" si="71"/>
        <v>1436.4814999999999</v>
      </c>
      <c r="I211" s="2">
        <f t="shared" si="75"/>
        <v>-9.6029999999996107</v>
      </c>
      <c r="J211" s="2">
        <f t="shared" si="72"/>
        <v>1444.7660000000001</v>
      </c>
      <c r="K211" s="2">
        <f t="shared" si="76"/>
        <v>-17.161000000000058</v>
      </c>
      <c r="L211" s="2">
        <f t="shared" si="73"/>
        <v>977.47800000000007</v>
      </c>
      <c r="M211" s="2">
        <f t="shared" si="77"/>
        <v>-11.644999999999982</v>
      </c>
      <c r="N211" s="7">
        <v>1826.413</v>
      </c>
      <c r="O211" s="7">
        <v>1821.172</v>
      </c>
      <c r="P211" s="7">
        <v>1044.3140000000001</v>
      </c>
      <c r="Q211" s="7">
        <v>1369.6220000000001</v>
      </c>
      <c r="R211" s="7">
        <v>3649.355</v>
      </c>
      <c r="S211" s="7">
        <v>1549.143</v>
      </c>
      <c r="T211" s="2">
        <f t="shared" si="3"/>
        <v>1823.7925</v>
      </c>
      <c r="U211" s="2">
        <f t="shared" si="78"/>
        <v>-71.478000000000065</v>
      </c>
      <c r="V211" s="2">
        <f t="shared" si="74"/>
        <v>2599.2489999999998</v>
      </c>
      <c r="W211" s="2">
        <f t="shared" si="70"/>
        <v>-15.328999999999724</v>
      </c>
      <c r="X211" s="2">
        <f t="shared" si="5"/>
        <v>1206.9680000000001</v>
      </c>
      <c r="Y211" s="2">
        <f t="shared" si="88"/>
        <v>-3.3940000000002328</v>
      </c>
      <c r="Z211" s="7">
        <v>1318.425</v>
      </c>
      <c r="AA211" s="9">
        <v>1098.357</v>
      </c>
      <c r="AB211" s="7">
        <v>450.75</v>
      </c>
      <c r="AC211" s="7">
        <v>2459.3879999999999</v>
      </c>
      <c r="AD211" s="12">
        <v>1692.8710000000001</v>
      </c>
      <c r="AE211" s="7">
        <v>2008.905</v>
      </c>
      <c r="AF211" s="2">
        <f t="shared" si="6"/>
        <v>774.55349999999999</v>
      </c>
      <c r="AG211" s="2">
        <f t="shared" si="79"/>
        <v>-9.1899999999998272</v>
      </c>
      <c r="AH211" s="2">
        <f t="shared" si="7"/>
        <v>1850.8879999999999</v>
      </c>
      <c r="AI211" s="2">
        <f t="shared" si="80"/>
        <v>-22.528999999999996</v>
      </c>
      <c r="AJ211" s="2">
        <f t="shared" si="8"/>
        <v>1888.9065000000001</v>
      </c>
      <c r="AK211" s="2">
        <f t="shared" si="81"/>
        <v>-24.208999999999833</v>
      </c>
      <c r="AL211" s="7">
        <v>2955.366</v>
      </c>
      <c r="AM211" s="7">
        <v>2366.674</v>
      </c>
      <c r="AN211" s="7">
        <v>978.45600000000002</v>
      </c>
      <c r="AO211" s="7">
        <v>1024.319</v>
      </c>
      <c r="AP211" s="7">
        <v>1243.489</v>
      </c>
      <c r="AQ211" s="7">
        <v>1070.296</v>
      </c>
      <c r="AR211" s="2">
        <f t="shared" si="9"/>
        <v>1695.4965</v>
      </c>
      <c r="AS211" s="2">
        <f t="shared" si="82"/>
        <v>-13.80600000000004</v>
      </c>
      <c r="AT211" s="2">
        <f t="shared" si="10"/>
        <v>1156.8924999999999</v>
      </c>
      <c r="AU211" s="2">
        <f t="shared" si="83"/>
        <v>1.8110000000001492</v>
      </c>
      <c r="AV211" s="2">
        <f t="shared" si="11"/>
        <v>1966.9110000000001</v>
      </c>
      <c r="AW211" s="2">
        <f t="shared" si="84"/>
        <v>-22.452000000000226</v>
      </c>
      <c r="AX211" s="7">
        <v>1709.85</v>
      </c>
      <c r="AY211" s="7">
        <v>891.54</v>
      </c>
      <c r="AZ211" s="7">
        <v>796.8</v>
      </c>
      <c r="BA211" s="7">
        <v>230.15299999999999</v>
      </c>
      <c r="BB211" s="7">
        <v>885.69100000000003</v>
      </c>
      <c r="BC211" s="7">
        <v>1673.413</v>
      </c>
      <c r="BD211" s="2">
        <f t="shared" si="12"/>
        <v>513.47649999999999</v>
      </c>
      <c r="BE211" s="2">
        <f t="shared" si="85"/>
        <v>-9.51299999999992</v>
      </c>
      <c r="BF211" s="2">
        <f t="shared" si="13"/>
        <v>1279.5520000000001</v>
      </c>
      <c r="BG211" s="2">
        <f t="shared" si="86"/>
        <v>-8.6559999999999491</v>
      </c>
      <c r="BH211" s="2">
        <f t="shared" si="14"/>
        <v>1300.6949999999999</v>
      </c>
      <c r="BI211" s="2">
        <f t="shared" si="87"/>
        <v>-7.44399999999996</v>
      </c>
      <c r="BJ211" s="9"/>
      <c r="BK211" s="7"/>
      <c r="BO211" s="8"/>
      <c r="BP211" s="8"/>
      <c r="BQ211" s="8"/>
    </row>
    <row r="212" spans="1:69" ht="14" x14ac:dyDescent="0.3">
      <c r="A212" s="2">
        <f t="shared" si="15"/>
        <v>105</v>
      </c>
      <c r="B212" s="6">
        <v>948.12800000000004</v>
      </c>
      <c r="C212" s="7">
        <v>1919.646</v>
      </c>
      <c r="D212" s="8">
        <v>1915.232</v>
      </c>
      <c r="E212" s="6">
        <v>952.72500000000002</v>
      </c>
      <c r="F212" s="9">
        <v>924.95</v>
      </c>
      <c r="G212" s="9">
        <v>1018.361</v>
      </c>
      <c r="H212" s="2">
        <f t="shared" si="71"/>
        <v>1431.68</v>
      </c>
      <c r="I212" s="2">
        <f t="shared" si="75"/>
        <v>-15.949000000000069</v>
      </c>
      <c r="J212" s="2">
        <f t="shared" si="72"/>
        <v>1436.1855</v>
      </c>
      <c r="K212" s="2">
        <f t="shared" si="76"/>
        <v>-14.689000000000306</v>
      </c>
      <c r="L212" s="2">
        <f t="shared" si="73"/>
        <v>971.65550000000007</v>
      </c>
      <c r="M212" s="2">
        <f t="shared" si="77"/>
        <v>-6.1550000000002001</v>
      </c>
      <c r="N212" s="7">
        <v>1848.0129999999999</v>
      </c>
      <c r="O212" s="7">
        <v>1728.0940000000001</v>
      </c>
      <c r="P212" s="7">
        <v>1040.0050000000001</v>
      </c>
      <c r="Q212" s="7">
        <v>1366.04</v>
      </c>
      <c r="R212" s="7">
        <v>3636.91</v>
      </c>
      <c r="S212" s="7">
        <v>1546.259</v>
      </c>
      <c r="T212" s="2">
        <f t="shared" si="3"/>
        <v>1788.0535</v>
      </c>
      <c r="U212" s="2">
        <f t="shared" si="78"/>
        <v>37.061999999999898</v>
      </c>
      <c r="V212" s="2">
        <f t="shared" si="74"/>
        <v>2591.5844999999999</v>
      </c>
      <c r="W212" s="2">
        <f t="shared" si="70"/>
        <v>-17.02599999999984</v>
      </c>
      <c r="X212" s="2">
        <f t="shared" si="5"/>
        <v>1203.0225</v>
      </c>
      <c r="Y212" s="2">
        <f t="shared" si="88"/>
        <v>20.290000000000873</v>
      </c>
      <c r="Z212" s="7">
        <v>1311.684</v>
      </c>
      <c r="AA212" s="9">
        <v>1091.7270000000001</v>
      </c>
      <c r="AB212" s="7">
        <v>448.19</v>
      </c>
      <c r="AC212" s="7">
        <v>2441.92</v>
      </c>
      <c r="AD212" s="12">
        <v>1683.0309999999999</v>
      </c>
      <c r="AE212" s="7">
        <v>1996.2159999999999</v>
      </c>
      <c r="AF212" s="2">
        <f t="shared" si="6"/>
        <v>769.95850000000007</v>
      </c>
      <c r="AG212" s="2">
        <f t="shared" si="79"/>
        <v>-1.3920000000002801</v>
      </c>
      <c r="AH212" s="2">
        <f t="shared" si="7"/>
        <v>1839.6234999999999</v>
      </c>
      <c r="AI212" s="2">
        <f t="shared" si="80"/>
        <v>-3.8910000000000764</v>
      </c>
      <c r="AJ212" s="2">
        <f t="shared" si="8"/>
        <v>1876.8020000000001</v>
      </c>
      <c r="AK212" s="2">
        <f t="shared" si="81"/>
        <v>-9.9250000000001819</v>
      </c>
      <c r="AL212" s="7">
        <v>2940.1959999999999</v>
      </c>
      <c r="AM212" s="7">
        <v>2354.2249999999999</v>
      </c>
      <c r="AN212" s="7">
        <v>971.17399999999998</v>
      </c>
      <c r="AO212" s="7">
        <v>1022.962</v>
      </c>
      <c r="AP212" s="7">
        <v>1249.979</v>
      </c>
      <c r="AQ212" s="7">
        <v>1065.617</v>
      </c>
      <c r="AR212" s="2">
        <f t="shared" si="9"/>
        <v>1688.5934999999999</v>
      </c>
      <c r="AS212" s="2">
        <f t="shared" si="82"/>
        <v>-7.6059999999997672</v>
      </c>
      <c r="AT212" s="2">
        <f t="shared" si="10"/>
        <v>1157.798</v>
      </c>
      <c r="AU212" s="2">
        <f t="shared" si="83"/>
        <v>-4.9029999999997926</v>
      </c>
      <c r="AV212" s="2">
        <f t="shared" si="11"/>
        <v>1955.6849999999999</v>
      </c>
      <c r="AW212" s="2">
        <f t="shared" si="84"/>
        <v>-13.31899999999996</v>
      </c>
      <c r="AX212" s="7">
        <v>1703.3510000000001</v>
      </c>
      <c r="AY212" s="7">
        <v>890.59500000000003</v>
      </c>
      <c r="AZ212" s="7">
        <v>788.346</v>
      </c>
      <c r="BA212" s="7">
        <v>229.09399999999999</v>
      </c>
      <c r="BB212" s="7">
        <v>883.52700000000004</v>
      </c>
      <c r="BC212" s="7">
        <v>1666.921</v>
      </c>
      <c r="BD212" s="2">
        <f t="shared" si="12"/>
        <v>508.72</v>
      </c>
      <c r="BE212" s="2">
        <f t="shared" si="85"/>
        <v>-4.5860000000000127</v>
      </c>
      <c r="BF212" s="2">
        <f t="shared" si="13"/>
        <v>1275.2240000000002</v>
      </c>
      <c r="BG212" s="2">
        <f t="shared" si="86"/>
        <v>-5.4210000000002765</v>
      </c>
      <c r="BH212" s="2">
        <f t="shared" si="14"/>
        <v>1296.973</v>
      </c>
      <c r="BI212" s="2">
        <f t="shared" si="87"/>
        <v>-9.4819999999999709</v>
      </c>
      <c r="BJ212" s="9"/>
      <c r="BK212" s="7"/>
      <c r="BP212" s="8"/>
      <c r="BQ212" s="8"/>
    </row>
    <row r="213" spans="1:69" ht="14" x14ac:dyDescent="0.3">
      <c r="A213" s="2">
        <f t="shared" si="15"/>
        <v>105.5</v>
      </c>
      <c r="B213" s="6">
        <v>942.38099999999997</v>
      </c>
      <c r="C213" s="7">
        <v>1910.191</v>
      </c>
      <c r="D213" s="8">
        <v>1905.03</v>
      </c>
      <c r="E213" s="6">
        <v>947.49099999999999</v>
      </c>
      <c r="F213" s="9">
        <v>921.36099999999999</v>
      </c>
      <c r="G213" s="9">
        <v>1015.795</v>
      </c>
      <c r="H213" s="2">
        <f t="shared" si="71"/>
        <v>1423.7055</v>
      </c>
      <c r="I213" s="2">
        <f t="shared" si="75"/>
        <v>-7.7390000000000327</v>
      </c>
      <c r="J213" s="2">
        <f t="shared" si="72"/>
        <v>1428.8409999999999</v>
      </c>
      <c r="K213" s="2">
        <f t="shared" si="76"/>
        <v>-14.086999999999989</v>
      </c>
      <c r="L213" s="2">
        <f t="shared" si="73"/>
        <v>968.57799999999997</v>
      </c>
      <c r="M213" s="2">
        <f t="shared" si="77"/>
        <v>-7.1900000000000546</v>
      </c>
      <c r="N213" s="7">
        <v>1816.559</v>
      </c>
      <c r="O213" s="7">
        <v>1796.61</v>
      </c>
      <c r="P213" s="7">
        <v>1037.0350000000001</v>
      </c>
      <c r="Q213" s="7">
        <v>1362.7850000000001</v>
      </c>
      <c r="R213" s="7">
        <v>3625.1709999999998</v>
      </c>
      <c r="S213" s="7">
        <v>1540.972</v>
      </c>
      <c r="T213" s="2">
        <f t="shared" si="3"/>
        <v>1806.5844999999999</v>
      </c>
      <c r="U213" s="2">
        <f t="shared" si="78"/>
        <v>-81.418999999999869</v>
      </c>
      <c r="V213" s="2">
        <f t="shared" si="74"/>
        <v>2583.0715</v>
      </c>
      <c r="W213" s="2">
        <f t="shared" si="70"/>
        <v>-6.8809999999994034</v>
      </c>
      <c r="X213" s="2">
        <f t="shared" si="5"/>
        <v>1199.9100000000001</v>
      </c>
      <c r="Y213" s="2">
        <f t="shared" si="88"/>
        <v>-19.312000000001717</v>
      </c>
      <c r="Z213" s="7">
        <v>1306.854</v>
      </c>
      <c r="AA213" s="9">
        <v>1090.8989999999999</v>
      </c>
      <c r="AB213" s="7">
        <v>447.62599999999998</v>
      </c>
      <c r="AC213" s="7">
        <v>2436.8249999999998</v>
      </c>
      <c r="AD213" s="9">
        <v>1682.3040000000001</v>
      </c>
      <c r="AE213" s="7">
        <v>1993.0519999999999</v>
      </c>
      <c r="AF213" s="2">
        <f t="shared" si="6"/>
        <v>769.26249999999993</v>
      </c>
      <c r="AG213" s="2">
        <f t="shared" si="79"/>
        <v>-4.2249999999999091</v>
      </c>
      <c r="AH213" s="2">
        <f t="shared" si="7"/>
        <v>1837.6779999999999</v>
      </c>
      <c r="AI213" s="2">
        <f t="shared" si="80"/>
        <v>-13.692999999999756</v>
      </c>
      <c r="AJ213" s="2">
        <f t="shared" si="8"/>
        <v>1871.8395</v>
      </c>
      <c r="AK213" s="2">
        <f t="shared" si="81"/>
        <v>-16.852000000000317</v>
      </c>
      <c r="AL213" s="7">
        <v>2928.797</v>
      </c>
      <c r="AM213" s="7">
        <v>2351.9079999999999</v>
      </c>
      <c r="AN213" s="7">
        <v>969.25400000000002</v>
      </c>
      <c r="AO213" s="7">
        <v>1017.673</v>
      </c>
      <c r="AP213" s="7">
        <v>1246.1289999999999</v>
      </c>
      <c r="AQ213" s="7">
        <v>1064.5640000000001</v>
      </c>
      <c r="AR213" s="2">
        <f t="shared" si="9"/>
        <v>1684.7905000000001</v>
      </c>
      <c r="AS213" s="2">
        <f t="shared" si="82"/>
        <v>-6.2110000000002401</v>
      </c>
      <c r="AT213" s="2">
        <f t="shared" si="10"/>
        <v>1155.3465000000001</v>
      </c>
      <c r="AU213" s="2">
        <f t="shared" si="83"/>
        <v>1.375999999999749</v>
      </c>
      <c r="AV213" s="2">
        <f t="shared" si="11"/>
        <v>1949.0255</v>
      </c>
      <c r="AW213" s="2">
        <f t="shared" si="84"/>
        <v>-5.7510000000002037</v>
      </c>
      <c r="AX213" s="7">
        <v>1696.019</v>
      </c>
      <c r="AY213" s="7">
        <v>888.44500000000005</v>
      </c>
      <c r="AZ213" s="7">
        <v>783.83900000000006</v>
      </c>
      <c r="BA213" s="7">
        <v>229.01499999999999</v>
      </c>
      <c r="BB213" s="7">
        <v>882.16099999999994</v>
      </c>
      <c r="BC213" s="7">
        <v>1662.866</v>
      </c>
      <c r="BD213" s="2">
        <f t="shared" si="12"/>
        <v>506.42700000000002</v>
      </c>
      <c r="BE213" s="2">
        <f t="shared" si="85"/>
        <v>-2.3870000000000573</v>
      </c>
      <c r="BF213" s="2">
        <f t="shared" si="13"/>
        <v>1272.5135</v>
      </c>
      <c r="BG213" s="2">
        <f t="shared" si="86"/>
        <v>-8.4859999999998763</v>
      </c>
      <c r="BH213" s="2">
        <f t="shared" si="14"/>
        <v>1292.232</v>
      </c>
      <c r="BI213" s="2">
        <f t="shared" si="87"/>
        <v>-9.2550000000001091</v>
      </c>
      <c r="BJ213" s="9"/>
      <c r="BK213" s="7"/>
      <c r="BP213" s="8"/>
      <c r="BQ213" s="8"/>
    </row>
    <row r="214" spans="1:69" ht="14" x14ac:dyDescent="0.3">
      <c r="A214" s="2">
        <f t="shared" si="15"/>
        <v>106</v>
      </c>
      <c r="B214" s="6">
        <v>940.20799999999997</v>
      </c>
      <c r="C214" s="7">
        <v>1899.11</v>
      </c>
      <c r="D214" s="8">
        <v>1899.4639999999999</v>
      </c>
      <c r="E214" s="6">
        <v>944.48500000000001</v>
      </c>
      <c r="F214" s="9">
        <v>917.56700000000001</v>
      </c>
      <c r="G214" s="9">
        <v>1012.399</v>
      </c>
      <c r="H214" s="2">
        <f t="shared" si="71"/>
        <v>1419.836</v>
      </c>
      <c r="I214" s="2">
        <f t="shared" si="75"/>
        <v>-14.239000000000033</v>
      </c>
      <c r="J214" s="2">
        <f t="shared" si="72"/>
        <v>1421.7974999999999</v>
      </c>
      <c r="K214" s="2">
        <f t="shared" si="76"/>
        <v>0.77400000000034197</v>
      </c>
      <c r="L214" s="2">
        <f t="shared" si="73"/>
        <v>964.98299999999995</v>
      </c>
      <c r="M214" s="2">
        <f t="shared" si="77"/>
        <v>-0.89899999999988722</v>
      </c>
      <c r="N214" s="7">
        <v>1813.02</v>
      </c>
      <c r="O214" s="7">
        <v>1718.73</v>
      </c>
      <c r="P214" s="7">
        <v>1034.662</v>
      </c>
      <c r="Q214" s="7">
        <v>1361.2270000000001</v>
      </c>
      <c r="R214" s="7">
        <v>3618.26</v>
      </c>
      <c r="S214" s="7">
        <v>1541.002</v>
      </c>
      <c r="T214" s="2">
        <f t="shared" si="3"/>
        <v>1765.875</v>
      </c>
      <c r="U214" s="2">
        <f t="shared" si="78"/>
        <v>67.184999999999945</v>
      </c>
      <c r="V214" s="2">
        <f t="shared" si="74"/>
        <v>2579.6310000000003</v>
      </c>
      <c r="W214" s="2">
        <f t="shared" si="70"/>
        <v>-16.537000000000262</v>
      </c>
      <c r="X214" s="2">
        <f t="shared" si="5"/>
        <v>1197.9445000000001</v>
      </c>
      <c r="Y214" s="2">
        <f t="shared" si="88"/>
        <v>-4.0000000008149073E-3</v>
      </c>
      <c r="Z214" s="7">
        <v>1303.886</v>
      </c>
      <c r="AA214" s="9">
        <v>1087.405</v>
      </c>
      <c r="AB214" s="7">
        <v>446.89499999999998</v>
      </c>
      <c r="AC214" s="7">
        <v>2422.9409999999998</v>
      </c>
      <c r="AD214" s="9">
        <v>1674.7909999999999</v>
      </c>
      <c r="AE214" s="10">
        <v>1986.8720000000001</v>
      </c>
      <c r="AF214" s="2">
        <f t="shared" si="6"/>
        <v>767.15</v>
      </c>
      <c r="AG214" s="2">
        <f t="shared" si="79"/>
        <v>-9.0279999999997926</v>
      </c>
      <c r="AH214" s="2">
        <f t="shared" si="7"/>
        <v>1830.8315</v>
      </c>
      <c r="AI214" s="2">
        <f t="shared" si="80"/>
        <v>-19.63799999999992</v>
      </c>
      <c r="AJ214" s="2">
        <f t="shared" si="8"/>
        <v>1863.4134999999999</v>
      </c>
      <c r="AK214" s="2">
        <f t="shared" si="81"/>
        <v>-14.436999999999443</v>
      </c>
      <c r="AL214" s="7">
        <v>2924.49</v>
      </c>
      <c r="AM214" s="7">
        <v>2339.3780000000002</v>
      </c>
      <c r="AN214" s="7">
        <v>967.81</v>
      </c>
      <c r="AO214" s="7">
        <v>1023.992</v>
      </c>
      <c r="AP214" s="7">
        <v>1247.165</v>
      </c>
      <c r="AQ214" s="7">
        <v>1064.904</v>
      </c>
      <c r="AR214" s="2">
        <f t="shared" si="9"/>
        <v>1681.6849999999999</v>
      </c>
      <c r="AS214" s="2">
        <f t="shared" si="82"/>
        <v>-6.6959999999999127</v>
      </c>
      <c r="AT214" s="2">
        <f t="shared" si="10"/>
        <v>1156.0345</v>
      </c>
      <c r="AU214" s="2">
        <f t="shared" si="83"/>
        <v>-1.9659999999998945</v>
      </c>
      <c r="AV214" s="2">
        <f t="shared" si="11"/>
        <v>1946.1499999999999</v>
      </c>
      <c r="AW214" s="2">
        <f t="shared" si="84"/>
        <v>-5.8519999999998618</v>
      </c>
      <c r="AX214" s="7">
        <v>1693.751</v>
      </c>
      <c r="AY214" s="7">
        <v>881.45799999999997</v>
      </c>
      <c r="AZ214" s="7">
        <v>782.1</v>
      </c>
      <c r="BA214" s="7">
        <v>228.36699999999999</v>
      </c>
      <c r="BB214" s="7">
        <v>878.42700000000002</v>
      </c>
      <c r="BC214" s="7">
        <v>1658.114</v>
      </c>
      <c r="BD214" s="2">
        <f t="shared" si="12"/>
        <v>505.23349999999999</v>
      </c>
      <c r="BE214" s="2">
        <f t="shared" si="85"/>
        <v>-1.8190000000000737</v>
      </c>
      <c r="BF214" s="2">
        <f t="shared" si="13"/>
        <v>1268.2705000000001</v>
      </c>
      <c r="BG214" s="2">
        <f t="shared" si="86"/>
        <v>-7.1620000000002619</v>
      </c>
      <c r="BH214" s="2">
        <f t="shared" si="14"/>
        <v>1287.6044999999999</v>
      </c>
      <c r="BI214" s="2">
        <f t="shared" si="87"/>
        <v>-2.8719999999998436</v>
      </c>
      <c r="BJ214" s="9"/>
      <c r="BK214" s="7"/>
      <c r="BQ214" s="8"/>
    </row>
    <row r="215" spans="1:69" ht="14" x14ac:dyDescent="0.3">
      <c r="A215" s="2">
        <f t="shared" si="15"/>
        <v>106.5</v>
      </c>
      <c r="B215" s="6">
        <v>935.09699999999998</v>
      </c>
      <c r="C215" s="7">
        <v>1901.4870000000001</v>
      </c>
      <c r="D215" s="8">
        <v>1890.336</v>
      </c>
      <c r="E215" s="6">
        <v>942.88199999999995</v>
      </c>
      <c r="F215" s="9">
        <v>918.24699999999996</v>
      </c>
      <c r="G215" s="9">
        <v>1010.82</v>
      </c>
      <c r="H215" s="2">
        <f t="shared" si="71"/>
        <v>1412.7165</v>
      </c>
      <c r="I215" s="2">
        <f t="shared" si="75"/>
        <v>-7.4529999999999745</v>
      </c>
      <c r="J215" s="2">
        <f t="shared" si="72"/>
        <v>1422.1845000000001</v>
      </c>
      <c r="K215" s="2">
        <f t="shared" si="76"/>
        <v>-5.0480000000002292</v>
      </c>
      <c r="L215" s="2">
        <f t="shared" si="73"/>
        <v>964.5335</v>
      </c>
      <c r="M215" s="2">
        <f t="shared" si="77"/>
        <v>-3.5399999999999636</v>
      </c>
      <c r="N215" s="7">
        <v>1805.4369999999999</v>
      </c>
      <c r="O215" s="7">
        <v>1793.498</v>
      </c>
      <c r="P215" s="7">
        <v>1033.2329999999999</v>
      </c>
      <c r="Q215" s="7">
        <v>1357.857</v>
      </c>
      <c r="R215" s="7">
        <v>3608.48</v>
      </c>
      <c r="S215" s="7">
        <v>1534.2449999999999</v>
      </c>
      <c r="T215" s="2">
        <f t="shared" si="3"/>
        <v>1799.4675</v>
      </c>
      <c r="U215" s="2">
        <f t="shared" si="78"/>
        <v>-109.41399999999976</v>
      </c>
      <c r="V215" s="2">
        <f t="shared" si="74"/>
        <v>2571.3625000000002</v>
      </c>
      <c r="W215" s="2">
        <f t="shared" ref="W215:W273" si="89">(V216-V215)/(A216-A215)</f>
        <v>-16.539000000000669</v>
      </c>
      <c r="X215" s="2">
        <f t="shared" si="5"/>
        <v>1195.5450000000001</v>
      </c>
      <c r="Y215" s="2">
        <f t="shared" si="88"/>
        <v>4.6620000000020809</v>
      </c>
      <c r="Z215" s="7">
        <v>1299.3130000000001</v>
      </c>
      <c r="AA215" s="9">
        <v>1079.6210000000001</v>
      </c>
      <c r="AB215" s="7">
        <v>445.65100000000001</v>
      </c>
      <c r="AC215" s="7">
        <v>2413.0770000000002</v>
      </c>
      <c r="AD215" s="7">
        <v>1666.6220000000001</v>
      </c>
      <c r="AE215" s="7">
        <v>1975.403</v>
      </c>
      <c r="AF215" s="2">
        <f t="shared" si="6"/>
        <v>762.63600000000008</v>
      </c>
      <c r="AG215" s="2">
        <f t="shared" si="79"/>
        <v>-1.4330000000002201</v>
      </c>
      <c r="AH215" s="2">
        <f t="shared" si="7"/>
        <v>1821.0125</v>
      </c>
      <c r="AI215" s="2">
        <f t="shared" si="80"/>
        <v>-10.866999999999734</v>
      </c>
      <c r="AJ215" s="2">
        <f t="shared" si="8"/>
        <v>1856.1950000000002</v>
      </c>
      <c r="AK215" s="2">
        <f t="shared" si="81"/>
        <v>-15.677000000000589</v>
      </c>
      <c r="AL215" s="7">
        <v>2915.27</v>
      </c>
      <c r="AM215" s="7">
        <v>2340.83</v>
      </c>
      <c r="AN215" s="7">
        <v>971.178</v>
      </c>
      <c r="AO215" s="7">
        <v>1015.8440000000001</v>
      </c>
      <c r="AP215" s="7">
        <v>1245.4459999999999</v>
      </c>
      <c r="AQ215" s="7">
        <v>1064.6569999999999</v>
      </c>
      <c r="AR215" s="2">
        <f t="shared" si="9"/>
        <v>1678.337</v>
      </c>
      <c r="AS215" s="2">
        <f t="shared" si="82"/>
        <v>-12.778999999999996</v>
      </c>
      <c r="AT215" s="2">
        <f t="shared" si="10"/>
        <v>1155.0515</v>
      </c>
      <c r="AU215" s="2">
        <f t="shared" si="83"/>
        <v>-13.409999999999854</v>
      </c>
      <c r="AV215" s="2">
        <f t="shared" si="11"/>
        <v>1943.2239999999999</v>
      </c>
      <c r="AW215" s="2">
        <f t="shared" si="84"/>
        <v>-19.685999999999694</v>
      </c>
      <c r="AX215" s="7">
        <v>1688.63</v>
      </c>
      <c r="AY215" s="7">
        <v>883.70699999999999</v>
      </c>
      <c r="AZ215" s="7">
        <v>779.02499999999998</v>
      </c>
      <c r="BA215" s="7">
        <v>229.62299999999999</v>
      </c>
      <c r="BB215" s="10">
        <v>875.755</v>
      </c>
      <c r="BC215" s="7">
        <v>1653.624</v>
      </c>
      <c r="BD215" s="2">
        <f t="shared" si="12"/>
        <v>504.32399999999996</v>
      </c>
      <c r="BE215" s="2">
        <f t="shared" si="85"/>
        <v>-3.4139999999998736</v>
      </c>
      <c r="BF215" s="2">
        <f t="shared" si="13"/>
        <v>1264.6895</v>
      </c>
      <c r="BG215" s="2">
        <f t="shared" si="86"/>
        <v>-12.625</v>
      </c>
      <c r="BH215" s="2">
        <f t="shared" si="14"/>
        <v>1286.1685</v>
      </c>
      <c r="BI215" s="2">
        <f t="shared" si="87"/>
        <v>-9.7449999999998909</v>
      </c>
      <c r="BJ215" s="9"/>
      <c r="BK215" s="7"/>
      <c r="BQ215" s="8"/>
    </row>
    <row r="216" spans="1:69" ht="14" x14ac:dyDescent="0.3">
      <c r="A216" s="2">
        <f t="shared" si="15"/>
        <v>107</v>
      </c>
      <c r="B216" s="6">
        <v>933.19200000000001</v>
      </c>
      <c r="C216" s="7">
        <v>1898.258</v>
      </c>
      <c r="D216" s="8">
        <v>1884.788</v>
      </c>
      <c r="E216" s="6">
        <v>941.06299999999999</v>
      </c>
      <c r="F216" s="9">
        <v>914.58100000000002</v>
      </c>
      <c r="G216" s="9">
        <v>1010.946</v>
      </c>
      <c r="H216" s="2">
        <f t="shared" si="71"/>
        <v>1408.99</v>
      </c>
      <c r="I216" s="2">
        <f t="shared" si="75"/>
        <v>-5.3020000000001346</v>
      </c>
      <c r="J216" s="2">
        <f t="shared" si="72"/>
        <v>1419.6605</v>
      </c>
      <c r="K216" s="2">
        <f t="shared" si="76"/>
        <v>-13.616999999999734</v>
      </c>
      <c r="L216" s="2">
        <f t="shared" si="73"/>
        <v>962.76350000000002</v>
      </c>
      <c r="M216" s="2">
        <f t="shared" si="77"/>
        <v>-7.1750000000001819</v>
      </c>
      <c r="N216" s="7">
        <v>1799.41</v>
      </c>
      <c r="O216" s="7">
        <v>1690.1110000000001</v>
      </c>
      <c r="P216" s="7">
        <v>1028.615</v>
      </c>
      <c r="Q216" s="7">
        <v>1353.683</v>
      </c>
      <c r="R216" s="10">
        <v>3593.627</v>
      </c>
      <c r="S216" s="7">
        <v>1532.559</v>
      </c>
      <c r="T216" s="2">
        <f t="shared" si="3"/>
        <v>1744.7605000000001</v>
      </c>
      <c r="U216" s="2">
        <f t="shared" si="78"/>
        <v>88.517999999999574</v>
      </c>
      <c r="V216" s="2">
        <f t="shared" si="74"/>
        <v>2563.0929999999998</v>
      </c>
      <c r="W216" s="2">
        <f t="shared" si="89"/>
        <v>-14.207999999999629</v>
      </c>
      <c r="X216" s="2">
        <f t="shared" si="5"/>
        <v>1191.1489999999999</v>
      </c>
      <c r="Y216" s="2">
        <f t="shared" si="88"/>
        <v>1.3840000000000146</v>
      </c>
      <c r="Z216" s="7">
        <v>1293.992</v>
      </c>
      <c r="AA216" s="9">
        <v>1078.29</v>
      </c>
      <c r="AB216" s="7">
        <v>445.54899999999998</v>
      </c>
      <c r="AC216" s="7">
        <v>2402.721</v>
      </c>
      <c r="AD216" s="7">
        <v>1661.1990000000001</v>
      </c>
      <c r="AE216" s="7">
        <v>1969.9590000000001</v>
      </c>
      <c r="AF216" s="2">
        <f t="shared" si="6"/>
        <v>761.91949999999997</v>
      </c>
      <c r="AG216" s="2">
        <f t="shared" si="79"/>
        <v>-3.54099999999994</v>
      </c>
      <c r="AH216" s="2">
        <f t="shared" si="7"/>
        <v>1815.5790000000002</v>
      </c>
      <c r="AI216" s="2">
        <f t="shared" si="80"/>
        <v>-3.5140000000001237</v>
      </c>
      <c r="AJ216" s="2">
        <f t="shared" si="8"/>
        <v>1848.3564999999999</v>
      </c>
      <c r="AK216" s="2">
        <f t="shared" si="81"/>
        <v>-0.59999999999990905</v>
      </c>
      <c r="AL216" s="7">
        <v>2900.826</v>
      </c>
      <c r="AM216" s="7">
        <v>2334.4459999999999</v>
      </c>
      <c r="AN216" s="7">
        <v>965.93600000000004</v>
      </c>
      <c r="AO216" s="7">
        <v>1009.449</v>
      </c>
      <c r="AP216" s="7">
        <v>1238.6199999999999</v>
      </c>
      <c r="AQ216" s="7">
        <v>1058.0730000000001</v>
      </c>
      <c r="AR216" s="2">
        <f t="shared" si="9"/>
        <v>1671.9475</v>
      </c>
      <c r="AS216" s="2">
        <f t="shared" si="82"/>
        <v>-7.8049999999998363</v>
      </c>
      <c r="AT216" s="2">
        <f t="shared" si="10"/>
        <v>1148.3465000000001</v>
      </c>
      <c r="AU216" s="2">
        <f t="shared" si="83"/>
        <v>-10.472000000000207</v>
      </c>
      <c r="AV216" s="2">
        <f t="shared" si="11"/>
        <v>1933.3810000000001</v>
      </c>
      <c r="AW216" s="2">
        <f t="shared" si="84"/>
        <v>-5.4560000000005857</v>
      </c>
      <c r="AX216" s="7">
        <v>1681.5640000000001</v>
      </c>
      <c r="AY216" s="7">
        <v>881.02800000000002</v>
      </c>
      <c r="AZ216" s="7">
        <v>775.74900000000002</v>
      </c>
      <c r="BA216" s="7">
        <v>229.48500000000001</v>
      </c>
      <c r="BB216" s="7">
        <v>872.46900000000005</v>
      </c>
      <c r="BC216" s="7">
        <v>1644.2850000000001</v>
      </c>
      <c r="BD216" s="2">
        <f t="shared" si="12"/>
        <v>502.61700000000002</v>
      </c>
      <c r="BE216" s="2">
        <f t="shared" si="85"/>
        <v>-5.6290000000000191</v>
      </c>
      <c r="BF216" s="2">
        <f t="shared" si="13"/>
        <v>1258.377</v>
      </c>
      <c r="BG216" s="2">
        <f t="shared" si="86"/>
        <v>-2.3580000000001746</v>
      </c>
      <c r="BH216" s="2">
        <f t="shared" si="14"/>
        <v>1281.296</v>
      </c>
      <c r="BI216" s="2">
        <f t="shared" si="87"/>
        <v>-5.7890000000002146</v>
      </c>
      <c r="BJ216" s="9"/>
      <c r="BK216" s="7"/>
      <c r="BQ216" s="8"/>
    </row>
    <row r="217" spans="1:69" ht="14" x14ac:dyDescent="0.3">
      <c r="A217" s="2">
        <f t="shared" si="15"/>
        <v>107.5</v>
      </c>
      <c r="B217" s="6">
        <v>931.84100000000001</v>
      </c>
      <c r="C217" s="7">
        <v>1886.7860000000001</v>
      </c>
      <c r="D217" s="8">
        <v>1880.837</v>
      </c>
      <c r="E217" s="6">
        <v>938.91800000000001</v>
      </c>
      <c r="F217" s="7">
        <v>912.46199999999999</v>
      </c>
      <c r="G217" s="9">
        <v>1005.89</v>
      </c>
      <c r="H217" s="2">
        <f t="shared" si="71"/>
        <v>1406.3389999999999</v>
      </c>
      <c r="I217" s="2">
        <f t="shared" si="75"/>
        <v>-1.5380000000000109</v>
      </c>
      <c r="J217" s="2">
        <f t="shared" si="72"/>
        <v>1412.8520000000001</v>
      </c>
      <c r="K217" s="2">
        <f t="shared" si="76"/>
        <v>-6.9000000000000909</v>
      </c>
      <c r="L217" s="2">
        <f t="shared" si="73"/>
        <v>959.17599999999993</v>
      </c>
      <c r="M217" s="2">
        <f t="shared" si="77"/>
        <v>-2.5209999999997308</v>
      </c>
      <c r="N217" s="7">
        <v>1793.921</v>
      </c>
      <c r="O217" s="7">
        <v>1784.1179999999999</v>
      </c>
      <c r="P217" s="7">
        <v>1026.0119999999999</v>
      </c>
      <c r="Q217" s="7">
        <v>1352.943</v>
      </c>
      <c r="R217" s="7">
        <v>3583.21</v>
      </c>
      <c r="S217" s="7">
        <v>1528.768</v>
      </c>
      <c r="T217" s="2">
        <f t="shared" si="3"/>
        <v>1789.0194999999999</v>
      </c>
      <c r="U217" s="2">
        <f t="shared" si="78"/>
        <v>-91.230999999999767</v>
      </c>
      <c r="V217" s="2">
        <f t="shared" si="74"/>
        <v>2555.989</v>
      </c>
      <c r="W217" s="2">
        <f t="shared" si="89"/>
        <v>-13.515999999999622</v>
      </c>
      <c r="X217" s="2">
        <f t="shared" si="5"/>
        <v>1189.4775</v>
      </c>
      <c r="Y217" s="2">
        <f t="shared" si="88"/>
        <v>-19.83600000000115</v>
      </c>
      <c r="Z217" s="7">
        <v>1293.3499999999999</v>
      </c>
      <c r="AA217" s="9">
        <v>1075.634</v>
      </c>
      <c r="AB217" s="7">
        <v>444.66399999999999</v>
      </c>
      <c r="AC217" s="7">
        <v>2402.7629999999999</v>
      </c>
      <c r="AD217" s="7">
        <v>1660.99</v>
      </c>
      <c r="AE217" s="7">
        <v>1966.654</v>
      </c>
      <c r="AF217" s="2">
        <f t="shared" si="6"/>
        <v>760.149</v>
      </c>
      <c r="AG217" s="2">
        <f t="shared" si="79"/>
        <v>-3.3269999999999982</v>
      </c>
      <c r="AH217" s="2">
        <f t="shared" si="7"/>
        <v>1813.8220000000001</v>
      </c>
      <c r="AI217" s="2">
        <f t="shared" si="80"/>
        <v>-19.801000000000386</v>
      </c>
      <c r="AJ217" s="2">
        <f t="shared" si="8"/>
        <v>1848.0564999999999</v>
      </c>
      <c r="AK217" s="2">
        <f t="shared" si="81"/>
        <v>-16.826999999999771</v>
      </c>
      <c r="AL217" s="7">
        <v>2898.9409999999998</v>
      </c>
      <c r="AM217" s="7">
        <v>2322.9490000000001</v>
      </c>
      <c r="AN217" s="7">
        <v>962.36500000000001</v>
      </c>
      <c r="AO217" s="7">
        <v>1013.141</v>
      </c>
      <c r="AP217" s="7">
        <v>1227.855</v>
      </c>
      <c r="AQ217" s="7">
        <v>1058.366</v>
      </c>
      <c r="AR217" s="2">
        <f t="shared" si="9"/>
        <v>1668.0450000000001</v>
      </c>
      <c r="AS217" s="2">
        <f t="shared" si="82"/>
        <v>4.8149999999995998</v>
      </c>
      <c r="AT217" s="2">
        <f t="shared" si="10"/>
        <v>1143.1105</v>
      </c>
      <c r="AU217" s="2">
        <f t="shared" si="83"/>
        <v>-7.8840000000000146</v>
      </c>
      <c r="AV217" s="2">
        <f t="shared" si="11"/>
        <v>1930.6529999999998</v>
      </c>
      <c r="AW217" s="2">
        <f t="shared" si="84"/>
        <v>-11.413999999999305</v>
      </c>
      <c r="AX217" s="7">
        <v>1676.8340000000001</v>
      </c>
      <c r="AY217" s="7">
        <v>879.96900000000005</v>
      </c>
      <c r="AZ217" s="7">
        <v>770.28399999999999</v>
      </c>
      <c r="BA217" s="7">
        <v>229.321</v>
      </c>
      <c r="BB217" s="7">
        <v>871.09400000000005</v>
      </c>
      <c r="BC217" s="7">
        <v>1643.3019999999999</v>
      </c>
      <c r="BD217" s="2">
        <f t="shared" si="12"/>
        <v>499.80250000000001</v>
      </c>
      <c r="BE217" s="2">
        <f t="shared" si="85"/>
        <v>-7.13900000000001</v>
      </c>
      <c r="BF217" s="2">
        <f t="shared" si="13"/>
        <v>1257.1979999999999</v>
      </c>
      <c r="BG217" s="2">
        <f t="shared" si="86"/>
        <v>-6.4659999999994398</v>
      </c>
      <c r="BH217" s="2">
        <f t="shared" si="14"/>
        <v>1278.4014999999999</v>
      </c>
      <c r="BI217" s="2">
        <f t="shared" si="87"/>
        <v>-6.0409999999997126</v>
      </c>
      <c r="BJ217" s="9"/>
      <c r="BK217" s="7"/>
      <c r="BQ217" s="8"/>
    </row>
    <row r="218" spans="1:69" ht="14" x14ac:dyDescent="0.3">
      <c r="A218" s="2">
        <f t="shared" si="15"/>
        <v>108</v>
      </c>
      <c r="B218" s="6">
        <v>932.54200000000003</v>
      </c>
      <c r="C218" s="7">
        <v>1881.154</v>
      </c>
      <c r="D218" s="8">
        <v>1878.598</v>
      </c>
      <c r="E218" s="6">
        <v>937.65</v>
      </c>
      <c r="F218" s="7">
        <v>911.27800000000002</v>
      </c>
      <c r="G218" s="9">
        <v>1004.553</v>
      </c>
      <c r="H218" s="2">
        <f t="shared" si="71"/>
        <v>1405.57</v>
      </c>
      <c r="I218" s="2">
        <f t="shared" si="75"/>
        <v>-11.687999999999647</v>
      </c>
      <c r="J218" s="2">
        <f t="shared" si="72"/>
        <v>1409.402</v>
      </c>
      <c r="K218" s="2">
        <f t="shared" si="76"/>
        <v>-16.374000000000251</v>
      </c>
      <c r="L218" s="2">
        <f t="shared" si="73"/>
        <v>957.91550000000007</v>
      </c>
      <c r="M218" s="2">
        <f t="shared" si="77"/>
        <v>-3.0310000000001764</v>
      </c>
      <c r="N218" s="7">
        <v>1796.8340000000001</v>
      </c>
      <c r="O218" s="7">
        <v>1689.9739999999999</v>
      </c>
      <c r="P218" s="7">
        <v>1027.3030000000001</v>
      </c>
      <c r="Q218" s="7">
        <v>1353.7149999999999</v>
      </c>
      <c r="R218" s="7">
        <v>3572.6770000000001</v>
      </c>
      <c r="S218" s="7">
        <v>1525.7850000000001</v>
      </c>
      <c r="T218" s="2">
        <f t="shared" si="3"/>
        <v>1743.404</v>
      </c>
      <c r="U218" s="2">
        <f t="shared" si="78"/>
        <v>77.833999999999833</v>
      </c>
      <c r="V218" s="2">
        <f t="shared" si="74"/>
        <v>2549.2310000000002</v>
      </c>
      <c r="W218" s="2">
        <f t="shared" si="89"/>
        <v>-23.434000000000196</v>
      </c>
      <c r="X218" s="2">
        <f t="shared" si="5"/>
        <v>1190.509</v>
      </c>
      <c r="Y218" s="2">
        <f t="shared" si="88"/>
        <v>30.002000000000407</v>
      </c>
      <c r="Z218" s="7">
        <v>1286.221</v>
      </c>
      <c r="AA218" s="9">
        <v>1072.807</v>
      </c>
      <c r="AB218" s="7">
        <v>444.16399999999999</v>
      </c>
      <c r="AC218" s="7">
        <v>2393.0650000000001</v>
      </c>
      <c r="AD218" s="7">
        <v>1650.14</v>
      </c>
      <c r="AE218" s="7">
        <v>1957.703</v>
      </c>
      <c r="AF218" s="2">
        <f t="shared" si="6"/>
        <v>758.4855</v>
      </c>
      <c r="AG218" s="2">
        <f t="shared" si="79"/>
        <v>-0.30600000000004002</v>
      </c>
      <c r="AH218" s="2">
        <f t="shared" si="7"/>
        <v>1803.9214999999999</v>
      </c>
      <c r="AI218" s="2">
        <f t="shared" si="80"/>
        <v>-16.001000000000204</v>
      </c>
      <c r="AJ218" s="2">
        <f t="shared" si="8"/>
        <v>1839.643</v>
      </c>
      <c r="AK218" s="2">
        <f t="shared" si="81"/>
        <v>-22.069000000000415</v>
      </c>
      <c r="AL218" s="7">
        <v>2888.3090000000002</v>
      </c>
      <c r="AM218" s="7">
        <v>2322.663</v>
      </c>
      <c r="AN218" s="7">
        <v>961.58299999999997</v>
      </c>
      <c r="AO218" s="7">
        <v>1018.242</v>
      </c>
      <c r="AP218" s="7">
        <v>1222.421</v>
      </c>
      <c r="AQ218" s="7">
        <v>1055.9159999999999</v>
      </c>
      <c r="AR218" s="2">
        <f t="shared" si="9"/>
        <v>1670.4524999999999</v>
      </c>
      <c r="AS218" s="2">
        <f t="shared" si="82"/>
        <v>-12.188000000000102</v>
      </c>
      <c r="AT218" s="2">
        <f t="shared" si="10"/>
        <v>1139.1685</v>
      </c>
      <c r="AU218" s="2">
        <f t="shared" si="83"/>
        <v>-1.1159999999999854</v>
      </c>
      <c r="AV218" s="2">
        <f t="shared" si="11"/>
        <v>1924.9460000000001</v>
      </c>
      <c r="AW218" s="2">
        <f t="shared" si="84"/>
        <v>12.826999999999771</v>
      </c>
      <c r="AX218" s="7">
        <v>1670.6610000000001</v>
      </c>
      <c r="AY218" s="7">
        <v>880.101</v>
      </c>
      <c r="AZ218" s="7">
        <v>767.93700000000001</v>
      </c>
      <c r="BA218" s="7">
        <v>224.529</v>
      </c>
      <c r="BB218" s="7">
        <v>872.30799999999999</v>
      </c>
      <c r="BC218" s="7">
        <v>1635.6220000000001</v>
      </c>
      <c r="BD218" s="2">
        <f t="shared" si="12"/>
        <v>496.233</v>
      </c>
      <c r="BE218" s="2">
        <f t="shared" si="85"/>
        <v>4.1240000000000236</v>
      </c>
      <c r="BF218" s="2">
        <f t="shared" si="13"/>
        <v>1253.9650000000001</v>
      </c>
      <c r="BG218" s="2">
        <f t="shared" si="86"/>
        <v>-14.080000000000382</v>
      </c>
      <c r="BH218" s="2">
        <f t="shared" si="14"/>
        <v>1275.3810000000001</v>
      </c>
      <c r="BI218" s="2">
        <f t="shared" si="87"/>
        <v>-11.901000000000295</v>
      </c>
      <c r="BJ218" s="9"/>
      <c r="BK218" s="7"/>
      <c r="BQ218" s="8"/>
    </row>
    <row r="219" spans="1:69" ht="14" x14ac:dyDescent="0.3">
      <c r="A219" s="2">
        <f t="shared" si="15"/>
        <v>108.5</v>
      </c>
      <c r="B219" s="6">
        <v>928.42399999999998</v>
      </c>
      <c r="C219" s="7">
        <v>1869.7919999999999</v>
      </c>
      <c r="D219" s="8">
        <v>1871.028</v>
      </c>
      <c r="E219" s="6">
        <v>932.63800000000003</v>
      </c>
      <c r="F219" s="7">
        <v>911.01599999999996</v>
      </c>
      <c r="G219" s="9">
        <v>1001.784</v>
      </c>
      <c r="H219" s="2">
        <f t="shared" si="71"/>
        <v>1399.7260000000001</v>
      </c>
      <c r="I219" s="2">
        <f t="shared" si="75"/>
        <v>-6.7310000000002219</v>
      </c>
      <c r="J219" s="2">
        <f t="shared" si="72"/>
        <v>1401.2149999999999</v>
      </c>
      <c r="K219" s="2">
        <f t="shared" si="76"/>
        <v>-11.985999999999876</v>
      </c>
      <c r="L219" s="2">
        <f t="shared" si="73"/>
        <v>956.4</v>
      </c>
      <c r="M219" s="2">
        <f t="shared" si="77"/>
        <v>-4.4020000000000437</v>
      </c>
      <c r="N219" s="7">
        <v>1788.634</v>
      </c>
      <c r="O219" s="7">
        <v>1776.008</v>
      </c>
      <c r="P219" s="7">
        <v>1025.7560000000001</v>
      </c>
      <c r="Q219" s="7">
        <v>1349.3420000000001</v>
      </c>
      <c r="R219" s="7">
        <v>3556.5160000000001</v>
      </c>
      <c r="S219" s="7">
        <v>1518.5119999999999</v>
      </c>
      <c r="T219" s="2">
        <f t="shared" si="3"/>
        <v>1782.3209999999999</v>
      </c>
      <c r="U219" s="2">
        <f t="shared" si="78"/>
        <v>-106.33399999999983</v>
      </c>
      <c r="V219" s="2">
        <f t="shared" si="74"/>
        <v>2537.5140000000001</v>
      </c>
      <c r="W219" s="2">
        <f t="shared" si="89"/>
        <v>-8.4329999999999927</v>
      </c>
      <c r="X219" s="2">
        <f t="shared" si="5"/>
        <v>1187.549</v>
      </c>
      <c r="Y219" s="2">
        <f t="shared" si="88"/>
        <v>-30.234000000000378</v>
      </c>
      <c r="Z219" s="7">
        <v>1280.403</v>
      </c>
      <c r="AA219" s="9">
        <v>1072.825</v>
      </c>
      <c r="AB219" s="7">
        <v>443.84</v>
      </c>
      <c r="AC219" s="7">
        <v>2376.8139999999999</v>
      </c>
      <c r="AD219" s="7">
        <v>1644.329</v>
      </c>
      <c r="AE219" s="7">
        <v>1947.5129999999999</v>
      </c>
      <c r="AF219" s="2">
        <f t="shared" si="6"/>
        <v>758.33249999999998</v>
      </c>
      <c r="AG219" s="2">
        <f t="shared" si="79"/>
        <v>-2.48700000000008</v>
      </c>
      <c r="AH219" s="2">
        <f t="shared" si="7"/>
        <v>1795.9209999999998</v>
      </c>
      <c r="AI219" s="2">
        <f t="shared" si="80"/>
        <v>-12.169999999999618</v>
      </c>
      <c r="AJ219" s="2">
        <f t="shared" si="8"/>
        <v>1828.6084999999998</v>
      </c>
      <c r="AK219" s="2">
        <f t="shared" si="81"/>
        <v>-18.618999999999687</v>
      </c>
      <c r="AL219" s="7">
        <v>2877.3890000000001</v>
      </c>
      <c r="AM219" s="7">
        <v>2312.3879999999999</v>
      </c>
      <c r="AN219" s="7">
        <v>985.33</v>
      </c>
      <c r="AO219" s="7">
        <v>1016.329</v>
      </c>
      <c r="AP219" s="7">
        <v>1221.3720000000001</v>
      </c>
      <c r="AQ219" s="7">
        <v>1055.8489999999999</v>
      </c>
      <c r="AR219" s="2">
        <f t="shared" si="9"/>
        <v>1664.3584999999998</v>
      </c>
      <c r="AS219" s="2">
        <f t="shared" si="82"/>
        <v>-3.9849999999996726</v>
      </c>
      <c r="AT219" s="2">
        <f t="shared" si="10"/>
        <v>1138.6105</v>
      </c>
      <c r="AU219" s="2">
        <f t="shared" si="83"/>
        <v>-2.2410000000004402</v>
      </c>
      <c r="AV219" s="2">
        <f t="shared" si="11"/>
        <v>1931.3595</v>
      </c>
      <c r="AW219" s="2">
        <f t="shared" si="84"/>
        <v>-27.523999999999887</v>
      </c>
      <c r="AX219" s="7">
        <v>1664.8530000000001</v>
      </c>
      <c r="AY219" s="9">
        <v>874.00800000000004</v>
      </c>
      <c r="AZ219" s="7">
        <v>766.79600000000005</v>
      </c>
      <c r="BA219" s="7">
        <v>229.79400000000001</v>
      </c>
      <c r="BB219" s="7">
        <v>865.59900000000005</v>
      </c>
      <c r="BC219" s="7">
        <v>1628.251</v>
      </c>
      <c r="BD219" s="2">
        <f t="shared" si="12"/>
        <v>498.29500000000002</v>
      </c>
      <c r="BE219" s="2">
        <f t="shared" si="85"/>
        <v>-5.5790000000000646</v>
      </c>
      <c r="BF219" s="2">
        <f t="shared" si="13"/>
        <v>1246.925</v>
      </c>
      <c r="BG219" s="2">
        <f t="shared" si="86"/>
        <v>-11.489999999999782</v>
      </c>
      <c r="BH219" s="2">
        <f t="shared" si="14"/>
        <v>1269.4304999999999</v>
      </c>
      <c r="BI219" s="2">
        <f t="shared" si="87"/>
        <v>-9.2889999999997599</v>
      </c>
      <c r="BJ219" s="9"/>
      <c r="BK219" s="7"/>
      <c r="BQ219" s="8"/>
    </row>
    <row r="220" spans="1:69" ht="14" x14ac:dyDescent="0.3">
      <c r="A220" s="2">
        <f t="shared" si="15"/>
        <v>109</v>
      </c>
      <c r="B220" s="6">
        <v>926.54899999999998</v>
      </c>
      <c r="C220" s="7">
        <v>1856.1389999999999</v>
      </c>
      <c r="D220" s="8">
        <v>1866.172</v>
      </c>
      <c r="E220" s="6">
        <v>934.30499999999995</v>
      </c>
      <c r="F220" s="7">
        <v>909.58399999999995</v>
      </c>
      <c r="G220" s="9">
        <v>998.81399999999996</v>
      </c>
      <c r="H220" s="2">
        <f t="shared" si="71"/>
        <v>1396.3605</v>
      </c>
      <c r="I220" s="2">
        <f t="shared" si="75"/>
        <v>-7.3369999999999891</v>
      </c>
      <c r="J220" s="2">
        <f t="shared" si="72"/>
        <v>1395.222</v>
      </c>
      <c r="K220" s="2">
        <f t="shared" si="76"/>
        <v>-5.3830000000002656</v>
      </c>
      <c r="L220" s="2">
        <f t="shared" si="73"/>
        <v>954.19899999999996</v>
      </c>
      <c r="M220" s="2">
        <f t="shared" si="77"/>
        <v>-2.3810000000000855</v>
      </c>
      <c r="N220" s="7">
        <v>1783.7460000000001</v>
      </c>
      <c r="O220" s="7">
        <v>1674.5619999999999</v>
      </c>
      <c r="P220" s="7">
        <v>1024.413</v>
      </c>
      <c r="Q220" s="7">
        <v>1349.7840000000001</v>
      </c>
      <c r="R220" s="7">
        <v>3548.36</v>
      </c>
      <c r="S220" s="7">
        <v>1518.2349999999999</v>
      </c>
      <c r="T220" s="2">
        <f t="shared" si="3"/>
        <v>1729.154</v>
      </c>
      <c r="U220" s="2">
        <f t="shared" si="78"/>
        <v>82.143000000000029</v>
      </c>
      <c r="V220" s="2">
        <f t="shared" si="74"/>
        <v>2533.2975000000001</v>
      </c>
      <c r="W220" s="2">
        <f t="shared" si="89"/>
        <v>-23.550000000000182</v>
      </c>
      <c r="X220" s="2">
        <f t="shared" si="5"/>
        <v>1187.0985000000001</v>
      </c>
      <c r="Y220" s="2">
        <f t="shared" si="88"/>
        <v>15.67200000000048</v>
      </c>
      <c r="Z220" s="7">
        <v>1273.9870000000001</v>
      </c>
      <c r="AA220" s="9">
        <v>1070.827</v>
      </c>
      <c r="AB220" s="7">
        <v>443.351</v>
      </c>
      <c r="AC220" s="7">
        <v>2364.6109999999999</v>
      </c>
      <c r="AD220" s="7">
        <v>1638.2819999999999</v>
      </c>
      <c r="AE220" s="7">
        <v>1941.39</v>
      </c>
      <c r="AF220" s="2">
        <f t="shared" si="6"/>
        <v>757.08899999999994</v>
      </c>
      <c r="AG220" s="2">
        <f t="shared" si="79"/>
        <v>-5.446999999999889</v>
      </c>
      <c r="AH220" s="2">
        <f t="shared" si="7"/>
        <v>1789.836</v>
      </c>
      <c r="AI220" s="2">
        <f t="shared" si="80"/>
        <v>-10.077999999999975</v>
      </c>
      <c r="AJ220" s="2">
        <f t="shared" si="8"/>
        <v>1819.299</v>
      </c>
      <c r="AK220" s="2">
        <f t="shared" si="81"/>
        <v>-8.2209999999995489</v>
      </c>
      <c r="AL220" s="7">
        <v>2876.3560000000002</v>
      </c>
      <c r="AM220" s="7">
        <v>2313.239</v>
      </c>
      <c r="AN220" s="7">
        <v>958.83900000000006</v>
      </c>
      <c r="AO220" s="7">
        <v>1011.4930000000001</v>
      </c>
      <c r="AP220" s="7">
        <v>1224.2159999999999</v>
      </c>
      <c r="AQ220" s="7">
        <v>1050.7639999999999</v>
      </c>
      <c r="AR220" s="2">
        <f t="shared" si="9"/>
        <v>1662.366</v>
      </c>
      <c r="AS220" s="2">
        <f t="shared" si="82"/>
        <v>-5.4989999999997963</v>
      </c>
      <c r="AT220" s="2">
        <f t="shared" si="10"/>
        <v>1137.4899999999998</v>
      </c>
      <c r="AU220" s="2">
        <f t="shared" si="83"/>
        <v>-11.665999999999258</v>
      </c>
      <c r="AV220" s="2">
        <f t="shared" si="11"/>
        <v>1917.5975000000001</v>
      </c>
      <c r="AW220" s="2">
        <f t="shared" si="84"/>
        <v>-22.579999999999927</v>
      </c>
      <c r="AX220" s="7">
        <v>1661.2339999999999</v>
      </c>
      <c r="AY220" s="9">
        <v>868.33799999999997</v>
      </c>
      <c r="AZ220" s="7">
        <v>761.63099999999997</v>
      </c>
      <c r="BA220" s="7">
        <v>229.38</v>
      </c>
      <c r="BB220" s="7">
        <v>863.09900000000005</v>
      </c>
      <c r="BC220" s="7">
        <v>1619.261</v>
      </c>
      <c r="BD220" s="2">
        <f t="shared" si="12"/>
        <v>495.50549999999998</v>
      </c>
      <c r="BE220" s="2">
        <f t="shared" si="85"/>
        <v>-0.79600000000004911</v>
      </c>
      <c r="BF220" s="2">
        <f t="shared" si="13"/>
        <v>1241.18</v>
      </c>
      <c r="BG220" s="2">
        <f t="shared" si="86"/>
        <v>-8.1530000000002474</v>
      </c>
      <c r="BH220" s="2">
        <f t="shared" si="14"/>
        <v>1264.7860000000001</v>
      </c>
      <c r="BI220" s="2">
        <f t="shared" si="87"/>
        <v>-2.2229999999999563</v>
      </c>
      <c r="BJ220" s="9"/>
      <c r="BK220" s="7"/>
      <c r="BQ220" s="8"/>
    </row>
    <row r="221" spans="1:69" ht="14" x14ac:dyDescent="0.3">
      <c r="A221" s="2">
        <f t="shared" si="15"/>
        <v>109.5</v>
      </c>
      <c r="B221" s="6">
        <v>924.49400000000003</v>
      </c>
      <c r="C221" s="7">
        <v>1858.0229999999999</v>
      </c>
      <c r="D221" s="8">
        <v>1860.89</v>
      </c>
      <c r="E221" s="6">
        <v>927.03800000000001</v>
      </c>
      <c r="F221" s="7">
        <v>908.08399999999995</v>
      </c>
      <c r="G221" s="9">
        <v>997.93299999999999</v>
      </c>
      <c r="H221" s="2">
        <f t="shared" si="71"/>
        <v>1392.692</v>
      </c>
      <c r="I221" s="2">
        <f t="shared" si="75"/>
        <v>-2.0360000000000582</v>
      </c>
      <c r="J221" s="2">
        <f t="shared" si="72"/>
        <v>1392.5304999999998</v>
      </c>
      <c r="K221" s="2">
        <f t="shared" si="76"/>
        <v>0.52000000000043656</v>
      </c>
      <c r="L221" s="2">
        <f t="shared" si="73"/>
        <v>953.00849999999991</v>
      </c>
      <c r="M221" s="2">
        <f t="shared" si="77"/>
        <v>-2.8839999999997872</v>
      </c>
      <c r="N221" s="7">
        <v>1777.6959999999999</v>
      </c>
      <c r="O221" s="7">
        <v>1762.7550000000001</v>
      </c>
      <c r="P221" s="7">
        <v>1022.899</v>
      </c>
      <c r="Q221" s="7">
        <v>1343.248</v>
      </c>
      <c r="R221" s="7">
        <v>3532.8429999999998</v>
      </c>
      <c r="S221" s="7">
        <v>1510.202</v>
      </c>
      <c r="T221" s="2">
        <f t="shared" si="3"/>
        <v>1770.2255</v>
      </c>
      <c r="U221" s="2">
        <f t="shared" si="78"/>
        <v>-59.752999999999702</v>
      </c>
      <c r="V221" s="2">
        <f t="shared" si="74"/>
        <v>2521.5225</v>
      </c>
      <c r="W221" s="2">
        <f t="shared" si="89"/>
        <v>-15.713999999999942</v>
      </c>
      <c r="X221" s="2">
        <f t="shared" si="5"/>
        <v>1183.0735</v>
      </c>
      <c r="Y221" s="2">
        <f t="shared" si="88"/>
        <v>17.3799999999992</v>
      </c>
      <c r="Z221" s="7">
        <v>1271.644</v>
      </c>
      <c r="AA221" s="9">
        <v>1066.453</v>
      </c>
      <c r="AB221" s="10">
        <v>442.27800000000002</v>
      </c>
      <c r="AC221" s="7">
        <v>2358.7330000000002</v>
      </c>
      <c r="AD221" s="7">
        <v>1632.626</v>
      </c>
      <c r="AE221" s="7">
        <v>1936.9680000000001</v>
      </c>
      <c r="AF221" s="2">
        <f t="shared" si="6"/>
        <v>754.3655</v>
      </c>
      <c r="AG221" s="2">
        <f t="shared" si="79"/>
        <v>-2.3849999999999909</v>
      </c>
      <c r="AH221" s="2">
        <f t="shared" si="7"/>
        <v>1784.797</v>
      </c>
      <c r="AI221" s="2">
        <f t="shared" si="80"/>
        <v>-7.8299999999999272</v>
      </c>
      <c r="AJ221" s="2">
        <f t="shared" si="8"/>
        <v>1815.1885000000002</v>
      </c>
      <c r="AK221" s="2">
        <f t="shared" si="81"/>
        <v>-4.7470000000002983</v>
      </c>
      <c r="AL221" s="7">
        <v>2859.3960000000002</v>
      </c>
      <c r="AM221" s="7">
        <v>2305.8580000000002</v>
      </c>
      <c r="AN221" s="10">
        <v>953.21900000000005</v>
      </c>
      <c r="AO221" s="7">
        <v>1013.375</v>
      </c>
      <c r="AP221" s="7">
        <v>1214.308</v>
      </c>
      <c r="AQ221" s="7">
        <v>1049.0060000000001</v>
      </c>
      <c r="AR221" s="2">
        <f t="shared" si="9"/>
        <v>1659.6165000000001</v>
      </c>
      <c r="AS221" s="2">
        <f t="shared" si="82"/>
        <v>-5.3409999999998945</v>
      </c>
      <c r="AT221" s="2">
        <f t="shared" si="10"/>
        <v>1131.6570000000002</v>
      </c>
      <c r="AU221" s="2">
        <f t="shared" si="83"/>
        <v>-0.94500000000016371</v>
      </c>
      <c r="AV221" s="2">
        <f t="shared" si="11"/>
        <v>1906.3075000000001</v>
      </c>
      <c r="AW221" s="2">
        <f t="shared" si="84"/>
        <v>-14.471000000000004</v>
      </c>
      <c r="AX221" s="7">
        <v>1654.655</v>
      </c>
      <c r="AY221" s="9">
        <v>872.69399999999996</v>
      </c>
      <c r="AZ221" s="10">
        <v>761.09699999999998</v>
      </c>
      <c r="BA221" s="7">
        <v>229.11799999999999</v>
      </c>
      <c r="BB221" s="7">
        <v>856.88099999999997</v>
      </c>
      <c r="BC221" s="7">
        <v>1617.326</v>
      </c>
      <c r="BD221" s="2">
        <f t="shared" si="12"/>
        <v>495.10749999999996</v>
      </c>
      <c r="BE221" s="2">
        <f t="shared" si="85"/>
        <v>-7.2909999999998263</v>
      </c>
      <c r="BF221" s="2">
        <f t="shared" si="13"/>
        <v>1237.1034999999999</v>
      </c>
      <c r="BG221" s="2">
        <f t="shared" si="86"/>
        <v>-2.4719999999997526</v>
      </c>
      <c r="BH221" s="2">
        <f t="shared" si="14"/>
        <v>1263.6745000000001</v>
      </c>
      <c r="BI221" s="2">
        <f t="shared" si="87"/>
        <v>-4.6750000000001819</v>
      </c>
      <c r="BJ221" s="9"/>
      <c r="BK221" s="7"/>
      <c r="BQ221" s="8"/>
    </row>
    <row r="222" spans="1:69" ht="14" x14ac:dyDescent="0.3">
      <c r="A222" s="2">
        <f t="shared" si="15"/>
        <v>110</v>
      </c>
      <c r="B222" s="6">
        <v>924.255</v>
      </c>
      <c r="C222" s="7">
        <v>1861.252</v>
      </c>
      <c r="D222" s="8">
        <v>1859.0930000000001</v>
      </c>
      <c r="E222" s="6">
        <v>924.32899999999995</v>
      </c>
      <c r="F222" s="7">
        <v>906.35500000000002</v>
      </c>
      <c r="G222" s="9">
        <v>996.77800000000002</v>
      </c>
      <c r="H222" s="2">
        <f t="shared" si="71"/>
        <v>1391.674</v>
      </c>
      <c r="I222" s="2">
        <f t="shared" si="75"/>
        <v>-8.4299999999998363</v>
      </c>
      <c r="J222" s="2">
        <f t="shared" si="72"/>
        <v>1392.7905000000001</v>
      </c>
      <c r="K222" s="2">
        <f t="shared" si="76"/>
        <v>-12.836999999999989</v>
      </c>
      <c r="L222" s="2">
        <f t="shared" si="73"/>
        <v>951.56650000000002</v>
      </c>
      <c r="M222" s="2">
        <f t="shared" si="77"/>
        <v>18.908999999999878</v>
      </c>
      <c r="N222" s="7">
        <v>1805.22</v>
      </c>
      <c r="O222" s="7">
        <v>1675.4780000000001</v>
      </c>
      <c r="P222" s="7">
        <v>1021.9829999999999</v>
      </c>
      <c r="Q222" s="7">
        <v>1341.479</v>
      </c>
      <c r="R222" s="7">
        <v>3521.4630000000002</v>
      </c>
      <c r="S222" s="7">
        <v>1505.8679999999999</v>
      </c>
      <c r="T222" s="2">
        <f t="shared" si="3"/>
        <v>1740.3490000000002</v>
      </c>
      <c r="U222" s="2">
        <f t="shared" si="78"/>
        <v>57.784999999999854</v>
      </c>
      <c r="V222" s="2">
        <f t="shared" si="74"/>
        <v>2513.6655000000001</v>
      </c>
      <c r="W222" s="2">
        <f t="shared" si="89"/>
        <v>-7.024000000000342</v>
      </c>
      <c r="X222" s="2">
        <f t="shared" si="5"/>
        <v>1181.731</v>
      </c>
      <c r="Y222" s="2">
        <f t="shared" si="88"/>
        <v>-19.5</v>
      </c>
      <c r="Z222" s="7">
        <v>1267.473</v>
      </c>
      <c r="AA222" s="9">
        <v>1064.325</v>
      </c>
      <c r="AB222" s="7">
        <v>442.02100000000002</v>
      </c>
      <c r="AC222" s="7">
        <v>2358.1570000000002</v>
      </c>
      <c r="AD222" s="7">
        <v>1630.364</v>
      </c>
      <c r="AE222" s="7">
        <v>1931.4</v>
      </c>
      <c r="AF222" s="2">
        <f t="shared" si="6"/>
        <v>753.173</v>
      </c>
      <c r="AG222" s="2">
        <f t="shared" si="79"/>
        <v>-3.5360000000000582</v>
      </c>
      <c r="AH222" s="2">
        <f t="shared" si="7"/>
        <v>1780.8820000000001</v>
      </c>
      <c r="AI222" s="2">
        <f t="shared" si="80"/>
        <v>-17.009000000000015</v>
      </c>
      <c r="AJ222" s="2">
        <f t="shared" si="8"/>
        <v>1812.8150000000001</v>
      </c>
      <c r="AK222" s="2">
        <f t="shared" si="81"/>
        <v>-10.968600000000151</v>
      </c>
      <c r="AL222" s="7">
        <v>2849.9740000000002</v>
      </c>
      <c r="AM222" s="7">
        <v>2300.5320000000002</v>
      </c>
      <c r="AN222" s="7">
        <v>948.17</v>
      </c>
      <c r="AO222" s="7">
        <v>1013.36</v>
      </c>
      <c r="AP222" s="7">
        <v>1216.9490000000001</v>
      </c>
      <c r="AQ222" s="7">
        <v>1045.42</v>
      </c>
      <c r="AR222" s="2">
        <f t="shared" si="9"/>
        <v>1656.9460000000001</v>
      </c>
      <c r="AS222" s="2">
        <f t="shared" si="82"/>
        <v>-3.3890000000001237</v>
      </c>
      <c r="AT222" s="2">
        <f t="shared" si="10"/>
        <v>1131.1845000000001</v>
      </c>
      <c r="AU222" s="2">
        <f t="shared" si="83"/>
        <v>1.2989999999999782</v>
      </c>
      <c r="AV222" s="2">
        <f t="shared" si="11"/>
        <v>1899.0720000000001</v>
      </c>
      <c r="AW222" s="2">
        <f t="shared" si="84"/>
        <v>-7.762000000000171</v>
      </c>
      <c r="AX222" s="7">
        <v>1650.1320000000001</v>
      </c>
      <c r="AY222" s="9">
        <v>872.54200000000003</v>
      </c>
      <c r="AZ222" s="7">
        <v>757.19500000000005</v>
      </c>
      <c r="BA222" s="7">
        <v>225.72900000000001</v>
      </c>
      <c r="BB222" s="7">
        <v>857.96400000000006</v>
      </c>
      <c r="BC222" s="7">
        <v>1613.771</v>
      </c>
      <c r="BD222" s="2">
        <f t="shared" si="12"/>
        <v>491.46200000000005</v>
      </c>
      <c r="BE222" s="2">
        <f t="shared" si="85"/>
        <v>-0.17200000000002547</v>
      </c>
      <c r="BF222" s="2">
        <f t="shared" si="13"/>
        <v>1235.8675000000001</v>
      </c>
      <c r="BG222" s="2">
        <f t="shared" si="86"/>
        <v>-6.1539999999999964</v>
      </c>
      <c r="BH222" s="2">
        <f t="shared" si="14"/>
        <v>1261.337</v>
      </c>
      <c r="BI222" s="2">
        <f t="shared" si="87"/>
        <v>-6.4459999999999127</v>
      </c>
      <c r="BJ222" s="9"/>
      <c r="BK222" s="7"/>
      <c r="BQ222" s="8"/>
    </row>
    <row r="223" spans="1:69" ht="14" x14ac:dyDescent="0.3">
      <c r="A223" s="2">
        <f t="shared" si="15"/>
        <v>110.5</v>
      </c>
      <c r="B223" s="6">
        <v>921.29700000000003</v>
      </c>
      <c r="C223" s="10">
        <v>1850.297</v>
      </c>
      <c r="D223" s="8">
        <v>1853.6210000000001</v>
      </c>
      <c r="E223" s="6">
        <v>922.447</v>
      </c>
      <c r="F223" s="7">
        <v>903.53</v>
      </c>
      <c r="G223" s="9">
        <v>1018.5119999999999</v>
      </c>
      <c r="H223" s="2">
        <f t="shared" si="71"/>
        <v>1387.4590000000001</v>
      </c>
      <c r="I223" s="2">
        <f t="shared" si="75"/>
        <v>-1.4370000000003529</v>
      </c>
      <c r="J223" s="2">
        <f t="shared" si="72"/>
        <v>1386.3720000000001</v>
      </c>
      <c r="K223" s="2">
        <f t="shared" si="76"/>
        <v>-13.423000000000229</v>
      </c>
      <c r="L223" s="2">
        <f t="shared" si="73"/>
        <v>961.02099999999996</v>
      </c>
      <c r="M223" s="2">
        <f t="shared" si="77"/>
        <v>-28.382999999999811</v>
      </c>
      <c r="N223" s="7">
        <v>1777.701</v>
      </c>
      <c r="O223" s="7">
        <v>1760.7819999999999</v>
      </c>
      <c r="P223" s="7">
        <v>1020.525</v>
      </c>
      <c r="Q223" s="7">
        <v>1338.4870000000001</v>
      </c>
      <c r="R223" s="7">
        <v>3517.2260000000001</v>
      </c>
      <c r="S223" s="7">
        <v>1503.0809999999999</v>
      </c>
      <c r="T223" s="2">
        <f t="shared" si="3"/>
        <v>1769.2415000000001</v>
      </c>
      <c r="U223" s="2">
        <f t="shared" si="78"/>
        <v>-102.09100000000035</v>
      </c>
      <c r="V223" s="2">
        <f t="shared" si="74"/>
        <v>2510.1534999999999</v>
      </c>
      <c r="W223" s="2">
        <f t="shared" si="89"/>
        <v>-16.774000000000342</v>
      </c>
      <c r="X223" s="2">
        <f t="shared" si="5"/>
        <v>1179.5060000000001</v>
      </c>
      <c r="Y223" s="2">
        <f t="shared" si="88"/>
        <v>-2.04399999999805</v>
      </c>
      <c r="Z223" s="7">
        <v>1266.318</v>
      </c>
      <c r="AA223" s="9">
        <v>1061.038</v>
      </c>
      <c r="AB223" s="7">
        <v>441.77199999999999</v>
      </c>
      <c r="AC223" s="7">
        <v>2348.3434000000002</v>
      </c>
      <c r="AD223" s="7">
        <v>1621.492</v>
      </c>
      <c r="AE223" s="10">
        <v>1923.2629999999999</v>
      </c>
      <c r="AF223" s="2">
        <f t="shared" si="6"/>
        <v>751.40499999999997</v>
      </c>
      <c r="AG223" s="2">
        <f t="shared" si="79"/>
        <v>-7.8229999999998654</v>
      </c>
      <c r="AH223" s="2">
        <f t="shared" si="7"/>
        <v>1772.3775000000001</v>
      </c>
      <c r="AI223" s="2">
        <f t="shared" si="80"/>
        <v>-17.141000000000076</v>
      </c>
      <c r="AJ223" s="2">
        <f t="shared" si="8"/>
        <v>1807.3307</v>
      </c>
      <c r="AK223" s="2">
        <f t="shared" si="81"/>
        <v>-19.821399999999812</v>
      </c>
      <c r="AL223" s="7">
        <v>2840.413</v>
      </c>
      <c r="AM223" s="7">
        <v>2299.2370000000001</v>
      </c>
      <c r="AN223" s="7">
        <v>949.96900000000005</v>
      </c>
      <c r="AO223" s="7">
        <v>1011.266</v>
      </c>
      <c r="AP223" s="7">
        <v>1215.3420000000001</v>
      </c>
      <c r="AQ223" s="7">
        <v>1048.326</v>
      </c>
      <c r="AR223" s="2">
        <f t="shared" si="9"/>
        <v>1655.2515000000001</v>
      </c>
      <c r="AS223" s="2">
        <f t="shared" si="82"/>
        <v>-4.8780000000001564</v>
      </c>
      <c r="AT223" s="2">
        <f t="shared" si="10"/>
        <v>1131.8340000000001</v>
      </c>
      <c r="AU223" s="2">
        <f t="shared" si="83"/>
        <v>-2.1990000000000691</v>
      </c>
      <c r="AV223" s="2">
        <f t="shared" si="11"/>
        <v>1895.191</v>
      </c>
      <c r="AW223" s="2">
        <f t="shared" si="84"/>
        <v>-9.9839999999999236</v>
      </c>
      <c r="AX223" s="7">
        <v>1646.268</v>
      </c>
      <c r="AY223" s="9">
        <v>869.96</v>
      </c>
      <c r="AZ223" s="7">
        <v>753.22900000000004</v>
      </c>
      <c r="BA223" s="7">
        <v>229.523</v>
      </c>
      <c r="BB223" s="7">
        <v>856.32299999999998</v>
      </c>
      <c r="BC223" s="7">
        <v>1609.258</v>
      </c>
      <c r="BD223" s="2">
        <f t="shared" si="12"/>
        <v>491.37600000000003</v>
      </c>
      <c r="BE223" s="2">
        <f t="shared" si="85"/>
        <v>-7.8990000000000009</v>
      </c>
      <c r="BF223" s="2">
        <f t="shared" si="13"/>
        <v>1232.7905000000001</v>
      </c>
      <c r="BG223" s="2">
        <f t="shared" si="86"/>
        <v>-9.387000000000171</v>
      </c>
      <c r="BH223" s="2">
        <f t="shared" si="14"/>
        <v>1258.114</v>
      </c>
      <c r="BI223" s="2">
        <f t="shared" si="87"/>
        <v>-10.858000000000175</v>
      </c>
      <c r="BJ223" s="9"/>
      <c r="BK223" s="7"/>
      <c r="BQ223" s="8"/>
    </row>
    <row r="224" spans="1:69" ht="14" x14ac:dyDescent="0.3">
      <c r="A224" s="2">
        <f t="shared" si="15"/>
        <v>111</v>
      </c>
      <c r="B224" s="6">
        <v>922.29499999999996</v>
      </c>
      <c r="C224" s="7">
        <v>1841.6130000000001</v>
      </c>
      <c r="D224" s="8">
        <v>1851.1859999999999</v>
      </c>
      <c r="E224" s="6">
        <v>917.70799999999997</v>
      </c>
      <c r="F224" s="7">
        <v>900.80499999999995</v>
      </c>
      <c r="G224" s="9">
        <v>992.85400000000004</v>
      </c>
      <c r="H224" s="2">
        <f t="shared" si="71"/>
        <v>1386.7404999999999</v>
      </c>
      <c r="I224" s="2">
        <f t="shared" si="75"/>
        <v>-15.9399999999996</v>
      </c>
      <c r="J224" s="2">
        <f t="shared" si="72"/>
        <v>1379.6605</v>
      </c>
      <c r="K224" s="2">
        <f t="shared" si="76"/>
        <v>-4.4899999999997817</v>
      </c>
      <c r="L224" s="2">
        <f t="shared" si="73"/>
        <v>946.82950000000005</v>
      </c>
      <c r="M224" s="2">
        <f t="shared" si="77"/>
        <v>-7.012000000000171</v>
      </c>
      <c r="N224" s="7">
        <v>1778.9159999999999</v>
      </c>
      <c r="O224" s="7">
        <v>1657.4760000000001</v>
      </c>
      <c r="P224" s="7">
        <v>1018.047</v>
      </c>
      <c r="Q224" s="7">
        <v>1335.403</v>
      </c>
      <c r="R224" s="7">
        <v>3503.299</v>
      </c>
      <c r="S224" s="7">
        <v>1500.2339999999999</v>
      </c>
      <c r="T224" s="2">
        <f t="shared" si="3"/>
        <v>1718.1959999999999</v>
      </c>
      <c r="U224" s="2">
        <f t="shared" si="78"/>
        <v>97.094000000000051</v>
      </c>
      <c r="V224" s="2">
        <f t="shared" si="74"/>
        <v>2501.7664999999997</v>
      </c>
      <c r="W224" s="2">
        <f t="shared" si="89"/>
        <v>-17.795999999999367</v>
      </c>
      <c r="X224" s="2">
        <f t="shared" si="5"/>
        <v>1176.7249999999999</v>
      </c>
      <c r="Y224" s="2">
        <f t="shared" si="88"/>
        <v>13.481999999998152</v>
      </c>
      <c r="Z224" s="7">
        <v>1257.357</v>
      </c>
      <c r="AA224" s="9">
        <v>1054.412</v>
      </c>
      <c r="AB224" s="7">
        <v>440.57499999999999</v>
      </c>
      <c r="AC224" s="7">
        <v>2337.4830000000002</v>
      </c>
      <c r="AD224" s="7">
        <v>1614.539</v>
      </c>
      <c r="AE224" s="10">
        <v>1913.075</v>
      </c>
      <c r="AF224" s="2">
        <f t="shared" si="6"/>
        <v>747.49350000000004</v>
      </c>
      <c r="AG224" s="2">
        <f t="shared" si="79"/>
        <v>-3.3140000000000782</v>
      </c>
      <c r="AH224" s="2">
        <f t="shared" si="7"/>
        <v>1763.807</v>
      </c>
      <c r="AI224" s="2">
        <f t="shared" si="80"/>
        <v>-8.9540000000001783</v>
      </c>
      <c r="AJ224" s="2">
        <f t="shared" si="8"/>
        <v>1797.42</v>
      </c>
      <c r="AK224" s="2">
        <f t="shared" si="81"/>
        <v>-21.283000000000357</v>
      </c>
      <c r="AL224" s="7">
        <v>2834.4459999999999</v>
      </c>
      <c r="AM224" s="7">
        <v>2294.6840000000002</v>
      </c>
      <c r="AN224" s="7">
        <v>945.952</v>
      </c>
      <c r="AO224" s="7">
        <v>1010.941</v>
      </c>
      <c r="AP224" s="7">
        <v>1215.249</v>
      </c>
      <c r="AQ224" s="7">
        <v>1046.22</v>
      </c>
      <c r="AR224" s="2">
        <f t="shared" si="9"/>
        <v>1652.8125</v>
      </c>
      <c r="AS224" s="2">
        <f t="shared" si="82"/>
        <v>-14.398999999999887</v>
      </c>
      <c r="AT224" s="2">
        <f t="shared" si="10"/>
        <v>1130.7345</v>
      </c>
      <c r="AU224" s="2">
        <f t="shared" si="83"/>
        <v>-3.8519999999998618</v>
      </c>
      <c r="AV224" s="2">
        <f t="shared" si="11"/>
        <v>1890.1990000000001</v>
      </c>
      <c r="AW224" s="2">
        <f t="shared" si="84"/>
        <v>16.378000000000156</v>
      </c>
      <c r="AX224" s="7">
        <v>1640.5909999999999</v>
      </c>
      <c r="AY224" s="9">
        <v>864.779</v>
      </c>
      <c r="AZ224" s="7">
        <v>749.81500000000005</v>
      </c>
      <c r="BA224" s="7">
        <v>225.03800000000001</v>
      </c>
      <c r="BB224" s="10">
        <v>854.846</v>
      </c>
      <c r="BC224" s="7">
        <v>1601.348</v>
      </c>
      <c r="BD224" s="2">
        <f t="shared" si="12"/>
        <v>487.42650000000003</v>
      </c>
      <c r="BE224" s="2">
        <f t="shared" si="85"/>
        <v>-0.30200000000013461</v>
      </c>
      <c r="BF224" s="2">
        <f t="shared" si="13"/>
        <v>1228.097</v>
      </c>
      <c r="BG224" s="2">
        <f t="shared" si="86"/>
        <v>-8.9411999999997533</v>
      </c>
      <c r="BH224" s="2">
        <f t="shared" si="14"/>
        <v>1252.6849999999999</v>
      </c>
      <c r="BI224" s="2">
        <f t="shared" si="87"/>
        <v>-10.625999999999749</v>
      </c>
      <c r="BJ224" s="9"/>
      <c r="BK224" s="7"/>
      <c r="BQ224" s="8"/>
    </row>
    <row r="225" spans="1:69" ht="14" x14ac:dyDescent="0.3">
      <c r="A225" s="2">
        <f t="shared" si="15"/>
        <v>111.5</v>
      </c>
      <c r="B225" s="6">
        <v>916.2</v>
      </c>
      <c r="C225" s="7">
        <v>1836.4590000000001</v>
      </c>
      <c r="D225" s="8">
        <v>1841.3409999999999</v>
      </c>
      <c r="E225" s="6">
        <v>918.37199999999996</v>
      </c>
      <c r="F225" s="7">
        <v>898.38300000000004</v>
      </c>
      <c r="G225" s="9">
        <v>988.26400000000001</v>
      </c>
      <c r="H225" s="2">
        <f t="shared" si="71"/>
        <v>1378.7705000000001</v>
      </c>
      <c r="I225" s="2">
        <f t="shared" si="75"/>
        <v>-10.027000000000044</v>
      </c>
      <c r="J225" s="2">
        <f t="shared" si="72"/>
        <v>1377.4155000000001</v>
      </c>
      <c r="K225" s="2">
        <f t="shared" si="76"/>
        <v>-9.818000000000211</v>
      </c>
      <c r="L225" s="2">
        <f t="shared" si="73"/>
        <v>943.32349999999997</v>
      </c>
      <c r="M225" s="2">
        <f t="shared" si="77"/>
        <v>-2.3119999999998981</v>
      </c>
      <c r="N225" s="7">
        <v>1783.634</v>
      </c>
      <c r="O225" s="7">
        <v>1749.8520000000001</v>
      </c>
      <c r="P225" s="7">
        <v>1017.875</v>
      </c>
      <c r="Q225" s="7">
        <v>1332.463</v>
      </c>
      <c r="R225" s="7">
        <v>3489.8969999999999</v>
      </c>
      <c r="S225" s="7">
        <v>1495.84</v>
      </c>
      <c r="T225" s="2">
        <f t="shared" si="3"/>
        <v>1766.7429999999999</v>
      </c>
      <c r="U225" s="2">
        <f t="shared" si="78"/>
        <v>-95.690999999999804</v>
      </c>
      <c r="V225" s="2">
        <f t="shared" si="74"/>
        <v>2492.8685</v>
      </c>
      <c r="W225" s="2">
        <f t="shared" si="89"/>
        <v>-11.055000000000291</v>
      </c>
      <c r="X225" s="2">
        <f t="shared" si="5"/>
        <v>1175.1689999999999</v>
      </c>
      <c r="Y225" s="2">
        <f t="shared" si="88"/>
        <v>3.5720000000019354</v>
      </c>
      <c r="Z225" s="7">
        <v>1250.799</v>
      </c>
      <c r="AA225" s="7">
        <v>1052.655</v>
      </c>
      <c r="AB225" s="7">
        <v>439.01799999999997</v>
      </c>
      <c r="AC225" s="7">
        <v>2322.7579999999998</v>
      </c>
      <c r="AD225" s="7">
        <v>1611.8109999999999</v>
      </c>
      <c r="AE225" s="7">
        <v>1906.8489999999999</v>
      </c>
      <c r="AF225" s="2">
        <f t="shared" si="6"/>
        <v>745.8365</v>
      </c>
      <c r="AG225" s="2">
        <f t="shared" si="79"/>
        <v>-1.2709999999999582</v>
      </c>
      <c r="AH225" s="2">
        <f t="shared" si="7"/>
        <v>1759.33</v>
      </c>
      <c r="AI225" s="2">
        <f t="shared" si="80"/>
        <v>-9.6459999999997308</v>
      </c>
      <c r="AJ225" s="2">
        <f t="shared" si="8"/>
        <v>1786.7784999999999</v>
      </c>
      <c r="AK225" s="2">
        <f t="shared" si="81"/>
        <v>-4.0149999999998727</v>
      </c>
      <c r="AL225" s="7">
        <v>2852.1570000000002</v>
      </c>
      <c r="AM225" s="7">
        <v>2286.857</v>
      </c>
      <c r="AN225" s="7">
        <v>944.61900000000003</v>
      </c>
      <c r="AO225" s="7">
        <v>1004.369</v>
      </c>
      <c r="AP225" s="7">
        <v>1213.982</v>
      </c>
      <c r="AQ225" s="7">
        <v>1043.635</v>
      </c>
      <c r="AR225" s="2">
        <f t="shared" si="9"/>
        <v>1645.6130000000001</v>
      </c>
      <c r="AS225" s="2">
        <f t="shared" si="82"/>
        <v>0.42999999999983629</v>
      </c>
      <c r="AT225" s="2">
        <f t="shared" si="10"/>
        <v>1128.8085000000001</v>
      </c>
      <c r="AU225" s="2">
        <f t="shared" si="83"/>
        <v>-4.4570000000003347</v>
      </c>
      <c r="AV225" s="2">
        <f t="shared" si="11"/>
        <v>1898.3880000000001</v>
      </c>
      <c r="AW225" s="2">
        <f t="shared" si="84"/>
        <v>-42.096000000000458</v>
      </c>
      <c r="AX225" s="7">
        <v>1631.5070000000001</v>
      </c>
      <c r="AY225" s="9">
        <v>863.23699999999997</v>
      </c>
      <c r="AZ225" s="7">
        <v>745.14599999999996</v>
      </c>
      <c r="BA225" s="7">
        <v>229.405</v>
      </c>
      <c r="BB225" s="7">
        <v>850.96299999999997</v>
      </c>
      <c r="BC225" s="7">
        <v>1596.2898</v>
      </c>
      <c r="BD225" s="2">
        <f t="shared" si="12"/>
        <v>487.27549999999997</v>
      </c>
      <c r="BE225" s="2">
        <f t="shared" si="85"/>
        <v>-6.2049999999999272</v>
      </c>
      <c r="BF225" s="2">
        <f t="shared" si="13"/>
        <v>1223.6264000000001</v>
      </c>
      <c r="BG225" s="2">
        <f t="shared" si="86"/>
        <v>-6.157799999999952</v>
      </c>
      <c r="BH225" s="2">
        <f t="shared" si="14"/>
        <v>1247.3720000000001</v>
      </c>
      <c r="BI225" s="2">
        <f t="shared" si="87"/>
        <v>65.315999999999804</v>
      </c>
      <c r="BJ225" s="9"/>
      <c r="BK225" s="7"/>
      <c r="BQ225" s="8"/>
    </row>
    <row r="226" spans="1:69" ht="14" x14ac:dyDescent="0.3">
      <c r="A226" s="2">
        <f t="shared" si="15"/>
        <v>112</v>
      </c>
      <c r="B226" s="6">
        <v>912.28300000000002</v>
      </c>
      <c r="C226" s="7">
        <v>1828.1969999999999</v>
      </c>
      <c r="D226" s="8">
        <v>1835.231</v>
      </c>
      <c r="E226" s="6">
        <v>916.81600000000003</v>
      </c>
      <c r="F226" s="7">
        <v>897.58</v>
      </c>
      <c r="G226" s="9">
        <v>986.755</v>
      </c>
      <c r="H226" s="2">
        <f t="shared" si="71"/>
        <v>1373.7570000000001</v>
      </c>
      <c r="I226" s="2">
        <f t="shared" si="75"/>
        <v>-11.394999999999982</v>
      </c>
      <c r="J226" s="2">
        <f t="shared" si="72"/>
        <v>1372.5065</v>
      </c>
      <c r="K226" s="2">
        <f t="shared" si="76"/>
        <v>-9.7469999999998436</v>
      </c>
      <c r="L226" s="2">
        <f t="shared" si="73"/>
        <v>942.16750000000002</v>
      </c>
      <c r="M226" s="2">
        <f t="shared" si="77"/>
        <v>-5.8160000000000309</v>
      </c>
      <c r="N226" s="7">
        <v>1749.636</v>
      </c>
      <c r="O226" s="7">
        <v>1688.1590000000001</v>
      </c>
      <c r="P226" s="7">
        <v>1017.487</v>
      </c>
      <c r="Q226" s="7">
        <v>1330.865</v>
      </c>
      <c r="R226" s="7">
        <v>3481.027</v>
      </c>
      <c r="S226" s="7">
        <v>1493.655</v>
      </c>
      <c r="T226" s="2">
        <f t="shared" si="3"/>
        <v>1718.8975</v>
      </c>
      <c r="U226" s="2">
        <f t="shared" si="78"/>
        <v>40.193999999999505</v>
      </c>
      <c r="V226" s="2">
        <f t="shared" si="74"/>
        <v>2487.3409999999999</v>
      </c>
      <c r="W226" s="2">
        <f t="shared" si="89"/>
        <v>-9.2689999999993233</v>
      </c>
      <c r="X226" s="2">
        <f t="shared" si="5"/>
        <v>1174.1759999999999</v>
      </c>
      <c r="Y226" s="2">
        <f t="shared" si="88"/>
        <v>-19.204000000003361</v>
      </c>
      <c r="Z226" s="7">
        <v>1250.489</v>
      </c>
      <c r="AA226" s="7">
        <v>1051.479</v>
      </c>
      <c r="AB226" s="7">
        <v>438.923</v>
      </c>
      <c r="AC226" s="7">
        <v>2319.0529999999999</v>
      </c>
      <c r="AD226" s="7">
        <v>1607.2760000000001</v>
      </c>
      <c r="AE226" s="7">
        <v>1901.7380000000001</v>
      </c>
      <c r="AF226" s="2">
        <f t="shared" si="6"/>
        <v>745.20100000000002</v>
      </c>
      <c r="AG226" s="2">
        <f t="shared" si="79"/>
        <v>-6.2730000000001382</v>
      </c>
      <c r="AH226" s="2">
        <f t="shared" si="7"/>
        <v>1754.5070000000001</v>
      </c>
      <c r="AI226" s="2">
        <f t="shared" si="80"/>
        <v>-12.634000000000015</v>
      </c>
      <c r="AJ226" s="2">
        <f t="shared" si="8"/>
        <v>1784.771</v>
      </c>
      <c r="AK226" s="2">
        <f t="shared" si="81"/>
        <v>-20.83199999999988</v>
      </c>
      <c r="AL226" s="7">
        <v>2815.3139999999999</v>
      </c>
      <c r="AM226" s="7">
        <v>2284.6329999999998</v>
      </c>
      <c r="AN226" s="7">
        <v>939.36599999999999</v>
      </c>
      <c r="AO226" s="7">
        <v>1007.023</v>
      </c>
      <c r="AP226" s="7">
        <v>1209.828</v>
      </c>
      <c r="AQ226" s="7">
        <v>1043.3320000000001</v>
      </c>
      <c r="AR226" s="2">
        <f t="shared" si="9"/>
        <v>1645.828</v>
      </c>
      <c r="AS226" s="2">
        <f t="shared" si="82"/>
        <v>-15.619000000000142</v>
      </c>
      <c r="AT226" s="2">
        <f t="shared" si="10"/>
        <v>1126.58</v>
      </c>
      <c r="AU226" s="2">
        <f t="shared" si="83"/>
        <v>-3.3040000000000873</v>
      </c>
      <c r="AV226" s="2">
        <f t="shared" si="11"/>
        <v>1877.34</v>
      </c>
      <c r="AW226" s="2">
        <f t="shared" si="84"/>
        <v>-10.809999999999945</v>
      </c>
      <c r="AX226" s="7">
        <v>1630.9939999999999</v>
      </c>
      <c r="AY226" s="9">
        <v>929.06600000000003</v>
      </c>
      <c r="AZ226" s="7">
        <v>744.14</v>
      </c>
      <c r="BA226" s="7">
        <v>224.20599999999999</v>
      </c>
      <c r="BB226" s="7">
        <v>849.97900000000004</v>
      </c>
      <c r="BC226" s="7">
        <v>1591.116</v>
      </c>
      <c r="BD226" s="2">
        <f t="shared" si="12"/>
        <v>484.173</v>
      </c>
      <c r="BE226" s="2">
        <f t="shared" si="85"/>
        <v>1.4829999999999472</v>
      </c>
      <c r="BF226" s="2">
        <f t="shared" si="13"/>
        <v>1220.5475000000001</v>
      </c>
      <c r="BG226" s="2">
        <f t="shared" si="86"/>
        <v>-10.903000000000247</v>
      </c>
      <c r="BH226" s="2">
        <f t="shared" si="14"/>
        <v>1280.03</v>
      </c>
      <c r="BI226" s="2">
        <f t="shared" si="87"/>
        <v>-79.422000000000025</v>
      </c>
      <c r="BJ226" s="9"/>
      <c r="BK226" s="7"/>
      <c r="BQ226" s="8"/>
    </row>
    <row r="227" spans="1:69" ht="14" x14ac:dyDescent="0.3">
      <c r="A227" s="2">
        <f t="shared" si="15"/>
        <v>112.5</v>
      </c>
      <c r="B227" s="6">
        <v>908.38900000000001</v>
      </c>
      <c r="C227" s="7">
        <v>1821.942</v>
      </c>
      <c r="D227" s="8">
        <v>1827.73</v>
      </c>
      <c r="E227" s="6">
        <v>913.32399999999996</v>
      </c>
      <c r="F227" s="7">
        <v>894.21799999999996</v>
      </c>
      <c r="G227" s="9">
        <v>984.30100000000004</v>
      </c>
      <c r="H227" s="2">
        <f t="shared" si="71"/>
        <v>1368.0595000000001</v>
      </c>
      <c r="I227" s="2">
        <f t="shared" si="75"/>
        <v>-1.5890000000003965</v>
      </c>
      <c r="J227" s="2">
        <f t="shared" si="72"/>
        <v>1367.633</v>
      </c>
      <c r="K227" s="2">
        <f t="shared" si="76"/>
        <v>-6.6869999999998981</v>
      </c>
      <c r="L227" s="2">
        <f t="shared" si="73"/>
        <v>939.2595</v>
      </c>
      <c r="M227" s="2">
        <f t="shared" si="77"/>
        <v>-2.7010000000000218</v>
      </c>
      <c r="N227" s="7">
        <v>1756.8119999999999</v>
      </c>
      <c r="O227" s="7">
        <v>1721.1769999999999</v>
      </c>
      <c r="P227" s="7">
        <v>1014.547</v>
      </c>
      <c r="Q227" s="7">
        <v>1329.7</v>
      </c>
      <c r="R227" s="7">
        <v>3472.8440000000001</v>
      </c>
      <c r="S227" s="7">
        <v>1492.569</v>
      </c>
      <c r="T227" s="2">
        <f t="shared" si="3"/>
        <v>1738.9944999999998</v>
      </c>
      <c r="U227" s="2">
        <f t="shared" si="78"/>
        <v>23.710000000000491</v>
      </c>
      <c r="V227" s="2">
        <f t="shared" si="74"/>
        <v>2482.7065000000002</v>
      </c>
      <c r="W227" s="2">
        <f t="shared" si="89"/>
        <v>-18.871000000001004</v>
      </c>
      <c r="X227" s="2">
        <f t="shared" si="5"/>
        <v>1172.1235000000001</v>
      </c>
      <c r="Y227" s="2">
        <f t="shared" si="88"/>
        <v>13.942000000002736</v>
      </c>
      <c r="Z227" s="7">
        <v>1242.3599999999999</v>
      </c>
      <c r="AA227" s="7">
        <v>1045.2829999999999</v>
      </c>
      <c r="AB227" s="7">
        <v>438.846</v>
      </c>
      <c r="AC227" s="7">
        <v>2306.35</v>
      </c>
      <c r="AD227" s="7">
        <v>1601.3910000000001</v>
      </c>
      <c r="AE227" s="7">
        <v>1894.989</v>
      </c>
      <c r="AF227" s="2">
        <f t="shared" si="6"/>
        <v>742.06449999999995</v>
      </c>
      <c r="AG227" s="2">
        <f t="shared" si="79"/>
        <v>-3.959999999999809</v>
      </c>
      <c r="AH227" s="2">
        <f t="shared" si="7"/>
        <v>1748.19</v>
      </c>
      <c r="AI227" s="2">
        <f t="shared" si="80"/>
        <v>-11.162000000000262</v>
      </c>
      <c r="AJ227" s="2">
        <f t="shared" si="8"/>
        <v>1774.355</v>
      </c>
      <c r="AK227" s="2">
        <f t="shared" si="81"/>
        <v>-13.159000000000106</v>
      </c>
      <c r="AL227" s="7">
        <v>2806.9409999999998</v>
      </c>
      <c r="AM227" s="7">
        <v>2272.1</v>
      </c>
      <c r="AN227" s="9">
        <v>936.92899999999997</v>
      </c>
      <c r="AO227" s="7">
        <v>1003.937</v>
      </c>
      <c r="AP227" s="7">
        <v>1204.6189999999999</v>
      </c>
      <c r="AQ227" s="7">
        <v>1045.2370000000001</v>
      </c>
      <c r="AR227" s="2">
        <f t="shared" si="9"/>
        <v>1638.0184999999999</v>
      </c>
      <c r="AS227" s="2">
        <f t="shared" si="82"/>
        <v>-1.0399999999999636</v>
      </c>
      <c r="AT227" s="2">
        <f t="shared" si="10"/>
        <v>1124.9279999999999</v>
      </c>
      <c r="AU227" s="2">
        <f t="shared" si="83"/>
        <v>-1.9110000000000582</v>
      </c>
      <c r="AV227" s="2">
        <f t="shared" si="11"/>
        <v>1871.9349999999999</v>
      </c>
      <c r="AW227" s="2">
        <f t="shared" si="84"/>
        <v>-15.733999999999924</v>
      </c>
      <c r="AX227" s="7">
        <v>1622.1610000000001</v>
      </c>
      <c r="AY227" s="9">
        <v>858.47699999999998</v>
      </c>
      <c r="AZ227" s="7">
        <v>741.904</v>
      </c>
      <c r="BA227" s="7">
        <v>227.92500000000001</v>
      </c>
      <c r="BB227" s="7">
        <v>847.28700000000003</v>
      </c>
      <c r="BC227" s="7">
        <v>1582.905</v>
      </c>
      <c r="BD227" s="2">
        <f t="shared" si="12"/>
        <v>484.91449999999998</v>
      </c>
      <c r="BE227" s="2">
        <f t="shared" si="85"/>
        <v>-7.9950000000000045</v>
      </c>
      <c r="BF227" s="2">
        <f t="shared" si="13"/>
        <v>1215.096</v>
      </c>
      <c r="BG227" s="2">
        <f t="shared" si="86"/>
        <v>-4.3020000000001346</v>
      </c>
      <c r="BH227" s="2">
        <f t="shared" si="14"/>
        <v>1240.319</v>
      </c>
      <c r="BI227" s="2">
        <f t="shared" si="87"/>
        <v>-9.3640000000000327</v>
      </c>
      <c r="BJ227" s="9"/>
      <c r="BK227" s="7"/>
      <c r="BQ227" s="8"/>
    </row>
    <row r="228" spans="1:69" ht="14" x14ac:dyDescent="0.3">
      <c r="A228" s="2">
        <f t="shared" si="15"/>
        <v>113</v>
      </c>
      <c r="B228" s="6">
        <v>908.34699999999998</v>
      </c>
      <c r="C228" s="7">
        <v>1815.2660000000001</v>
      </c>
      <c r="D228" s="8">
        <v>1826.183</v>
      </c>
      <c r="E228" s="6">
        <v>913.31299999999999</v>
      </c>
      <c r="F228" s="7">
        <v>894.36</v>
      </c>
      <c r="G228" s="9">
        <v>981.45799999999997</v>
      </c>
      <c r="H228" s="2">
        <f t="shared" si="71"/>
        <v>1367.2649999999999</v>
      </c>
      <c r="I228" s="2">
        <f t="shared" si="75"/>
        <v>-9.1210000000000946</v>
      </c>
      <c r="J228" s="2">
        <f t="shared" si="72"/>
        <v>1364.2895000000001</v>
      </c>
      <c r="K228" s="2">
        <f t="shared" si="76"/>
        <v>-6.9230000000002292</v>
      </c>
      <c r="L228" s="2">
        <f t="shared" si="73"/>
        <v>937.90899999999999</v>
      </c>
      <c r="M228" s="2">
        <f t="shared" si="77"/>
        <v>-4.6920000000000073</v>
      </c>
      <c r="N228" s="7">
        <v>1753.6030000000001</v>
      </c>
      <c r="O228" s="7">
        <v>1748.096</v>
      </c>
      <c r="P228" s="7">
        <v>1013.227</v>
      </c>
      <c r="Q228" s="7">
        <v>1328.912</v>
      </c>
      <c r="R228" s="7">
        <v>3458.8069999999998</v>
      </c>
      <c r="S228" s="7">
        <v>1487.7349999999999</v>
      </c>
      <c r="T228" s="2">
        <f t="shared" si="3"/>
        <v>1750.8495</v>
      </c>
      <c r="U228" s="2">
        <f t="shared" si="78"/>
        <v>-26.066000000000258</v>
      </c>
      <c r="V228" s="2">
        <f t="shared" si="74"/>
        <v>2473.2709999999997</v>
      </c>
      <c r="W228" s="2">
        <f t="shared" si="89"/>
        <v>-11.899999999999636</v>
      </c>
      <c r="X228" s="2">
        <f t="shared" si="5"/>
        <v>1171.0695000000001</v>
      </c>
      <c r="Y228" s="2">
        <f t="shared" si="88"/>
        <v>-22.484000000000378</v>
      </c>
      <c r="Z228" s="7">
        <v>1237.0509999999999</v>
      </c>
      <c r="AA228" s="7">
        <v>1042.3910000000001</v>
      </c>
      <c r="AB228" s="7">
        <v>437.77800000000002</v>
      </c>
      <c r="AC228" s="7">
        <v>2298.5</v>
      </c>
      <c r="AD228" s="7">
        <v>1597.1189999999999</v>
      </c>
      <c r="AE228" s="7">
        <v>1888.0989999999999</v>
      </c>
      <c r="AF228" s="2">
        <f t="shared" si="6"/>
        <v>740.08450000000005</v>
      </c>
      <c r="AG228" s="2">
        <f t="shared" si="79"/>
        <v>4.5999999999821739E-2</v>
      </c>
      <c r="AH228" s="2">
        <f t="shared" si="7"/>
        <v>1742.6089999999999</v>
      </c>
      <c r="AI228" s="2">
        <f t="shared" si="80"/>
        <v>-12.733000000000175</v>
      </c>
      <c r="AJ228" s="2">
        <f t="shared" si="8"/>
        <v>1767.7755</v>
      </c>
      <c r="AK228" s="2">
        <f t="shared" si="81"/>
        <v>-9.3209999999999127</v>
      </c>
      <c r="AL228" s="7">
        <v>2795.3310000000001</v>
      </c>
      <c r="AM228" s="7">
        <v>2270.607</v>
      </c>
      <c r="AN228" s="9">
        <v>932.80499999999995</v>
      </c>
      <c r="AO228" s="7">
        <v>1004.39</v>
      </c>
      <c r="AP228" s="7">
        <v>1205.97</v>
      </c>
      <c r="AQ228" s="7">
        <v>1041.9749999999999</v>
      </c>
      <c r="AR228" s="2">
        <f t="shared" si="9"/>
        <v>1637.4984999999999</v>
      </c>
      <c r="AS228" s="2">
        <f t="shared" si="82"/>
        <v>-7.3099999999999454</v>
      </c>
      <c r="AT228" s="2">
        <f t="shared" si="10"/>
        <v>1123.9724999999999</v>
      </c>
      <c r="AU228" s="2">
        <f t="shared" si="83"/>
        <v>-9.4539999999997235</v>
      </c>
      <c r="AV228" s="2">
        <f t="shared" si="11"/>
        <v>1864.068</v>
      </c>
      <c r="AW228" s="2">
        <f t="shared" si="84"/>
        <v>-5.0369999999998072</v>
      </c>
      <c r="AX228" s="7">
        <v>1615.6369999999999</v>
      </c>
      <c r="AY228" s="9">
        <v>855.63699999999994</v>
      </c>
      <c r="AZ228" s="7">
        <v>737.73299999999995</v>
      </c>
      <c r="BA228" s="7">
        <v>224.101</v>
      </c>
      <c r="BB228" s="7">
        <v>846.88599999999997</v>
      </c>
      <c r="BC228" s="7">
        <v>1579.0039999999999</v>
      </c>
      <c r="BD228" s="2">
        <f t="shared" si="12"/>
        <v>480.91699999999997</v>
      </c>
      <c r="BE228" s="2">
        <f t="shared" si="85"/>
        <v>2.8700000000001182</v>
      </c>
      <c r="BF228" s="2">
        <f t="shared" si="13"/>
        <v>1212.9449999999999</v>
      </c>
      <c r="BG228" s="2">
        <f t="shared" si="86"/>
        <v>-6.8179999999997563</v>
      </c>
      <c r="BH228" s="2">
        <f t="shared" si="14"/>
        <v>1235.6369999999999</v>
      </c>
      <c r="BI228" s="2">
        <f t="shared" si="87"/>
        <v>-7.0650000000000546</v>
      </c>
      <c r="BJ228" s="9"/>
      <c r="BK228" s="7"/>
      <c r="BQ228" s="8"/>
    </row>
    <row r="229" spans="1:69" ht="14" x14ac:dyDescent="0.3">
      <c r="A229" s="2">
        <f t="shared" si="15"/>
        <v>113.5</v>
      </c>
      <c r="B229" s="6">
        <v>905.46199999999999</v>
      </c>
      <c r="C229" s="7">
        <v>1811.13</v>
      </c>
      <c r="D229" s="8">
        <v>1819.9469999999999</v>
      </c>
      <c r="E229" s="6">
        <v>910.52599999999995</v>
      </c>
      <c r="F229" s="7">
        <v>892.29399999999998</v>
      </c>
      <c r="G229" s="9">
        <v>978.83199999999999</v>
      </c>
      <c r="H229" s="2">
        <f t="shared" si="71"/>
        <v>1362.7044999999998</v>
      </c>
      <c r="I229" s="2">
        <f t="shared" si="75"/>
        <v>-2.4709999999995489</v>
      </c>
      <c r="J229" s="2">
        <f t="shared" si="72"/>
        <v>1360.828</v>
      </c>
      <c r="K229" s="2">
        <f t="shared" si="76"/>
        <v>-12.121000000000095</v>
      </c>
      <c r="L229" s="2">
        <f t="shared" si="73"/>
        <v>935.56299999999999</v>
      </c>
      <c r="M229" s="2">
        <f t="shared" si="77"/>
        <v>-5.3129999999998745</v>
      </c>
      <c r="N229" s="7">
        <v>1751.0409999999999</v>
      </c>
      <c r="O229" s="7">
        <v>1724.5920000000001</v>
      </c>
      <c r="P229" s="7">
        <v>1011.232</v>
      </c>
      <c r="Q229" s="7">
        <v>1339.2180000000001</v>
      </c>
      <c r="R229" s="7">
        <v>3448.3589999999999</v>
      </c>
      <c r="S229" s="7">
        <v>1486.2829999999999</v>
      </c>
      <c r="T229" s="2">
        <f t="shared" si="3"/>
        <v>1737.8164999999999</v>
      </c>
      <c r="U229" s="2">
        <f t="shared" si="78"/>
        <v>-90.972999999999956</v>
      </c>
      <c r="V229" s="2">
        <f t="shared" si="74"/>
        <v>2467.3209999999999</v>
      </c>
      <c r="W229" s="2">
        <f t="shared" si="89"/>
        <v>-23.141999999999825</v>
      </c>
      <c r="X229" s="2">
        <f t="shared" si="5"/>
        <v>1175.2249999999999</v>
      </c>
      <c r="Y229" s="2">
        <f t="shared" si="88"/>
        <v>37.709999999999127</v>
      </c>
      <c r="Z229" s="7">
        <v>1235.0740000000001</v>
      </c>
      <c r="AA229" s="7">
        <v>1043.069</v>
      </c>
      <c r="AB229" s="7">
        <v>437.14600000000002</v>
      </c>
      <c r="AC229" s="7">
        <v>2291.1559999999999</v>
      </c>
      <c r="AD229" s="7">
        <v>1588.673</v>
      </c>
      <c r="AE229" s="7">
        <v>1883.8119999999999</v>
      </c>
      <c r="AF229" s="2">
        <f t="shared" si="6"/>
        <v>740.10749999999996</v>
      </c>
      <c r="AG229" s="2">
        <f t="shared" si="79"/>
        <v>-5.2759999999998399</v>
      </c>
      <c r="AH229" s="2">
        <f t="shared" si="7"/>
        <v>1736.2424999999998</v>
      </c>
      <c r="AI229" s="2">
        <f t="shared" si="80"/>
        <v>-9.725999999999658</v>
      </c>
      <c r="AJ229" s="2">
        <f t="shared" si="8"/>
        <v>1763.115</v>
      </c>
      <c r="AK229" s="2">
        <f t="shared" si="81"/>
        <v>-20.304000000000087</v>
      </c>
      <c r="AL229" s="7">
        <v>2789.3910000000001</v>
      </c>
      <c r="AM229" s="7">
        <v>2270.509</v>
      </c>
      <c r="AN229" s="9">
        <v>933.70799999999997</v>
      </c>
      <c r="AO229" s="7">
        <v>997.178</v>
      </c>
      <c r="AP229" s="7">
        <v>1200.5619999999999</v>
      </c>
      <c r="AQ229" s="7">
        <v>1037.9290000000001</v>
      </c>
      <c r="AR229" s="2">
        <f t="shared" si="9"/>
        <v>1633.8434999999999</v>
      </c>
      <c r="AS229" s="2">
        <f t="shared" si="82"/>
        <v>-12.628000000000156</v>
      </c>
      <c r="AT229" s="2">
        <f t="shared" si="10"/>
        <v>1119.2455</v>
      </c>
      <c r="AU229" s="2">
        <f t="shared" si="83"/>
        <v>-0.91499999999996362</v>
      </c>
      <c r="AV229" s="2">
        <f t="shared" si="11"/>
        <v>1861.5495000000001</v>
      </c>
      <c r="AW229" s="2">
        <f t="shared" si="84"/>
        <v>-15.734000000000378</v>
      </c>
      <c r="AX229" s="7">
        <v>1612.3130000000001</v>
      </c>
      <c r="AY229" s="9">
        <v>851.89599999999996</v>
      </c>
      <c r="AZ229" s="7">
        <v>736.18100000000004</v>
      </c>
      <c r="BA229" s="7">
        <v>228.523</v>
      </c>
      <c r="BB229" s="7">
        <v>844.74599999999998</v>
      </c>
      <c r="BC229" s="10">
        <v>1574.326</v>
      </c>
      <c r="BD229" s="2">
        <f t="shared" si="12"/>
        <v>482.35200000000003</v>
      </c>
      <c r="BE229" s="2">
        <f t="shared" si="85"/>
        <v>-3.57000000000005</v>
      </c>
      <c r="BF229" s="2">
        <f t="shared" si="13"/>
        <v>1209.5360000000001</v>
      </c>
      <c r="BG229" s="2">
        <f t="shared" si="86"/>
        <v>-12.097000000000207</v>
      </c>
      <c r="BH229" s="2">
        <f t="shared" si="14"/>
        <v>1232.1044999999999</v>
      </c>
      <c r="BI229" s="2">
        <f t="shared" si="87"/>
        <v>-11.838999999999942</v>
      </c>
      <c r="BJ229" s="9"/>
      <c r="BK229" s="7"/>
      <c r="BQ229" s="8"/>
    </row>
    <row r="230" spans="1:69" ht="14" x14ac:dyDescent="0.3">
      <c r="A230" s="2">
        <f t="shared" si="15"/>
        <v>114</v>
      </c>
      <c r="B230" s="6">
        <v>905.68100000000004</v>
      </c>
      <c r="C230" s="7">
        <v>1799.8989999999999</v>
      </c>
      <c r="D230" s="8">
        <v>1817.2570000000001</v>
      </c>
      <c r="E230" s="6">
        <v>909.63599999999997</v>
      </c>
      <c r="F230" s="7">
        <v>890.41499999999996</v>
      </c>
      <c r="G230" s="9">
        <v>975.39800000000002</v>
      </c>
      <c r="H230" s="2">
        <f t="shared" si="71"/>
        <v>1361.4690000000001</v>
      </c>
      <c r="I230" s="2">
        <f t="shared" si="75"/>
        <v>1</v>
      </c>
      <c r="J230" s="2">
        <f t="shared" si="72"/>
        <v>1354.7674999999999</v>
      </c>
      <c r="K230" s="2">
        <f t="shared" si="76"/>
        <v>-12.585999999999785</v>
      </c>
      <c r="L230" s="2">
        <f t="shared" si="73"/>
        <v>932.90650000000005</v>
      </c>
      <c r="M230" s="2">
        <f t="shared" si="77"/>
        <v>-3.7490000000000236</v>
      </c>
      <c r="N230" s="7">
        <v>1744.268</v>
      </c>
      <c r="O230" s="7">
        <v>1640.3920000000001</v>
      </c>
      <c r="P230" s="7">
        <v>1005.981</v>
      </c>
      <c r="Q230" s="7">
        <v>1321.6949999999999</v>
      </c>
      <c r="R230" s="7">
        <v>3431.2759999999998</v>
      </c>
      <c r="S230" s="7">
        <v>1480.2239999999999</v>
      </c>
      <c r="T230" s="2">
        <f t="shared" si="3"/>
        <v>1692.33</v>
      </c>
      <c r="U230" s="2">
        <f t="shared" si="78"/>
        <v>79.524000000000342</v>
      </c>
      <c r="V230" s="2">
        <f t="shared" si="74"/>
        <v>2455.75</v>
      </c>
      <c r="W230" s="2">
        <f t="shared" si="89"/>
        <v>-4.2870000000002619</v>
      </c>
      <c r="X230" s="2">
        <f t="shared" si="5"/>
        <v>1163.838</v>
      </c>
      <c r="Y230" s="2">
        <f t="shared" si="88"/>
        <v>-14.555999999998676</v>
      </c>
      <c r="Z230" s="7">
        <v>1228.7840000000001</v>
      </c>
      <c r="AA230" s="7">
        <v>1038.5450000000001</v>
      </c>
      <c r="AB230" s="7">
        <v>436.39400000000001</v>
      </c>
      <c r="AC230" s="7">
        <v>2277.1419999999998</v>
      </c>
      <c r="AD230" s="7">
        <v>1585.55</v>
      </c>
      <c r="AE230" s="7">
        <v>1877.2090000000001</v>
      </c>
      <c r="AF230" s="2">
        <f t="shared" si="6"/>
        <v>737.46950000000004</v>
      </c>
      <c r="AG230" s="2">
        <f t="shared" si="79"/>
        <v>-1.0389999999999873</v>
      </c>
      <c r="AH230" s="2">
        <f t="shared" si="7"/>
        <v>1731.3795</v>
      </c>
      <c r="AI230" s="2">
        <f t="shared" si="80"/>
        <v>-10.605000000000018</v>
      </c>
      <c r="AJ230" s="2">
        <f t="shared" si="8"/>
        <v>1752.963</v>
      </c>
      <c r="AK230" s="2">
        <f t="shared" si="81"/>
        <v>-8.8330000000000837</v>
      </c>
      <c r="AL230" s="7">
        <v>2777.4639999999999</v>
      </c>
      <c r="AM230" s="7">
        <v>2256.5459999999998</v>
      </c>
      <c r="AN230" s="7">
        <v>929.90099999999995</v>
      </c>
      <c r="AO230" s="7">
        <v>998.51300000000003</v>
      </c>
      <c r="AP230" s="7">
        <v>1201.4929999999999</v>
      </c>
      <c r="AQ230" s="7">
        <v>1036.0830000000001</v>
      </c>
      <c r="AR230" s="2">
        <f t="shared" si="9"/>
        <v>1627.5294999999999</v>
      </c>
      <c r="AS230" s="2">
        <f t="shared" si="82"/>
        <v>-2.18100000000004</v>
      </c>
      <c r="AT230" s="2">
        <f t="shared" si="10"/>
        <v>1118.788</v>
      </c>
      <c r="AU230" s="2">
        <f t="shared" si="83"/>
        <v>-4.818000000000211</v>
      </c>
      <c r="AV230" s="2">
        <f t="shared" si="11"/>
        <v>1853.6824999999999</v>
      </c>
      <c r="AW230" s="2">
        <f t="shared" si="84"/>
        <v>-8.0389999999997599</v>
      </c>
      <c r="AX230" s="7">
        <v>1603.473</v>
      </c>
      <c r="AY230" s="9">
        <v>848.89700000000005</v>
      </c>
      <c r="AZ230" s="7">
        <v>733.25599999999997</v>
      </c>
      <c r="BA230" s="7">
        <v>227.87799999999999</v>
      </c>
      <c r="BB230" s="7">
        <v>840.72799999999995</v>
      </c>
      <c r="BC230" s="7">
        <v>1566.2470000000001</v>
      </c>
      <c r="BD230" s="2">
        <f t="shared" si="12"/>
        <v>480.56700000000001</v>
      </c>
      <c r="BE230" s="2">
        <f t="shared" si="85"/>
        <v>-0.75100000000009004</v>
      </c>
      <c r="BF230" s="2">
        <f t="shared" si="13"/>
        <v>1203.4875</v>
      </c>
      <c r="BG230" s="2">
        <f t="shared" si="86"/>
        <v>-1.0380000000000109</v>
      </c>
      <c r="BH230" s="2">
        <f t="shared" si="14"/>
        <v>1226.1849999999999</v>
      </c>
      <c r="BI230" s="2">
        <f t="shared" si="87"/>
        <v>-9.0979999999999563</v>
      </c>
      <c r="BJ230" s="9"/>
      <c r="BK230" s="7"/>
      <c r="BQ230" s="8"/>
    </row>
    <row r="231" spans="1:69" ht="14" x14ac:dyDescent="0.3">
      <c r="A231" s="2">
        <f t="shared" si="15"/>
        <v>114.5</v>
      </c>
      <c r="B231" s="6">
        <v>906.399</v>
      </c>
      <c r="C231" s="7">
        <v>1791.3109999999999</v>
      </c>
      <c r="D231" s="8">
        <v>1817.539</v>
      </c>
      <c r="E231" s="6">
        <v>905.63800000000003</v>
      </c>
      <c r="F231" s="7">
        <v>888.49400000000003</v>
      </c>
      <c r="G231" s="9">
        <v>973.57</v>
      </c>
      <c r="H231" s="2">
        <f t="shared" si="71"/>
        <v>1361.9690000000001</v>
      </c>
      <c r="I231" s="2">
        <f t="shared" si="75"/>
        <v>-11.639000000000124</v>
      </c>
      <c r="J231" s="2">
        <f t="shared" si="72"/>
        <v>1348.4745</v>
      </c>
      <c r="K231" s="2">
        <f t="shared" si="76"/>
        <v>-4.4729999999999563</v>
      </c>
      <c r="L231" s="2">
        <f t="shared" si="73"/>
        <v>931.03200000000004</v>
      </c>
      <c r="M231" s="2">
        <f t="shared" si="77"/>
        <v>-2.91599999999994</v>
      </c>
      <c r="N231" s="7">
        <v>1743.7929999999999</v>
      </c>
      <c r="O231" s="7">
        <v>1720.3910000000001</v>
      </c>
      <c r="P231" s="7">
        <v>1007.431</v>
      </c>
      <c r="Q231" s="7">
        <v>1322.452</v>
      </c>
      <c r="R231" s="7">
        <v>3427.7460000000001</v>
      </c>
      <c r="S231" s="7">
        <v>1479.4670000000001</v>
      </c>
      <c r="T231" s="2">
        <f t="shared" si="3"/>
        <v>1732.0920000000001</v>
      </c>
      <c r="U231" s="2">
        <f t="shared" si="78"/>
        <v>-92.528999999999996</v>
      </c>
      <c r="V231" s="2">
        <f t="shared" si="74"/>
        <v>2453.6064999999999</v>
      </c>
      <c r="W231" s="2">
        <f t="shared" si="89"/>
        <v>-11.5649999999996</v>
      </c>
      <c r="X231" s="2">
        <f t="shared" si="5"/>
        <v>1164.9414999999999</v>
      </c>
      <c r="Y231" s="2">
        <f t="shared" si="88"/>
        <v>-38.248000000001412</v>
      </c>
      <c r="Z231" s="7">
        <v>1226.4169999999999</v>
      </c>
      <c r="AA231" s="7">
        <v>1037.415</v>
      </c>
      <c r="AB231" s="7">
        <v>436.48500000000001</v>
      </c>
      <c r="AC231" s="7">
        <v>2270.6759999999999</v>
      </c>
      <c r="AD231" s="7">
        <v>1580.2760000000001</v>
      </c>
      <c r="AE231" s="7">
        <v>1871.8779999999999</v>
      </c>
      <c r="AF231" s="2">
        <f t="shared" si="6"/>
        <v>736.95</v>
      </c>
      <c r="AG231" s="2">
        <f t="shared" si="79"/>
        <v>-4.6100000000001273</v>
      </c>
      <c r="AH231" s="2">
        <f t="shared" si="7"/>
        <v>1726.077</v>
      </c>
      <c r="AI231" s="2">
        <f t="shared" si="80"/>
        <v>-14.39200000000028</v>
      </c>
      <c r="AJ231" s="2">
        <f t="shared" si="8"/>
        <v>1748.5464999999999</v>
      </c>
      <c r="AK231" s="2">
        <f t="shared" si="81"/>
        <v>-12.844000000000051</v>
      </c>
      <c r="AL231" s="7">
        <v>2770.8719999999998</v>
      </c>
      <c r="AM231" s="7">
        <v>2254.8589999999999</v>
      </c>
      <c r="AN231" s="7">
        <v>928.45399999999995</v>
      </c>
      <c r="AO231" s="7">
        <v>998.01900000000001</v>
      </c>
      <c r="AP231" s="7">
        <v>1198.99</v>
      </c>
      <c r="AQ231" s="7">
        <v>1033.768</v>
      </c>
      <c r="AR231" s="2">
        <f t="shared" si="9"/>
        <v>1626.4389999999999</v>
      </c>
      <c r="AS231" s="2">
        <f t="shared" si="82"/>
        <v>-5.5069999999996071</v>
      </c>
      <c r="AT231" s="2">
        <f t="shared" si="10"/>
        <v>1116.3789999999999</v>
      </c>
      <c r="AU231" s="2">
        <f t="shared" si="83"/>
        <v>-11.030999999999949</v>
      </c>
      <c r="AV231" s="2">
        <f t="shared" si="11"/>
        <v>1849.663</v>
      </c>
      <c r="AW231" s="2">
        <f t="shared" si="84"/>
        <v>-8.9749999999999091</v>
      </c>
      <c r="AX231" s="7">
        <v>1598.8109999999999</v>
      </c>
      <c r="AY231" s="7">
        <v>844.46100000000001</v>
      </c>
      <c r="AZ231" s="7">
        <v>731.75699999999995</v>
      </c>
      <c r="BA231" s="7">
        <v>228.626</v>
      </c>
      <c r="BB231" s="7">
        <v>840.61199999999997</v>
      </c>
      <c r="BC231" s="7">
        <v>1565.325</v>
      </c>
      <c r="BD231" s="2">
        <f t="shared" si="12"/>
        <v>480.19149999999996</v>
      </c>
      <c r="BE231" s="2">
        <f t="shared" si="85"/>
        <v>-6.3479999999998427</v>
      </c>
      <c r="BF231" s="2">
        <f t="shared" si="13"/>
        <v>1202.9684999999999</v>
      </c>
      <c r="BG231" s="2">
        <f t="shared" si="86"/>
        <v>-14.972999999999956</v>
      </c>
      <c r="BH231" s="2">
        <f t="shared" si="14"/>
        <v>1221.636</v>
      </c>
      <c r="BI231" s="2">
        <f t="shared" si="87"/>
        <v>-5.0709999999999127</v>
      </c>
      <c r="BJ231" s="9"/>
      <c r="BK231" s="7"/>
      <c r="BQ231" s="8"/>
    </row>
    <row r="232" spans="1:69" ht="14" x14ac:dyDescent="0.3">
      <c r="A232" s="2">
        <f t="shared" si="15"/>
        <v>115</v>
      </c>
      <c r="B232" s="6">
        <v>902.26099999999997</v>
      </c>
      <c r="C232" s="7">
        <v>1786.2560000000001</v>
      </c>
      <c r="D232" s="8">
        <v>1810.038</v>
      </c>
      <c r="E232" s="6">
        <v>906.22</v>
      </c>
      <c r="F232" s="7">
        <v>886.80399999999997</v>
      </c>
      <c r="G232" s="9">
        <v>972.34400000000005</v>
      </c>
      <c r="H232" s="2">
        <f t="shared" si="71"/>
        <v>1356.1495</v>
      </c>
      <c r="I232" s="2">
        <f t="shared" si="75"/>
        <v>-10.172999999999774</v>
      </c>
      <c r="J232" s="2">
        <f t="shared" si="72"/>
        <v>1346.2380000000001</v>
      </c>
      <c r="K232" s="2">
        <f t="shared" si="76"/>
        <v>-4.6449999999999818</v>
      </c>
      <c r="L232" s="2">
        <f t="shared" si="73"/>
        <v>929.57400000000007</v>
      </c>
      <c r="M232" s="2">
        <f t="shared" si="77"/>
        <v>-7.2100000000000364</v>
      </c>
      <c r="N232" s="7">
        <v>1738.0540000000001</v>
      </c>
      <c r="O232" s="7">
        <v>1633.6010000000001</v>
      </c>
      <c r="P232" s="7">
        <v>1004.323</v>
      </c>
      <c r="Q232" s="7">
        <v>1318.675</v>
      </c>
      <c r="R232" s="7">
        <v>3419.2849999999999</v>
      </c>
      <c r="S232" s="7">
        <v>1476.3630000000001</v>
      </c>
      <c r="T232" s="2">
        <f t="shared" si="3"/>
        <v>1685.8275000000001</v>
      </c>
      <c r="U232" s="2">
        <f t="shared" si="78"/>
        <v>70.172000000000025</v>
      </c>
      <c r="V232" s="2">
        <f t="shared" si="74"/>
        <v>2447.8240000000001</v>
      </c>
      <c r="W232" s="2">
        <f t="shared" si="89"/>
        <v>-30.689000000000306</v>
      </c>
      <c r="X232" s="2">
        <f t="shared" si="5"/>
        <v>1161.499</v>
      </c>
      <c r="Y232" s="2">
        <f t="shared" si="88"/>
        <v>41.166000000001077</v>
      </c>
      <c r="Z232" s="7">
        <v>1225.413</v>
      </c>
      <c r="AA232" s="7">
        <v>1032.979</v>
      </c>
      <c r="AB232" s="7">
        <v>436.31099999999998</v>
      </c>
      <c r="AC232" s="7">
        <v>2258.8359999999998</v>
      </c>
      <c r="AD232" s="10">
        <v>1573.886</v>
      </c>
      <c r="AE232" s="7">
        <v>1863.876</v>
      </c>
      <c r="AF232" s="2">
        <f t="shared" si="6"/>
        <v>734.64499999999998</v>
      </c>
      <c r="AG232" s="2">
        <f t="shared" si="79"/>
        <v>-5.875</v>
      </c>
      <c r="AH232" s="2">
        <f t="shared" si="7"/>
        <v>1718.8809999999999</v>
      </c>
      <c r="AI232" s="2">
        <f t="shared" si="80"/>
        <v>-15.666999999999462</v>
      </c>
      <c r="AJ232" s="2">
        <f t="shared" si="8"/>
        <v>1742.1244999999999</v>
      </c>
      <c r="AK232" s="2">
        <f t="shared" si="81"/>
        <v>-20.099999999999454</v>
      </c>
      <c r="AL232" s="7">
        <v>2763.5790000000002</v>
      </c>
      <c r="AM232" s="9">
        <v>2251.8910000000001</v>
      </c>
      <c r="AN232" s="7">
        <v>926.77200000000005</v>
      </c>
      <c r="AO232" s="7">
        <v>995.48</v>
      </c>
      <c r="AP232" s="7">
        <v>1191.6020000000001</v>
      </c>
      <c r="AQ232" s="9">
        <v>1030.125</v>
      </c>
      <c r="AR232" s="2">
        <f t="shared" si="9"/>
        <v>1623.6855</v>
      </c>
      <c r="AS232" s="2">
        <f t="shared" si="82"/>
        <v>-3.8440000000000509</v>
      </c>
      <c r="AT232" s="2">
        <f t="shared" si="10"/>
        <v>1110.8634999999999</v>
      </c>
      <c r="AU232" s="2">
        <f t="shared" si="83"/>
        <v>1.0030000000001564</v>
      </c>
      <c r="AV232" s="2">
        <f t="shared" si="11"/>
        <v>1845.1755000000001</v>
      </c>
      <c r="AW232" s="2">
        <f t="shared" si="84"/>
        <v>-15.322000000000116</v>
      </c>
      <c r="AX232" s="7">
        <v>1594.4690000000001</v>
      </c>
      <c r="AY232" s="7">
        <v>843.73199999999997</v>
      </c>
      <c r="AZ232" s="7">
        <v>729.79600000000005</v>
      </c>
      <c r="BA232" s="7">
        <v>224.239</v>
      </c>
      <c r="BB232" s="7">
        <v>835.31</v>
      </c>
      <c r="BC232" s="7">
        <v>1555.654</v>
      </c>
      <c r="BD232" s="2">
        <f t="shared" si="12"/>
        <v>477.01750000000004</v>
      </c>
      <c r="BE232" s="2">
        <f t="shared" si="85"/>
        <v>-0.78200000000003911</v>
      </c>
      <c r="BF232" s="2">
        <f t="shared" si="13"/>
        <v>1195.482</v>
      </c>
      <c r="BG232" s="2">
        <f t="shared" si="86"/>
        <v>-8.6900000000000546</v>
      </c>
      <c r="BH232" s="2">
        <f t="shared" si="14"/>
        <v>1219.1005</v>
      </c>
      <c r="BI232" s="2">
        <f t="shared" si="87"/>
        <v>-6.2980000000002292</v>
      </c>
      <c r="BJ232" s="9"/>
      <c r="BK232" s="7"/>
      <c r="BQ232" s="8"/>
    </row>
    <row r="233" spans="1:69" ht="14" x14ac:dyDescent="0.3">
      <c r="A233" s="2">
        <f t="shared" si="15"/>
        <v>115.5</v>
      </c>
      <c r="B233" s="6">
        <v>899.38900000000001</v>
      </c>
      <c r="C233" s="7">
        <v>1785.7629999999999</v>
      </c>
      <c r="D233" s="8">
        <v>1802.7370000000001</v>
      </c>
      <c r="E233" s="6">
        <v>902.06799999999998</v>
      </c>
      <c r="F233" s="7">
        <v>883.279</v>
      </c>
      <c r="G233" s="9">
        <v>968.65899999999999</v>
      </c>
      <c r="H233" s="2">
        <f t="shared" si="71"/>
        <v>1351.0630000000001</v>
      </c>
      <c r="I233" s="2">
        <f t="shared" si="75"/>
        <v>-2.2220000000002074</v>
      </c>
      <c r="J233" s="2">
        <f t="shared" si="72"/>
        <v>1343.9155000000001</v>
      </c>
      <c r="K233" s="2">
        <f t="shared" si="76"/>
        <v>-9.2429999999999382</v>
      </c>
      <c r="L233" s="2">
        <f t="shared" si="73"/>
        <v>925.96900000000005</v>
      </c>
      <c r="M233" s="2">
        <f t="shared" si="77"/>
        <v>1.6649999999999636</v>
      </c>
      <c r="N233" s="7">
        <v>1732.982</v>
      </c>
      <c r="O233" s="7">
        <v>1708.845</v>
      </c>
      <c r="P233" s="7">
        <v>999.04700000000003</v>
      </c>
      <c r="Q233" s="7">
        <v>1314.14</v>
      </c>
      <c r="R233" s="7">
        <v>3396.59</v>
      </c>
      <c r="S233" s="7">
        <v>1468.3689999999999</v>
      </c>
      <c r="T233" s="2">
        <f t="shared" si="3"/>
        <v>1720.9135000000001</v>
      </c>
      <c r="U233" s="2">
        <f t="shared" si="78"/>
        <v>-90.963999999999942</v>
      </c>
      <c r="V233" s="2">
        <f t="shared" si="74"/>
        <v>2432.4794999999999</v>
      </c>
      <c r="W233" s="2">
        <f t="shared" si="89"/>
        <v>-10.105999999999767</v>
      </c>
      <c r="X233" s="2">
        <f t="shared" si="5"/>
        <v>1156.5934999999999</v>
      </c>
      <c r="Y233" s="2">
        <f t="shared" si="88"/>
        <v>21.471999999999753</v>
      </c>
      <c r="Z233" s="7">
        <v>1216.057</v>
      </c>
      <c r="AA233" s="7">
        <v>1028.9929999999999</v>
      </c>
      <c r="AB233" s="7">
        <v>434.42200000000003</v>
      </c>
      <c r="AC233" s="7">
        <v>2248.0920000000001</v>
      </c>
      <c r="AD233" s="7">
        <v>1565.42</v>
      </c>
      <c r="AE233" s="7">
        <v>1856.675</v>
      </c>
      <c r="AF233" s="2">
        <f t="shared" si="6"/>
        <v>731.70749999999998</v>
      </c>
      <c r="AG233" s="2">
        <f t="shared" si="79"/>
        <v>0.63000000000010914</v>
      </c>
      <c r="AH233" s="2">
        <f t="shared" si="7"/>
        <v>1711.0475000000001</v>
      </c>
      <c r="AI233" s="2">
        <f t="shared" si="80"/>
        <v>-8.9900000000002365</v>
      </c>
      <c r="AJ233" s="2">
        <f t="shared" si="8"/>
        <v>1732.0745000000002</v>
      </c>
      <c r="AK233" s="2">
        <f t="shared" si="81"/>
        <v>-1.123000000000502</v>
      </c>
      <c r="AL233" s="7">
        <v>2751.2159999999999</v>
      </c>
      <c r="AM233" s="9">
        <v>2246.1669999999999</v>
      </c>
      <c r="AN233" s="7">
        <v>923.81299999999999</v>
      </c>
      <c r="AO233" s="7">
        <v>997.36</v>
      </c>
      <c r="AP233" s="7">
        <v>1196.299</v>
      </c>
      <c r="AQ233" s="9">
        <v>1026.431</v>
      </c>
      <c r="AR233" s="2">
        <f t="shared" si="9"/>
        <v>1621.7635</v>
      </c>
      <c r="AS233" s="2">
        <f t="shared" si="82"/>
        <v>-2.0630000000001019</v>
      </c>
      <c r="AT233" s="2">
        <f t="shared" si="10"/>
        <v>1111.365</v>
      </c>
      <c r="AU233" s="2">
        <f t="shared" si="83"/>
        <v>-5.0509999999999309</v>
      </c>
      <c r="AV233" s="2">
        <f t="shared" si="11"/>
        <v>1837.5145</v>
      </c>
      <c r="AW233" s="2">
        <f t="shared" si="84"/>
        <v>0.91499999999996362</v>
      </c>
      <c r="AX233" s="7">
        <v>1587.2329999999999</v>
      </c>
      <c r="AY233" s="7">
        <v>844.67</v>
      </c>
      <c r="AZ233" s="7">
        <v>724.87400000000002</v>
      </c>
      <c r="BA233" s="7">
        <v>228.37899999999999</v>
      </c>
      <c r="BB233" s="7">
        <v>832.41600000000005</v>
      </c>
      <c r="BC233" s="7">
        <v>1549.8579999999999</v>
      </c>
      <c r="BD233" s="2">
        <f t="shared" si="12"/>
        <v>476.62650000000002</v>
      </c>
      <c r="BE233" s="2">
        <f t="shared" si="85"/>
        <v>-3.5999999999944521E-2</v>
      </c>
      <c r="BF233" s="2">
        <f t="shared" si="13"/>
        <v>1191.1369999999999</v>
      </c>
      <c r="BG233" s="2">
        <f t="shared" si="86"/>
        <v>-3.8960000000001855</v>
      </c>
      <c r="BH233" s="2">
        <f t="shared" si="14"/>
        <v>1215.9514999999999</v>
      </c>
      <c r="BI233" s="2">
        <f t="shared" si="87"/>
        <v>-4.9429999999997563</v>
      </c>
      <c r="BJ233" s="9"/>
      <c r="BK233" s="7"/>
      <c r="BQ233" s="8"/>
    </row>
    <row r="234" spans="1:69" ht="14" x14ac:dyDescent="0.3">
      <c r="A234" s="2">
        <f t="shared" si="15"/>
        <v>116</v>
      </c>
      <c r="B234" s="6">
        <v>899.255</v>
      </c>
      <c r="C234" s="7">
        <v>1775.1220000000001</v>
      </c>
      <c r="D234" s="8">
        <v>1800.6489999999999</v>
      </c>
      <c r="E234" s="6">
        <v>903.46600000000001</v>
      </c>
      <c r="F234" s="7">
        <v>882.88099999999997</v>
      </c>
      <c r="G234" s="9">
        <v>970.72199999999998</v>
      </c>
      <c r="H234" s="2">
        <f t="shared" si="71"/>
        <v>1349.952</v>
      </c>
      <c r="I234" s="2">
        <f t="shared" si="75"/>
        <v>-6.1040000000002692</v>
      </c>
      <c r="J234" s="2">
        <f t="shared" si="72"/>
        <v>1339.2940000000001</v>
      </c>
      <c r="K234" s="2">
        <f t="shared" si="76"/>
        <v>1.0629999999996471</v>
      </c>
      <c r="L234" s="2">
        <f t="shared" si="73"/>
        <v>926.80150000000003</v>
      </c>
      <c r="M234" s="2">
        <f t="shared" si="77"/>
        <v>-2.081000000000131</v>
      </c>
      <c r="N234" s="7">
        <v>1734.2950000000001</v>
      </c>
      <c r="O234" s="7">
        <v>1616.568</v>
      </c>
      <c r="P234" s="7">
        <v>997.05</v>
      </c>
      <c r="Q234" s="7">
        <v>1310.037</v>
      </c>
      <c r="R234" s="7">
        <v>3391.846</v>
      </c>
      <c r="S234" s="10">
        <v>1463.0070000000001</v>
      </c>
      <c r="T234" s="2">
        <f t="shared" si="3"/>
        <v>1675.4315000000001</v>
      </c>
      <c r="U234" s="2">
        <f t="shared" si="78"/>
        <v>86.973999999999705</v>
      </c>
      <c r="V234" s="2">
        <f t="shared" si="74"/>
        <v>2427.4265</v>
      </c>
      <c r="W234" s="2">
        <f t="shared" si="89"/>
        <v>0.63000000000010914</v>
      </c>
      <c r="X234" s="2">
        <f t="shared" si="5"/>
        <v>1153.5435</v>
      </c>
      <c r="Y234" s="2">
        <f t="shared" si="88"/>
        <v>-42.52599999999984</v>
      </c>
      <c r="Z234" s="7">
        <v>1213.0170000000001</v>
      </c>
      <c r="AA234" s="7">
        <v>1029.088</v>
      </c>
      <c r="AB234" s="7">
        <v>434.95699999999999</v>
      </c>
      <c r="AC234" s="7">
        <v>2250.009</v>
      </c>
      <c r="AD234" s="7">
        <v>1561.5519999999999</v>
      </c>
      <c r="AE234" s="7">
        <v>1851.5530000000001</v>
      </c>
      <c r="AF234" s="2">
        <f t="shared" si="6"/>
        <v>732.02250000000004</v>
      </c>
      <c r="AG234" s="2">
        <f t="shared" si="79"/>
        <v>-3.8299999999999272</v>
      </c>
      <c r="AH234" s="2">
        <f t="shared" si="7"/>
        <v>1706.5525</v>
      </c>
      <c r="AI234" s="2">
        <f t="shared" si="80"/>
        <v>-14.353999999999814</v>
      </c>
      <c r="AJ234" s="2">
        <f t="shared" si="8"/>
        <v>1731.5129999999999</v>
      </c>
      <c r="AK234" s="2">
        <f t="shared" si="81"/>
        <v>-13.117999999999938</v>
      </c>
      <c r="AL234" s="7">
        <v>2745.9659999999999</v>
      </c>
      <c r="AM234" s="9">
        <v>2243.8139999999999</v>
      </c>
      <c r="AN234" s="7">
        <v>929.97799999999995</v>
      </c>
      <c r="AO234" s="7">
        <v>997.65</v>
      </c>
      <c r="AP234" s="7">
        <v>1188.4849999999999</v>
      </c>
      <c r="AQ234" s="9">
        <v>1029.194</v>
      </c>
      <c r="AR234" s="2">
        <f t="shared" si="9"/>
        <v>1620.732</v>
      </c>
      <c r="AS234" s="2">
        <f t="shared" si="82"/>
        <v>-12.768000000000029</v>
      </c>
      <c r="AT234" s="2">
        <f t="shared" si="10"/>
        <v>1108.8395</v>
      </c>
      <c r="AU234" s="2">
        <f t="shared" si="83"/>
        <v>0.20399999999972351</v>
      </c>
      <c r="AV234" s="2">
        <f t="shared" si="11"/>
        <v>1837.972</v>
      </c>
      <c r="AW234" s="2">
        <f t="shared" si="84"/>
        <v>-20.34900000000016</v>
      </c>
      <c r="AX234" s="7">
        <v>1586.7339999999999</v>
      </c>
      <c r="AY234" s="7">
        <v>840.226</v>
      </c>
      <c r="AZ234" s="10">
        <v>724.66700000000003</v>
      </c>
      <c r="BA234" s="7">
        <v>228.55</v>
      </c>
      <c r="BB234" s="7">
        <v>831.45100000000002</v>
      </c>
      <c r="BC234" s="7">
        <v>1546.9269999999999</v>
      </c>
      <c r="BD234" s="2">
        <f t="shared" si="12"/>
        <v>476.60850000000005</v>
      </c>
      <c r="BE234" s="2">
        <f t="shared" si="85"/>
        <v>-2.1880000000001019</v>
      </c>
      <c r="BF234" s="2">
        <f t="shared" si="13"/>
        <v>1189.1889999999999</v>
      </c>
      <c r="BG234" s="2">
        <f t="shared" si="86"/>
        <v>-4.6429999999995744</v>
      </c>
      <c r="BH234" s="2">
        <f t="shared" si="14"/>
        <v>1213.48</v>
      </c>
      <c r="BI234" s="2">
        <f t="shared" si="87"/>
        <v>-7.6709999999998217</v>
      </c>
      <c r="BJ234" s="9"/>
      <c r="BK234" s="7"/>
      <c r="BQ234" s="8"/>
    </row>
    <row r="235" spans="1:69" ht="14" x14ac:dyDescent="0.3">
      <c r="A235" s="2">
        <f t="shared" si="15"/>
        <v>116.5</v>
      </c>
      <c r="B235" s="6">
        <v>897.65099999999995</v>
      </c>
      <c r="C235" s="7">
        <v>1775.4749999999999</v>
      </c>
      <c r="D235" s="8">
        <v>1796.1489999999999</v>
      </c>
      <c r="E235" s="6">
        <v>904.17600000000004</v>
      </c>
      <c r="F235" s="7">
        <v>882.47400000000005</v>
      </c>
      <c r="G235" s="9">
        <v>969.048</v>
      </c>
      <c r="H235" s="2">
        <f t="shared" si="71"/>
        <v>1346.8999999999999</v>
      </c>
      <c r="I235" s="2">
        <f t="shared" si="75"/>
        <v>-6.1929999999997563</v>
      </c>
      <c r="J235" s="2">
        <f t="shared" si="72"/>
        <v>1339.8254999999999</v>
      </c>
      <c r="K235" s="2">
        <f t="shared" si="76"/>
        <v>-20.463999999999942</v>
      </c>
      <c r="L235" s="2">
        <f t="shared" si="73"/>
        <v>925.76099999999997</v>
      </c>
      <c r="M235" s="2">
        <f t="shared" si="77"/>
        <v>-9.44399999999996</v>
      </c>
      <c r="N235" s="7">
        <v>1731.412</v>
      </c>
      <c r="O235" s="7">
        <v>1706.425</v>
      </c>
      <c r="P235" s="7">
        <v>1000.487</v>
      </c>
      <c r="Q235" s="7">
        <v>1312.654</v>
      </c>
      <c r="R235" s="7">
        <v>3390.7060000000001</v>
      </c>
      <c r="S235" s="7">
        <v>1464.777</v>
      </c>
      <c r="T235" s="2">
        <f t="shared" si="3"/>
        <v>1718.9185</v>
      </c>
      <c r="U235" s="2">
        <f t="shared" si="78"/>
        <v>-1.3299999999999272</v>
      </c>
      <c r="V235" s="2">
        <f t="shared" si="74"/>
        <v>2427.7415000000001</v>
      </c>
      <c r="W235" s="2">
        <f t="shared" si="89"/>
        <v>-20.632999999999811</v>
      </c>
      <c r="X235" s="2">
        <f t="shared" si="5"/>
        <v>1156.5705</v>
      </c>
      <c r="Y235" s="2">
        <f t="shared" si="88"/>
        <v>-8.9099999999998545</v>
      </c>
      <c r="Z235" s="7">
        <v>1208.3330000000001</v>
      </c>
      <c r="AA235" s="7">
        <v>1025.672</v>
      </c>
      <c r="AB235" s="7">
        <v>434.54300000000001</v>
      </c>
      <c r="AC235" s="7">
        <v>2241.5749999999998</v>
      </c>
      <c r="AD235" s="7">
        <v>1554.7070000000001</v>
      </c>
      <c r="AE235" s="7">
        <v>1844.0440000000001</v>
      </c>
      <c r="AF235" s="2">
        <f t="shared" si="6"/>
        <v>730.10750000000007</v>
      </c>
      <c r="AG235" s="2">
        <f t="shared" si="79"/>
        <v>-4.5920000000000982</v>
      </c>
      <c r="AH235" s="2">
        <f t="shared" si="7"/>
        <v>1699.3755000000001</v>
      </c>
      <c r="AI235" s="2">
        <f t="shared" si="80"/>
        <v>-20.475000000000364</v>
      </c>
      <c r="AJ235" s="2">
        <f t="shared" si="8"/>
        <v>1724.954</v>
      </c>
      <c r="AK235" s="2">
        <f t="shared" si="81"/>
        <v>-22.130999999999858</v>
      </c>
      <c r="AL235" s="7">
        <v>2738.627</v>
      </c>
      <c r="AM235" s="9">
        <v>2234.67</v>
      </c>
      <c r="AN235" s="7">
        <v>916.96799999999996</v>
      </c>
      <c r="AO235" s="7">
        <v>994.02599999999995</v>
      </c>
      <c r="AP235" s="7">
        <v>1188.499</v>
      </c>
      <c r="AQ235" s="9">
        <v>1029.384</v>
      </c>
      <c r="AR235" s="2">
        <f t="shared" si="9"/>
        <v>1614.348</v>
      </c>
      <c r="AS235" s="2">
        <f t="shared" si="82"/>
        <v>-7.6049999999995634</v>
      </c>
      <c r="AT235" s="2">
        <f t="shared" si="10"/>
        <v>1108.9414999999999</v>
      </c>
      <c r="AU235" s="2">
        <f t="shared" si="83"/>
        <v>-7.2709999999997308</v>
      </c>
      <c r="AV235" s="2">
        <f t="shared" si="11"/>
        <v>1827.7974999999999</v>
      </c>
      <c r="AW235" s="2">
        <f t="shared" si="84"/>
        <v>-11.481999999999516</v>
      </c>
      <c r="AX235" s="7">
        <v>1578.42</v>
      </c>
      <c r="AY235" s="7">
        <v>840.86900000000003</v>
      </c>
      <c r="AZ235" s="7">
        <v>721.7</v>
      </c>
      <c r="BA235" s="7">
        <v>229.32900000000001</v>
      </c>
      <c r="BB235" s="7">
        <v>829.995</v>
      </c>
      <c r="BC235" s="7">
        <v>1543.74</v>
      </c>
      <c r="BD235" s="2">
        <f t="shared" si="12"/>
        <v>475.5145</v>
      </c>
      <c r="BE235" s="2">
        <f t="shared" si="85"/>
        <v>-4.5619999999998981</v>
      </c>
      <c r="BF235" s="2">
        <f t="shared" si="13"/>
        <v>1186.8675000000001</v>
      </c>
      <c r="BG235" s="2">
        <f t="shared" si="86"/>
        <v>-8.4610000000002401</v>
      </c>
      <c r="BH235" s="2">
        <f t="shared" si="14"/>
        <v>1209.6445000000001</v>
      </c>
      <c r="BI235" s="2">
        <f t="shared" si="87"/>
        <v>-8.2950000000000728</v>
      </c>
      <c r="BJ235" s="9"/>
      <c r="BK235" s="7"/>
      <c r="BQ235" s="8"/>
    </row>
    <row r="236" spans="1:69" ht="14" x14ac:dyDescent="0.3">
      <c r="A236" s="2">
        <f t="shared" si="15"/>
        <v>117</v>
      </c>
      <c r="B236" s="6">
        <v>895.73400000000004</v>
      </c>
      <c r="C236" s="7">
        <v>1759.79</v>
      </c>
      <c r="D236" s="8">
        <v>1791.873</v>
      </c>
      <c r="E236" s="6">
        <v>899.39700000000005</v>
      </c>
      <c r="F236" s="7">
        <v>877.94200000000001</v>
      </c>
      <c r="G236" s="9">
        <v>964.13599999999997</v>
      </c>
      <c r="H236" s="2">
        <f t="shared" si="71"/>
        <v>1343.8035</v>
      </c>
      <c r="I236" s="2">
        <f t="shared" si="75"/>
        <v>-5.5799999999999272</v>
      </c>
      <c r="J236" s="2">
        <f t="shared" si="72"/>
        <v>1329.5934999999999</v>
      </c>
      <c r="K236" s="2">
        <f t="shared" si="76"/>
        <v>-0.9819999999999709</v>
      </c>
      <c r="L236" s="2">
        <f t="shared" si="73"/>
        <v>921.03899999999999</v>
      </c>
      <c r="M236" s="2">
        <f t="shared" si="77"/>
        <v>-3.7460000000000946</v>
      </c>
      <c r="N236" s="7">
        <v>1725.51</v>
      </c>
      <c r="O236" s="7">
        <v>1710.9970000000001</v>
      </c>
      <c r="P236" s="7">
        <v>996.81799999999998</v>
      </c>
      <c r="Q236" s="7">
        <v>1308.7719999999999</v>
      </c>
      <c r="R236" s="7">
        <v>3376.0459999999998</v>
      </c>
      <c r="S236" s="7">
        <v>1458.8040000000001</v>
      </c>
      <c r="T236" s="2">
        <f t="shared" si="3"/>
        <v>1718.2535</v>
      </c>
      <c r="U236" s="2">
        <f t="shared" si="78"/>
        <v>-9.4429999999997563</v>
      </c>
      <c r="V236" s="2">
        <f t="shared" si="74"/>
        <v>2417.4250000000002</v>
      </c>
      <c r="W236" s="2">
        <f t="shared" si="89"/>
        <v>-25.087999999999738</v>
      </c>
      <c r="X236" s="2">
        <f t="shared" si="5"/>
        <v>1152.7950000000001</v>
      </c>
      <c r="Y236" s="2">
        <f t="shared" si="88"/>
        <v>46.525999999998021</v>
      </c>
      <c r="Z236" s="7">
        <v>1202.3900000000001</v>
      </c>
      <c r="AA236" s="7">
        <v>1022.26</v>
      </c>
      <c r="AB236" s="7">
        <v>433.363</v>
      </c>
      <c r="AC236" s="7">
        <v>2225.3870000000002</v>
      </c>
      <c r="AD236" s="7">
        <v>1546.9739999999999</v>
      </c>
      <c r="AE236" s="7">
        <v>1831.3019999999999</v>
      </c>
      <c r="AF236" s="2">
        <f t="shared" si="6"/>
        <v>727.81150000000002</v>
      </c>
      <c r="AG236" s="2">
        <f t="shared" si="79"/>
        <v>-2.9980000000000473</v>
      </c>
      <c r="AH236" s="2">
        <f t="shared" si="7"/>
        <v>1689.1379999999999</v>
      </c>
      <c r="AI236" s="2">
        <f t="shared" si="80"/>
        <v>-5.7209999999995489</v>
      </c>
      <c r="AJ236" s="2">
        <f t="shared" si="8"/>
        <v>1713.8885</v>
      </c>
      <c r="AK236" s="2">
        <f t="shared" si="81"/>
        <v>-11.171000000000276</v>
      </c>
      <c r="AL236" s="7">
        <v>2728.8040000000001</v>
      </c>
      <c r="AM236" s="9">
        <v>2228.8130000000001</v>
      </c>
      <c r="AN236" s="7">
        <v>915.30899999999997</v>
      </c>
      <c r="AO236" s="7">
        <v>992.27800000000002</v>
      </c>
      <c r="AP236" s="7">
        <v>1184.809</v>
      </c>
      <c r="AQ236" s="9">
        <v>1025.8030000000001</v>
      </c>
      <c r="AR236" s="2">
        <f t="shared" si="9"/>
        <v>1610.5455000000002</v>
      </c>
      <c r="AS236" s="2">
        <f t="shared" si="82"/>
        <v>-8.4960000000000946</v>
      </c>
      <c r="AT236" s="2">
        <f t="shared" si="10"/>
        <v>1105.306</v>
      </c>
      <c r="AU236" s="2">
        <f t="shared" si="83"/>
        <v>1.1829999999999927</v>
      </c>
      <c r="AV236" s="2">
        <f t="shared" si="11"/>
        <v>1822.0565000000001</v>
      </c>
      <c r="AW236" s="2">
        <f t="shared" si="84"/>
        <v>-12.306000000000495</v>
      </c>
      <c r="AX236" s="7">
        <v>1573.5830000000001</v>
      </c>
      <c r="AY236" s="7">
        <v>837.41099999999994</v>
      </c>
      <c r="AZ236" s="7">
        <v>717.33</v>
      </c>
      <c r="BA236" s="7">
        <v>229.137</v>
      </c>
      <c r="BB236" s="7">
        <v>828.92700000000002</v>
      </c>
      <c r="BC236" s="7">
        <v>1536.347</v>
      </c>
      <c r="BD236" s="2">
        <f t="shared" si="12"/>
        <v>473.23350000000005</v>
      </c>
      <c r="BE236" s="2">
        <f t="shared" si="85"/>
        <v>-0.17200000000002547</v>
      </c>
      <c r="BF236" s="2">
        <f t="shared" si="13"/>
        <v>1182.6369999999999</v>
      </c>
      <c r="BG236" s="2">
        <f t="shared" si="86"/>
        <v>-4.4400000000000546</v>
      </c>
      <c r="BH236" s="2">
        <f t="shared" si="14"/>
        <v>1205.4970000000001</v>
      </c>
      <c r="BI236" s="2">
        <f t="shared" si="87"/>
        <v>-7.3020000000001346</v>
      </c>
      <c r="BJ236" s="9"/>
      <c r="BK236" s="7"/>
      <c r="BQ236" s="8"/>
    </row>
    <row r="237" spans="1:69" ht="14" x14ac:dyDescent="0.3">
      <c r="A237" s="2">
        <f t="shared" si="15"/>
        <v>117.5</v>
      </c>
      <c r="B237" s="6">
        <v>894.29399999999998</v>
      </c>
      <c r="C237" s="7">
        <v>1763.0530000000001</v>
      </c>
      <c r="D237" s="8">
        <v>1787.7329999999999</v>
      </c>
      <c r="E237" s="6">
        <v>895.15200000000004</v>
      </c>
      <c r="F237" s="7">
        <v>878.20100000000002</v>
      </c>
      <c r="G237" s="9">
        <v>960.13099999999997</v>
      </c>
      <c r="H237" s="2">
        <f t="shared" si="71"/>
        <v>1341.0135</v>
      </c>
      <c r="I237" s="2">
        <f t="shared" si="75"/>
        <v>-7.9940000000001419</v>
      </c>
      <c r="J237" s="2">
        <f t="shared" si="72"/>
        <v>1329.1025</v>
      </c>
      <c r="K237" s="2">
        <f t="shared" si="76"/>
        <v>-9.5079999999998108</v>
      </c>
      <c r="L237" s="2">
        <f t="shared" si="73"/>
        <v>919.16599999999994</v>
      </c>
      <c r="M237" s="2">
        <f t="shared" si="77"/>
        <v>-1.4800000000000182</v>
      </c>
      <c r="N237" s="7">
        <v>1719.46</v>
      </c>
      <c r="O237" s="7">
        <v>1707.604</v>
      </c>
      <c r="P237" s="7">
        <v>992.45699999999999</v>
      </c>
      <c r="Q237" s="7">
        <v>1302.972</v>
      </c>
      <c r="R237" s="7">
        <v>3357.8850000000002</v>
      </c>
      <c r="S237" s="10">
        <v>1451.877</v>
      </c>
      <c r="T237" s="2">
        <f t="shared" si="3"/>
        <v>1713.5320000000002</v>
      </c>
      <c r="U237" s="2">
        <f t="shared" si="78"/>
        <v>-98.21100000000024</v>
      </c>
      <c r="V237" s="2">
        <f t="shared" si="74"/>
        <v>2404.8810000000003</v>
      </c>
      <c r="W237" s="2">
        <f t="shared" si="89"/>
        <v>-1.8250000000007276</v>
      </c>
      <c r="X237" s="2">
        <f t="shared" si="5"/>
        <v>1147.7145</v>
      </c>
      <c r="Y237" s="2">
        <f t="shared" si="88"/>
        <v>-44.76799999999821</v>
      </c>
      <c r="Z237" s="7">
        <v>1199.3789999999999</v>
      </c>
      <c r="AA237" s="7">
        <v>1019.336</v>
      </c>
      <c r="AB237" s="7">
        <v>433.28899999999999</v>
      </c>
      <c r="AC237" s="7">
        <v>2217.2269999999999</v>
      </c>
      <c r="AD237" s="7">
        <v>1544.547</v>
      </c>
      <c r="AE237" s="7">
        <v>1828.008</v>
      </c>
      <c r="AF237" s="2">
        <f t="shared" si="6"/>
        <v>726.3125</v>
      </c>
      <c r="AG237" s="2">
        <f t="shared" si="79"/>
        <v>-4.7570000000000618</v>
      </c>
      <c r="AH237" s="2">
        <f t="shared" si="7"/>
        <v>1686.2775000000001</v>
      </c>
      <c r="AI237" s="2">
        <f t="shared" si="80"/>
        <v>-6.1790000000000873</v>
      </c>
      <c r="AJ237" s="2">
        <f t="shared" si="8"/>
        <v>1708.3029999999999</v>
      </c>
      <c r="AK237" s="2">
        <f t="shared" si="81"/>
        <v>-6.6489999999998872</v>
      </c>
      <c r="AL237" s="7">
        <v>2720.3449999999998</v>
      </c>
      <c r="AM237" s="9">
        <v>2222.2240000000002</v>
      </c>
      <c r="AN237" s="7">
        <v>911.46199999999999</v>
      </c>
      <c r="AO237" s="7">
        <v>990.37099999999998</v>
      </c>
      <c r="AP237" s="7">
        <v>1187.3630000000001</v>
      </c>
      <c r="AQ237" s="9">
        <v>1024.432</v>
      </c>
      <c r="AR237" s="2">
        <f t="shared" si="9"/>
        <v>1606.2975000000001</v>
      </c>
      <c r="AS237" s="2">
        <f t="shared" si="82"/>
        <v>-4.831000000000131</v>
      </c>
      <c r="AT237" s="2">
        <f t="shared" si="10"/>
        <v>1105.8975</v>
      </c>
      <c r="AU237" s="2">
        <f t="shared" si="83"/>
        <v>-9.8949999999999818</v>
      </c>
      <c r="AV237" s="2">
        <f t="shared" si="11"/>
        <v>1815.9034999999999</v>
      </c>
      <c r="AW237" s="2">
        <f t="shared" si="84"/>
        <v>-5.5960000000000036</v>
      </c>
      <c r="AX237" s="7">
        <v>1567.7929999999999</v>
      </c>
      <c r="AY237" s="7">
        <v>835.899</v>
      </c>
      <c r="AZ237" s="7">
        <v>715.71500000000003</v>
      </c>
      <c r="BA237" s="7">
        <v>230.58</v>
      </c>
      <c r="BB237" s="7">
        <v>828.20100000000002</v>
      </c>
      <c r="BC237" s="7">
        <v>1532.633</v>
      </c>
      <c r="BD237" s="2">
        <f t="shared" si="12"/>
        <v>473.14750000000004</v>
      </c>
      <c r="BE237" s="2">
        <f t="shared" si="85"/>
        <v>-10.880000000000109</v>
      </c>
      <c r="BF237" s="2">
        <f t="shared" si="13"/>
        <v>1180.4169999999999</v>
      </c>
      <c r="BG237" s="2">
        <f t="shared" si="86"/>
        <v>-4.8319999999998799</v>
      </c>
      <c r="BH237" s="2">
        <f t="shared" si="14"/>
        <v>1201.846</v>
      </c>
      <c r="BI237" s="2">
        <f t="shared" si="87"/>
        <v>-6.36200000000008</v>
      </c>
      <c r="BJ237" s="9"/>
      <c r="BK237" s="7"/>
      <c r="BQ237" s="8"/>
    </row>
    <row r="238" spans="1:69" ht="14" x14ac:dyDescent="0.3">
      <c r="A238" s="2">
        <f t="shared" si="15"/>
        <v>118</v>
      </c>
      <c r="B238" s="6">
        <v>891.66899999999998</v>
      </c>
      <c r="C238" s="7">
        <v>1755.0940000000001</v>
      </c>
      <c r="D238" s="8">
        <v>1782.364</v>
      </c>
      <c r="E238" s="6">
        <v>893.60299999999995</v>
      </c>
      <c r="F238" s="7">
        <v>875.49</v>
      </c>
      <c r="G238" s="9">
        <v>961.36199999999997</v>
      </c>
      <c r="H238" s="2">
        <f t="shared" si="71"/>
        <v>1337.0165</v>
      </c>
      <c r="I238" s="2">
        <f t="shared" si="75"/>
        <v>-8.7409999999999854</v>
      </c>
      <c r="J238" s="2">
        <f t="shared" si="72"/>
        <v>1324.3485000000001</v>
      </c>
      <c r="K238" s="2">
        <f t="shared" si="76"/>
        <v>-17.483999999999924</v>
      </c>
      <c r="L238" s="2">
        <f t="shared" si="73"/>
        <v>918.42599999999993</v>
      </c>
      <c r="M238" s="2">
        <f t="shared" si="77"/>
        <v>-5.5969999999997526</v>
      </c>
      <c r="N238" s="7">
        <v>1717.7139999999999</v>
      </c>
      <c r="O238" s="7">
        <v>1611.1389999999999</v>
      </c>
      <c r="P238" s="7">
        <v>995.51499999999999</v>
      </c>
      <c r="Q238" s="7">
        <v>1305.248</v>
      </c>
      <c r="R238" s="7">
        <v>3355.614</v>
      </c>
      <c r="S238" s="7">
        <v>1452.3230000000001</v>
      </c>
      <c r="T238" s="2">
        <f t="shared" si="3"/>
        <v>1664.4265</v>
      </c>
      <c r="U238" s="2">
        <f t="shared" si="78"/>
        <v>73.661999999999807</v>
      </c>
      <c r="V238" s="2">
        <f t="shared" si="74"/>
        <v>2403.9684999999999</v>
      </c>
      <c r="W238" s="2">
        <f t="shared" si="89"/>
        <v>-24.208999999999833</v>
      </c>
      <c r="X238" s="2">
        <f t="shared" si="5"/>
        <v>1150.3815</v>
      </c>
      <c r="Y238" s="2">
        <f t="shared" si="88"/>
        <v>25.791999999999462</v>
      </c>
      <c r="Z238" s="7">
        <v>1196.846</v>
      </c>
      <c r="AA238" s="7">
        <v>1016.173</v>
      </c>
      <c r="AB238" s="7">
        <v>431.69499999999999</v>
      </c>
      <c r="AC238" s="7">
        <v>2213.1109999999999</v>
      </c>
      <c r="AD238" s="7">
        <v>1541.655</v>
      </c>
      <c r="AE238" s="7">
        <v>1824.721</v>
      </c>
      <c r="AF238" s="2">
        <f t="shared" si="6"/>
        <v>723.93399999999997</v>
      </c>
      <c r="AG238" s="2">
        <f t="shared" si="79"/>
        <v>0.65000000000009095</v>
      </c>
      <c r="AH238" s="2">
        <f t="shared" si="7"/>
        <v>1683.1880000000001</v>
      </c>
      <c r="AI238" s="2">
        <f t="shared" si="80"/>
        <v>-14.190999999999804</v>
      </c>
      <c r="AJ238" s="2">
        <f t="shared" si="8"/>
        <v>1704.9784999999999</v>
      </c>
      <c r="AK238" s="2">
        <f t="shared" si="81"/>
        <v>-13.52599999999984</v>
      </c>
      <c r="AL238" s="7">
        <v>2716.5439999999999</v>
      </c>
      <c r="AM238" s="9">
        <v>2215.759</v>
      </c>
      <c r="AN238" s="7">
        <v>909.66700000000003</v>
      </c>
      <c r="AO238" s="7">
        <v>992.005</v>
      </c>
      <c r="AP238" s="7">
        <v>1177.299</v>
      </c>
      <c r="AQ238" s="9">
        <v>1024.6010000000001</v>
      </c>
      <c r="AR238" s="2">
        <f t="shared" si="9"/>
        <v>1603.8820000000001</v>
      </c>
      <c r="AS238" s="2">
        <f t="shared" si="82"/>
        <v>-2.1520000000000437</v>
      </c>
      <c r="AT238" s="2">
        <f t="shared" si="10"/>
        <v>1100.95</v>
      </c>
      <c r="AU238" s="2">
        <f t="shared" si="83"/>
        <v>1.4079999999999018</v>
      </c>
      <c r="AV238" s="2">
        <f t="shared" si="11"/>
        <v>1813.1054999999999</v>
      </c>
      <c r="AW238" s="2">
        <f t="shared" si="84"/>
        <v>-14.304999999999836</v>
      </c>
      <c r="AX238" s="7">
        <v>1561.729</v>
      </c>
      <c r="AY238" s="7">
        <v>835.601</v>
      </c>
      <c r="AZ238" s="7">
        <v>711.59500000000003</v>
      </c>
      <c r="BA238" s="7">
        <v>223.82</v>
      </c>
      <c r="BB238" s="7">
        <v>826.01</v>
      </c>
      <c r="BC238" s="7">
        <v>1529.992</v>
      </c>
      <c r="BD238" s="2">
        <f t="shared" si="12"/>
        <v>467.70749999999998</v>
      </c>
      <c r="BE238" s="2">
        <f t="shared" si="85"/>
        <v>0.28200000000003911</v>
      </c>
      <c r="BF238" s="2">
        <f t="shared" si="13"/>
        <v>1178.001</v>
      </c>
      <c r="BG238" s="2">
        <f t="shared" si="86"/>
        <v>-9.3489999999997053</v>
      </c>
      <c r="BH238" s="2">
        <f t="shared" si="14"/>
        <v>1198.665</v>
      </c>
      <c r="BI238" s="2">
        <f t="shared" si="87"/>
        <v>-7.1559999999999491</v>
      </c>
      <c r="BJ238" s="9"/>
      <c r="BK238" s="7"/>
      <c r="BQ238" s="8"/>
    </row>
    <row r="239" spans="1:69" ht="14" x14ac:dyDescent="0.3">
      <c r="A239" s="2">
        <f t="shared" si="15"/>
        <v>118.5</v>
      </c>
      <c r="B239" s="6">
        <v>888.93299999999999</v>
      </c>
      <c r="C239" s="7">
        <v>1741.3040000000001</v>
      </c>
      <c r="D239" s="8">
        <v>1776.3589999999999</v>
      </c>
      <c r="E239" s="6">
        <v>889.90899999999999</v>
      </c>
      <c r="F239" s="7">
        <v>873.29600000000005</v>
      </c>
      <c r="G239" s="9">
        <v>957.95899999999995</v>
      </c>
      <c r="H239" s="2">
        <f t="shared" si="71"/>
        <v>1332.646</v>
      </c>
      <c r="I239" s="2">
        <f t="shared" si="75"/>
        <v>-5.0029999999997017</v>
      </c>
      <c r="J239" s="2">
        <f t="shared" si="72"/>
        <v>1315.6065000000001</v>
      </c>
      <c r="K239" s="2">
        <f t="shared" si="76"/>
        <v>-5.8360000000002401</v>
      </c>
      <c r="L239" s="2">
        <f t="shared" si="73"/>
        <v>915.62750000000005</v>
      </c>
      <c r="M239" s="2">
        <f t="shared" si="77"/>
        <v>-1.6620000000002619</v>
      </c>
      <c r="N239" s="7">
        <v>1713.7049999999999</v>
      </c>
      <c r="O239" s="7">
        <v>1688.81</v>
      </c>
      <c r="P239" s="7">
        <v>990.52200000000005</v>
      </c>
      <c r="Q239" s="7">
        <v>1300.307</v>
      </c>
      <c r="R239" s="7">
        <v>3338.1849999999999</v>
      </c>
      <c r="S239" s="7">
        <v>1445.5429999999999</v>
      </c>
      <c r="T239" s="2">
        <f t="shared" si="3"/>
        <v>1701.2574999999999</v>
      </c>
      <c r="U239" s="2">
        <f t="shared" si="78"/>
        <v>-87.902000000000044</v>
      </c>
      <c r="V239" s="2">
        <f t="shared" si="74"/>
        <v>2391.864</v>
      </c>
      <c r="W239" s="2">
        <f t="shared" si="89"/>
        <v>-11.313000000000102</v>
      </c>
      <c r="X239" s="2">
        <f t="shared" si="5"/>
        <v>1145.4145000000001</v>
      </c>
      <c r="Y239" s="2">
        <f t="shared" si="88"/>
        <v>7.3500000000003638</v>
      </c>
      <c r="Z239" s="7">
        <v>1193.5360000000001</v>
      </c>
      <c r="AA239" s="7">
        <v>1016.8049999999999</v>
      </c>
      <c r="AB239" s="7">
        <v>431.71300000000002</v>
      </c>
      <c r="AC239" s="7">
        <v>2202.895</v>
      </c>
      <c r="AD239" s="7">
        <v>1537.13</v>
      </c>
      <c r="AE239" s="7">
        <v>1815.0550000000001</v>
      </c>
      <c r="AF239" s="2">
        <f t="shared" si="6"/>
        <v>724.25900000000001</v>
      </c>
      <c r="AG239" s="2">
        <f t="shared" si="79"/>
        <v>-4.1839999999999691</v>
      </c>
      <c r="AH239" s="2">
        <f t="shared" si="7"/>
        <v>1676.0925000000002</v>
      </c>
      <c r="AI239" s="2">
        <f t="shared" si="80"/>
        <v>-13.707000000000335</v>
      </c>
      <c r="AJ239" s="2">
        <f t="shared" si="8"/>
        <v>1698.2155</v>
      </c>
      <c r="AK239" s="2">
        <f t="shared" si="81"/>
        <v>-18.878000000000156</v>
      </c>
      <c r="AL239" s="7">
        <v>2704.971</v>
      </c>
      <c r="AM239" s="9">
        <v>2214.3519999999999</v>
      </c>
      <c r="AN239" s="7">
        <v>906.93499999999995</v>
      </c>
      <c r="AO239" s="7">
        <v>991.26</v>
      </c>
      <c r="AP239" s="7">
        <v>1177.4469999999999</v>
      </c>
      <c r="AQ239" s="9">
        <v>1025.8610000000001</v>
      </c>
      <c r="AR239" s="2">
        <f t="shared" si="9"/>
        <v>1602.806</v>
      </c>
      <c r="AS239" s="2">
        <f t="shared" si="82"/>
        <v>-9.5109999999999673</v>
      </c>
      <c r="AT239" s="2">
        <f t="shared" si="10"/>
        <v>1101.654</v>
      </c>
      <c r="AU239" s="2">
        <f t="shared" si="83"/>
        <v>-5.8859999999999673</v>
      </c>
      <c r="AV239" s="2">
        <f t="shared" si="11"/>
        <v>1805.953</v>
      </c>
      <c r="AW239" s="2">
        <f t="shared" si="84"/>
        <v>-9.3699999999998909</v>
      </c>
      <c r="AX239" s="7">
        <v>1555.7</v>
      </c>
      <c r="AY239" s="7">
        <v>834.47400000000005</v>
      </c>
      <c r="AZ239" s="7">
        <v>708.80200000000002</v>
      </c>
      <c r="BA239" s="7">
        <v>226.89500000000001</v>
      </c>
      <c r="BB239" s="7">
        <v>823.95100000000002</v>
      </c>
      <c r="BC239" s="7">
        <v>1522.702</v>
      </c>
      <c r="BD239" s="2">
        <f t="shared" si="12"/>
        <v>467.8485</v>
      </c>
      <c r="BE239" s="2">
        <f t="shared" si="85"/>
        <v>-1.3690000000000282</v>
      </c>
      <c r="BF239" s="2">
        <f t="shared" si="13"/>
        <v>1173.3265000000001</v>
      </c>
      <c r="BG239" s="2">
        <f t="shared" si="86"/>
        <v>-11.697000000000116</v>
      </c>
      <c r="BH239" s="2">
        <f t="shared" si="14"/>
        <v>1195.087</v>
      </c>
      <c r="BI239" s="2">
        <f t="shared" si="87"/>
        <v>-11.601000000000113</v>
      </c>
      <c r="BJ239" s="9"/>
      <c r="BK239" s="7"/>
      <c r="BQ239" s="8"/>
    </row>
    <row r="240" spans="1:69" ht="14" x14ac:dyDescent="0.3">
      <c r="A240" s="2">
        <f t="shared" si="15"/>
        <v>119</v>
      </c>
      <c r="B240" s="6">
        <v>887.45500000000004</v>
      </c>
      <c r="C240" s="7">
        <v>1737.0630000000001</v>
      </c>
      <c r="D240" s="8">
        <v>1772.8340000000001</v>
      </c>
      <c r="E240" s="6">
        <v>888.31399999999996</v>
      </c>
      <c r="F240" s="7">
        <v>872.77599999999995</v>
      </c>
      <c r="G240" s="9">
        <v>956.81700000000001</v>
      </c>
      <c r="H240" s="2">
        <f t="shared" si="71"/>
        <v>1330.1445000000001</v>
      </c>
      <c r="I240" s="2">
        <f t="shared" si="75"/>
        <v>-2.3140000000003056</v>
      </c>
      <c r="J240" s="2">
        <f t="shared" si="72"/>
        <v>1312.6885</v>
      </c>
      <c r="K240" s="2">
        <f t="shared" si="76"/>
        <v>-5.8760000000002037</v>
      </c>
      <c r="L240" s="2">
        <f t="shared" si="73"/>
        <v>914.79649999999992</v>
      </c>
      <c r="M240" s="2">
        <f t="shared" si="77"/>
        <v>-9.1309999999998581</v>
      </c>
      <c r="N240" s="7">
        <v>1712.6379999999999</v>
      </c>
      <c r="O240" s="7">
        <v>1601.9749999999999</v>
      </c>
      <c r="P240" s="7">
        <v>991.721</v>
      </c>
      <c r="Q240" s="7">
        <v>1300.835</v>
      </c>
      <c r="R240" s="7">
        <v>3328.8670000000002</v>
      </c>
      <c r="S240" s="7">
        <v>1443.548</v>
      </c>
      <c r="T240" s="2">
        <f t="shared" si="3"/>
        <v>1657.3064999999999</v>
      </c>
      <c r="U240" s="2">
        <f t="shared" si="78"/>
        <v>83.946000000000367</v>
      </c>
      <c r="V240" s="2">
        <f t="shared" si="74"/>
        <v>2386.2075</v>
      </c>
      <c r="W240" s="2">
        <f t="shared" si="89"/>
        <v>-7.63799999999992</v>
      </c>
      <c r="X240" s="2">
        <f t="shared" si="5"/>
        <v>1146.278</v>
      </c>
      <c r="Y240" s="2">
        <f t="shared" si="88"/>
        <v>-17.572000000000116</v>
      </c>
      <c r="Z240" s="7">
        <v>1187.376</v>
      </c>
      <c r="AA240" s="7">
        <v>1013.542</v>
      </c>
      <c r="AB240" s="7">
        <v>430.79199999999997</v>
      </c>
      <c r="AC240" s="7">
        <v>2190.1770000000001</v>
      </c>
      <c r="AD240" s="7">
        <v>1528.7439999999999</v>
      </c>
      <c r="AE240" s="7">
        <v>1809.7339999999999</v>
      </c>
      <c r="AF240" s="2">
        <f t="shared" si="6"/>
        <v>722.16700000000003</v>
      </c>
      <c r="AG240" s="2">
        <f t="shared" si="79"/>
        <v>-0.71000000000003638</v>
      </c>
      <c r="AH240" s="2">
        <f t="shared" si="7"/>
        <v>1669.239</v>
      </c>
      <c r="AI240" s="2">
        <f t="shared" si="80"/>
        <v>-11.761000000000422</v>
      </c>
      <c r="AJ240" s="2">
        <f t="shared" si="8"/>
        <v>1688.7764999999999</v>
      </c>
      <c r="AK240" s="2">
        <f t="shared" si="81"/>
        <v>-12.947999999999865</v>
      </c>
      <c r="AL240" s="7">
        <v>2698.3110000000001</v>
      </c>
      <c r="AM240" s="9">
        <v>2208.2550000000001</v>
      </c>
      <c r="AN240" s="7">
        <v>904.22500000000002</v>
      </c>
      <c r="AO240" s="7">
        <v>987.846</v>
      </c>
      <c r="AP240" s="7">
        <v>1176.9469999999999</v>
      </c>
      <c r="AQ240" s="9">
        <v>1020.475</v>
      </c>
      <c r="AR240" s="2">
        <f t="shared" si="9"/>
        <v>1598.0505000000001</v>
      </c>
      <c r="AS240" s="2">
        <f t="shared" si="82"/>
        <v>1.1770000000001346</v>
      </c>
      <c r="AT240" s="2">
        <f t="shared" si="10"/>
        <v>1098.711</v>
      </c>
      <c r="AU240" s="2">
        <f t="shared" si="83"/>
        <v>-4.8440000000000509</v>
      </c>
      <c r="AV240" s="2">
        <f t="shared" si="11"/>
        <v>1801.268</v>
      </c>
      <c r="AW240" s="2">
        <f t="shared" si="84"/>
        <v>-13.762000000000171</v>
      </c>
      <c r="AX240" s="7">
        <v>1551.434</v>
      </c>
      <c r="AY240" s="7">
        <v>827.13900000000001</v>
      </c>
      <c r="AZ240" s="7">
        <v>706.25300000000004</v>
      </c>
      <c r="BA240" s="7">
        <v>228.07499999999999</v>
      </c>
      <c r="BB240" s="7">
        <v>818.87599999999998</v>
      </c>
      <c r="BC240" s="7">
        <v>1516.08</v>
      </c>
      <c r="BD240" s="2">
        <f t="shared" si="12"/>
        <v>467.16399999999999</v>
      </c>
      <c r="BE240" s="2">
        <f t="shared" si="85"/>
        <v>-2.0999999999958163E-2</v>
      </c>
      <c r="BF240" s="2">
        <f t="shared" si="13"/>
        <v>1167.4780000000001</v>
      </c>
      <c r="BG240" s="2">
        <f t="shared" si="86"/>
        <v>-7.6020000000003165</v>
      </c>
      <c r="BH240" s="2">
        <f t="shared" si="14"/>
        <v>1189.2864999999999</v>
      </c>
      <c r="BI240" s="2">
        <f t="shared" si="87"/>
        <v>-6.8669999999997344</v>
      </c>
      <c r="BJ240" s="9"/>
      <c r="BK240" s="7"/>
      <c r="BQ240" s="8"/>
    </row>
    <row r="241" spans="1:69" ht="14" x14ac:dyDescent="0.3">
      <c r="A241" s="2">
        <f t="shared" si="15"/>
        <v>119.5</v>
      </c>
      <c r="B241" s="6">
        <v>886.91800000000001</v>
      </c>
      <c r="C241" s="7">
        <v>1732.09</v>
      </c>
      <c r="D241" s="8">
        <v>1771.057</v>
      </c>
      <c r="E241" s="6">
        <v>887.41099999999994</v>
      </c>
      <c r="F241" s="7">
        <v>869.02099999999996</v>
      </c>
      <c r="G241" s="9">
        <v>951.44100000000003</v>
      </c>
      <c r="H241" s="2">
        <f t="shared" si="71"/>
        <v>1328.9875</v>
      </c>
      <c r="I241" s="2">
        <f t="shared" si="75"/>
        <v>-19.789999999999964</v>
      </c>
      <c r="J241" s="2">
        <f t="shared" si="72"/>
        <v>1309.7504999999999</v>
      </c>
      <c r="K241" s="2">
        <f t="shared" si="76"/>
        <v>-10.984999999999673</v>
      </c>
      <c r="L241" s="2">
        <f t="shared" si="73"/>
        <v>910.23099999999999</v>
      </c>
      <c r="M241" s="2">
        <f t="shared" si="77"/>
        <v>-3.6600000000000819</v>
      </c>
      <c r="N241" s="7">
        <v>1706.1659999999999</v>
      </c>
      <c r="O241" s="7">
        <v>1692.393</v>
      </c>
      <c r="P241" s="7">
        <v>988.32799999999997</v>
      </c>
      <c r="Q241" s="7">
        <v>1298.088</v>
      </c>
      <c r="R241" s="7">
        <v>3322.2350000000001</v>
      </c>
      <c r="S241" s="7">
        <v>1442.5419999999999</v>
      </c>
      <c r="T241" s="2">
        <f t="shared" si="3"/>
        <v>1699.2795000000001</v>
      </c>
      <c r="U241" s="2">
        <f t="shared" si="78"/>
        <v>-84.26700000000028</v>
      </c>
      <c r="V241" s="2">
        <f t="shared" si="74"/>
        <v>2382.3885</v>
      </c>
      <c r="W241" s="2">
        <f t="shared" si="89"/>
        <v>-16.423999999999978</v>
      </c>
      <c r="X241" s="2">
        <f t="shared" si="5"/>
        <v>1143.2080000000001</v>
      </c>
      <c r="Y241" s="2">
        <f t="shared" si="88"/>
        <v>-17.746000000001004</v>
      </c>
      <c r="Z241" s="7">
        <v>1182.6990000000001</v>
      </c>
      <c r="AA241" s="7">
        <v>1012.914</v>
      </c>
      <c r="AB241" s="7">
        <v>430.71</v>
      </c>
      <c r="AC241" s="7">
        <v>2181.9059999999999</v>
      </c>
      <c r="AD241" s="7">
        <v>1523.857</v>
      </c>
      <c r="AE241" s="7">
        <v>1802.86</v>
      </c>
      <c r="AF241" s="2">
        <f t="shared" si="6"/>
        <v>721.81200000000001</v>
      </c>
      <c r="AG241" s="2">
        <f t="shared" si="79"/>
        <v>-10.614000000000033</v>
      </c>
      <c r="AH241" s="2">
        <f t="shared" si="7"/>
        <v>1663.3584999999998</v>
      </c>
      <c r="AI241" s="2">
        <f t="shared" si="80"/>
        <v>-22.185999999999694</v>
      </c>
      <c r="AJ241" s="2">
        <f t="shared" si="8"/>
        <v>1682.3025</v>
      </c>
      <c r="AK241" s="2">
        <f t="shared" si="81"/>
        <v>-25.076999999999771</v>
      </c>
      <c r="AL241" s="7">
        <v>2687.4989999999998</v>
      </c>
      <c r="AM241" s="9">
        <v>2210.6120000000001</v>
      </c>
      <c r="AN241" s="7">
        <v>901.27499999999998</v>
      </c>
      <c r="AO241" s="7">
        <v>986.66600000000005</v>
      </c>
      <c r="AP241" s="7">
        <v>1174.0170000000001</v>
      </c>
      <c r="AQ241" s="9">
        <v>1018.561</v>
      </c>
      <c r="AR241" s="2">
        <f t="shared" si="9"/>
        <v>1598.6390000000001</v>
      </c>
      <c r="AS241" s="2">
        <f t="shared" si="82"/>
        <v>-14.729000000000269</v>
      </c>
      <c r="AT241" s="2">
        <f t="shared" si="10"/>
        <v>1096.289</v>
      </c>
      <c r="AU241" s="2">
        <f t="shared" si="83"/>
        <v>-0.77199999999993452</v>
      </c>
      <c r="AV241" s="2">
        <f t="shared" si="11"/>
        <v>1794.3869999999999</v>
      </c>
      <c r="AW241" s="2">
        <f t="shared" si="84"/>
        <v>-2.7119999999999891</v>
      </c>
      <c r="AX241" s="7">
        <v>1547.0889999999999</v>
      </c>
      <c r="AY241" s="7">
        <v>824.61699999999996</v>
      </c>
      <c r="AZ241" s="7">
        <v>704.81</v>
      </c>
      <c r="BA241" s="7">
        <v>229.49700000000001</v>
      </c>
      <c r="BB241" s="7">
        <v>816.95799999999997</v>
      </c>
      <c r="BC241" s="7">
        <v>1510.396</v>
      </c>
      <c r="BD241" s="2">
        <f t="shared" si="12"/>
        <v>467.15350000000001</v>
      </c>
      <c r="BE241" s="2">
        <f t="shared" si="85"/>
        <v>-5.0430000000000064</v>
      </c>
      <c r="BF241" s="2">
        <f t="shared" si="13"/>
        <v>1163.6769999999999</v>
      </c>
      <c r="BG241" s="2">
        <f t="shared" si="86"/>
        <v>-7.7229999999999563</v>
      </c>
      <c r="BH241" s="2">
        <f t="shared" si="14"/>
        <v>1185.8530000000001</v>
      </c>
      <c r="BI241" s="2">
        <f t="shared" si="87"/>
        <v>-12.661000000000058</v>
      </c>
      <c r="BJ241" s="9"/>
      <c r="BK241" s="7"/>
      <c r="BQ241" s="8"/>
    </row>
    <row r="242" spans="1:69" ht="14" x14ac:dyDescent="0.3">
      <c r="A242" s="2">
        <f t="shared" si="15"/>
        <v>120</v>
      </c>
      <c r="B242" s="6">
        <v>879.678</v>
      </c>
      <c r="C242" s="7">
        <v>1724.5440000000001</v>
      </c>
      <c r="D242" s="8">
        <v>1758.5070000000001</v>
      </c>
      <c r="E242" s="6">
        <v>883.97199999999998</v>
      </c>
      <c r="F242" s="7">
        <v>868.17499999999995</v>
      </c>
      <c r="G242" s="9">
        <v>948.62699999999995</v>
      </c>
      <c r="H242" s="2">
        <f t="shared" si="71"/>
        <v>1319.0925</v>
      </c>
      <c r="I242" s="2">
        <f t="shared" si="75"/>
        <v>-3.8949999999999818</v>
      </c>
      <c r="J242" s="2">
        <f t="shared" si="72"/>
        <v>1304.258</v>
      </c>
      <c r="K242" s="2">
        <f t="shared" si="76"/>
        <v>-2.9650000000001455</v>
      </c>
      <c r="L242" s="2">
        <f t="shared" si="73"/>
        <v>908.40099999999995</v>
      </c>
      <c r="M242" s="2">
        <f t="shared" si="77"/>
        <v>-4.1339999999997872</v>
      </c>
      <c r="N242" s="7">
        <v>1717.327</v>
      </c>
      <c r="O242" s="7">
        <v>1596.9649999999999</v>
      </c>
      <c r="P242" s="7">
        <v>985.78099999999995</v>
      </c>
      <c r="Q242" s="7">
        <v>1293.1099999999999</v>
      </c>
      <c r="R242" s="7">
        <v>3310.174</v>
      </c>
      <c r="S242" s="7">
        <v>1438.1790000000001</v>
      </c>
      <c r="T242" s="2">
        <f t="shared" si="3"/>
        <v>1657.146</v>
      </c>
      <c r="U242" s="2">
        <f t="shared" si="78"/>
        <v>52.55600000000004</v>
      </c>
      <c r="V242" s="2">
        <f t="shared" si="74"/>
        <v>2374.1765</v>
      </c>
      <c r="W242" s="2">
        <f t="shared" si="89"/>
        <v>-25.29700000000048</v>
      </c>
      <c r="X242" s="2">
        <f t="shared" si="5"/>
        <v>1139.4454999999998</v>
      </c>
      <c r="Y242" s="2">
        <f t="shared" si="88"/>
        <v>28.090000000001965</v>
      </c>
      <c r="Z242" s="7">
        <v>1174.211</v>
      </c>
      <c r="AA242" s="7">
        <v>1003.529</v>
      </c>
      <c r="AB242" s="7">
        <v>429.48099999999999</v>
      </c>
      <c r="AC242" s="7">
        <v>2165.317</v>
      </c>
      <c r="AD242" s="7">
        <v>1511.807</v>
      </c>
      <c r="AE242" s="7">
        <v>1792.7239999999999</v>
      </c>
      <c r="AF242" s="2">
        <f t="shared" si="6"/>
        <v>716.505</v>
      </c>
      <c r="AG242" s="2">
        <f t="shared" si="79"/>
        <v>-3.1579999999999018</v>
      </c>
      <c r="AH242" s="2">
        <f t="shared" si="7"/>
        <v>1652.2655</v>
      </c>
      <c r="AI242" s="2">
        <f t="shared" si="80"/>
        <v>-4.2719999999999345</v>
      </c>
      <c r="AJ242" s="2">
        <f t="shared" si="8"/>
        <v>1669.7640000000001</v>
      </c>
      <c r="AK242" s="2">
        <f t="shared" si="81"/>
        <v>-5.5090000000000146</v>
      </c>
      <c r="AL242" s="7">
        <v>2685.7269999999999</v>
      </c>
      <c r="AM242" s="9">
        <v>2195.9189999999999</v>
      </c>
      <c r="AN242" s="7">
        <v>900.33500000000004</v>
      </c>
      <c r="AO242" s="9">
        <v>986.63</v>
      </c>
      <c r="AP242" s="7">
        <v>1176.32</v>
      </c>
      <c r="AQ242" s="9">
        <v>1015.486</v>
      </c>
      <c r="AR242" s="2">
        <f t="shared" si="9"/>
        <v>1591.2745</v>
      </c>
      <c r="AS242" s="2">
        <f t="shared" si="82"/>
        <v>5.0459999999998217</v>
      </c>
      <c r="AT242" s="2">
        <f t="shared" si="10"/>
        <v>1095.903</v>
      </c>
      <c r="AU242" s="2">
        <f t="shared" si="83"/>
        <v>3.499000000000251</v>
      </c>
      <c r="AV242" s="2">
        <f t="shared" si="11"/>
        <v>1793.0309999999999</v>
      </c>
      <c r="AW242" s="2">
        <f t="shared" si="84"/>
        <v>-12.984999999999673</v>
      </c>
      <c r="AX242" s="7">
        <v>1535.2550000000001</v>
      </c>
      <c r="AY242" s="7">
        <v>823.79</v>
      </c>
      <c r="AZ242" s="7">
        <v>702.21699999999998</v>
      </c>
      <c r="BA242" s="7">
        <v>227.047</v>
      </c>
      <c r="BB242" s="10">
        <v>813.66600000000005</v>
      </c>
      <c r="BC242" s="7">
        <v>1505.9649999999999</v>
      </c>
      <c r="BD242" s="2">
        <f t="shared" si="12"/>
        <v>464.63200000000001</v>
      </c>
      <c r="BE242" s="2">
        <f t="shared" si="85"/>
        <v>-2.4180000000000064</v>
      </c>
      <c r="BF242" s="2">
        <f t="shared" si="13"/>
        <v>1159.8154999999999</v>
      </c>
      <c r="BG242" s="2">
        <f t="shared" si="86"/>
        <v>-5.0549999999998363</v>
      </c>
      <c r="BH242" s="2">
        <f t="shared" si="14"/>
        <v>1179.5225</v>
      </c>
      <c r="BI242" s="2">
        <f t="shared" si="87"/>
        <v>-4.8730000000000473</v>
      </c>
      <c r="BJ242" s="9"/>
      <c r="BK242" s="7"/>
      <c r="BQ242" s="8"/>
    </row>
    <row r="243" spans="1:69" ht="14" x14ac:dyDescent="0.3">
      <c r="A243" s="2">
        <f t="shared" si="15"/>
        <v>120.5</v>
      </c>
      <c r="B243" s="6">
        <v>878.53</v>
      </c>
      <c r="C243" s="7">
        <v>1720.4680000000001</v>
      </c>
      <c r="D243" s="8">
        <v>1755.76</v>
      </c>
      <c r="E243" s="6">
        <v>885.08299999999997</v>
      </c>
      <c r="F243" s="7">
        <v>866.32100000000003</v>
      </c>
      <c r="G243" s="9">
        <v>946.34699999999998</v>
      </c>
      <c r="H243" s="2">
        <f t="shared" si="71"/>
        <v>1317.145</v>
      </c>
      <c r="I243" s="2">
        <f t="shared" si="75"/>
        <v>-4.2100000000000364</v>
      </c>
      <c r="J243" s="2">
        <f t="shared" si="72"/>
        <v>1302.7755</v>
      </c>
      <c r="K243" s="2">
        <f t="shared" si="76"/>
        <v>-8.7519999999999527</v>
      </c>
      <c r="L243" s="2">
        <f t="shared" si="73"/>
        <v>906.33400000000006</v>
      </c>
      <c r="M243" s="2">
        <f t="shared" si="77"/>
        <v>-3.1210000000000946</v>
      </c>
      <c r="N243" s="7">
        <v>1702.816</v>
      </c>
      <c r="O243" s="7">
        <v>1664.0319999999999</v>
      </c>
      <c r="P243" s="7">
        <v>979.11500000000001</v>
      </c>
      <c r="Q243" s="7">
        <v>1290.4059999999999</v>
      </c>
      <c r="R243" s="7">
        <v>3289.9879999999998</v>
      </c>
      <c r="S243" s="7">
        <v>1433.068</v>
      </c>
      <c r="T243" s="2">
        <f t="shared" si="3"/>
        <v>1683.424</v>
      </c>
      <c r="U243" s="2">
        <f t="shared" si="78"/>
        <v>6.5659999999998035</v>
      </c>
      <c r="V243" s="2">
        <f t="shared" si="74"/>
        <v>2361.5279999999998</v>
      </c>
      <c r="W243" s="2">
        <f t="shared" si="89"/>
        <v>-11.251999999999498</v>
      </c>
      <c r="X243" s="2">
        <f t="shared" si="5"/>
        <v>1134.7604999999999</v>
      </c>
      <c r="Y243" s="2">
        <f t="shared" si="88"/>
        <v>-13.338000000001557</v>
      </c>
      <c r="Z243" s="7">
        <v>1173.673</v>
      </c>
      <c r="AA243" s="7">
        <v>1001.259</v>
      </c>
      <c r="AB243" s="7">
        <v>428.59300000000002</v>
      </c>
      <c r="AC243" s="7">
        <v>2160.346</v>
      </c>
      <c r="AD243" s="7">
        <v>1513.088</v>
      </c>
      <c r="AE243" s="7">
        <v>1787.171</v>
      </c>
      <c r="AF243" s="2">
        <f t="shared" si="6"/>
        <v>714.92600000000004</v>
      </c>
      <c r="AG243" s="2">
        <f t="shared" si="79"/>
        <v>-3.6720000000002528</v>
      </c>
      <c r="AH243" s="2">
        <f t="shared" si="7"/>
        <v>1650.1295</v>
      </c>
      <c r="AI243" s="2">
        <f t="shared" si="80"/>
        <v>-9.4340000000001965</v>
      </c>
      <c r="AJ243" s="2">
        <f t="shared" si="8"/>
        <v>1667.0095000000001</v>
      </c>
      <c r="AK243" s="2">
        <f t="shared" si="81"/>
        <v>-10.082000000000335</v>
      </c>
      <c r="AL243" s="7">
        <v>2664.5610000000001</v>
      </c>
      <c r="AM243" s="9">
        <v>2196.1999999999998</v>
      </c>
      <c r="AN243" s="7">
        <v>908.51599999999996</v>
      </c>
      <c r="AO243" s="9">
        <v>991.39499999999998</v>
      </c>
      <c r="AP243" s="7">
        <v>1174.893</v>
      </c>
      <c r="AQ243" s="9">
        <v>1020.412</v>
      </c>
      <c r="AR243" s="2">
        <f t="shared" si="9"/>
        <v>1593.7974999999999</v>
      </c>
      <c r="AS243" s="2">
        <f t="shared" si="82"/>
        <v>-7.6729999999993197</v>
      </c>
      <c r="AT243" s="2">
        <f t="shared" si="10"/>
        <v>1097.6525000000001</v>
      </c>
      <c r="AU243" s="2">
        <f t="shared" si="83"/>
        <v>-6.9510000000000218</v>
      </c>
      <c r="AV243" s="2">
        <f t="shared" si="11"/>
        <v>1786.5385000000001</v>
      </c>
      <c r="AW243" s="2">
        <f t="shared" si="84"/>
        <v>-18.485999999999876</v>
      </c>
      <c r="AX243" s="7">
        <v>1530.97</v>
      </c>
      <c r="AY243" s="7">
        <v>823.202</v>
      </c>
      <c r="AZ243" s="7">
        <v>699.16300000000001</v>
      </c>
      <c r="BA243" s="7">
        <v>227.68299999999999</v>
      </c>
      <c r="BB243" s="7">
        <v>811.90200000000004</v>
      </c>
      <c r="BC243" s="7">
        <v>1502.674</v>
      </c>
      <c r="BD243" s="2">
        <f t="shared" si="12"/>
        <v>463.423</v>
      </c>
      <c r="BE243" s="2">
        <f t="shared" si="85"/>
        <v>-4.7669999999999391</v>
      </c>
      <c r="BF243" s="2">
        <f t="shared" si="13"/>
        <v>1157.288</v>
      </c>
      <c r="BG243" s="2">
        <f t="shared" si="86"/>
        <v>-4.8769999999999527</v>
      </c>
      <c r="BH243" s="2">
        <f t="shared" si="14"/>
        <v>1177.086</v>
      </c>
      <c r="BI243" s="2">
        <f t="shared" si="87"/>
        <v>-6.6559999999999491</v>
      </c>
      <c r="BJ243" s="9"/>
      <c r="BK243" s="7"/>
      <c r="BQ243" s="8"/>
    </row>
    <row r="244" spans="1:69" ht="14" x14ac:dyDescent="0.3">
      <c r="A244" s="2">
        <f t="shared" si="15"/>
        <v>121</v>
      </c>
      <c r="B244" s="6">
        <v>877.41499999999996</v>
      </c>
      <c r="C244" s="7">
        <v>1714.395</v>
      </c>
      <c r="D244" s="8">
        <v>1752.665</v>
      </c>
      <c r="E244" s="6">
        <v>882.404</v>
      </c>
      <c r="F244" s="7">
        <v>863.678</v>
      </c>
      <c r="G244" s="9">
        <v>945.86900000000003</v>
      </c>
      <c r="H244" s="2">
        <f t="shared" si="71"/>
        <v>1315.04</v>
      </c>
      <c r="I244" s="2">
        <f t="shared" si="75"/>
        <v>-8.7010000000000218</v>
      </c>
      <c r="J244" s="2">
        <f t="shared" si="72"/>
        <v>1298.3995</v>
      </c>
      <c r="K244" s="2">
        <f t="shared" si="76"/>
        <v>-2.7319999999999709</v>
      </c>
      <c r="L244" s="2">
        <f t="shared" si="73"/>
        <v>904.77350000000001</v>
      </c>
      <c r="M244" s="2">
        <f t="shared" si="77"/>
        <v>-7.66599999999994</v>
      </c>
      <c r="N244" s="7">
        <v>1699.9010000000001</v>
      </c>
      <c r="O244" s="7">
        <v>1673.5129999999999</v>
      </c>
      <c r="P244" s="9">
        <v>978.54700000000003</v>
      </c>
      <c r="Q244" s="7">
        <v>1290.7339999999999</v>
      </c>
      <c r="R244" s="7">
        <v>3282.2420000000002</v>
      </c>
      <c r="S244" s="7">
        <v>1429.5619999999999</v>
      </c>
      <c r="T244" s="2">
        <f t="shared" si="3"/>
        <v>1686.7069999999999</v>
      </c>
      <c r="U244" s="2">
        <f t="shared" si="78"/>
        <v>-11.943999999999505</v>
      </c>
      <c r="V244" s="2">
        <f t="shared" si="74"/>
        <v>2355.902</v>
      </c>
      <c r="W244" s="2">
        <f t="shared" si="89"/>
        <v>-17.921000000000276</v>
      </c>
      <c r="X244" s="2">
        <f t="shared" si="5"/>
        <v>1134.6405</v>
      </c>
      <c r="Y244" s="2">
        <f t="shared" si="88"/>
        <v>0.65200000000004366</v>
      </c>
      <c r="Z244" s="7">
        <v>1170.4169999999999</v>
      </c>
      <c r="AA244" s="7">
        <v>998.52499999999998</v>
      </c>
      <c r="AB244" s="7">
        <v>427.65499999999997</v>
      </c>
      <c r="AC244" s="7">
        <v>2153.52</v>
      </c>
      <c r="AD244" s="7">
        <v>1506.3510000000001</v>
      </c>
      <c r="AE244" s="10">
        <v>1784.4739999999999</v>
      </c>
      <c r="AF244" s="2">
        <f t="shared" si="6"/>
        <v>713.08999999999992</v>
      </c>
      <c r="AG244" s="2">
        <f t="shared" si="79"/>
        <v>6.3300000000001546</v>
      </c>
      <c r="AH244" s="2">
        <f t="shared" si="7"/>
        <v>1645.4124999999999</v>
      </c>
      <c r="AI244" s="2">
        <f t="shared" si="80"/>
        <v>-14.491999999999734</v>
      </c>
      <c r="AJ244" s="2">
        <f t="shared" si="8"/>
        <v>1661.9684999999999</v>
      </c>
      <c r="AK244" s="2">
        <f t="shared" si="81"/>
        <v>-15.25</v>
      </c>
      <c r="AL244" s="7">
        <v>2659.5740000000001</v>
      </c>
      <c r="AM244" s="9">
        <v>2190.4720000000002</v>
      </c>
      <c r="AN244" s="7">
        <v>895.01700000000005</v>
      </c>
      <c r="AO244" s="9">
        <v>989.45</v>
      </c>
      <c r="AP244" s="7">
        <v>1168.9390000000001</v>
      </c>
      <c r="AQ244" s="9">
        <v>1019.415</v>
      </c>
      <c r="AR244" s="2">
        <f t="shared" si="9"/>
        <v>1589.9610000000002</v>
      </c>
      <c r="AS244" s="2">
        <f t="shared" si="82"/>
        <v>-14.334000000000287</v>
      </c>
      <c r="AT244" s="2">
        <f t="shared" si="10"/>
        <v>1094.1770000000001</v>
      </c>
      <c r="AU244" s="2">
        <f t="shared" si="83"/>
        <v>-18.182000000000244</v>
      </c>
      <c r="AV244" s="2">
        <f t="shared" si="11"/>
        <v>1777.2955000000002</v>
      </c>
      <c r="AW244" s="2">
        <f t="shared" si="84"/>
        <v>-5.793999999999869</v>
      </c>
      <c r="AX244" s="7">
        <v>1525.037</v>
      </c>
      <c r="AY244" s="7">
        <v>822.47900000000004</v>
      </c>
      <c r="AZ244" s="7">
        <v>695.23800000000006</v>
      </c>
      <c r="BA244" s="7">
        <v>226.84100000000001</v>
      </c>
      <c r="BB244" s="7">
        <v>811.68200000000002</v>
      </c>
      <c r="BC244" s="7">
        <v>1498.0170000000001</v>
      </c>
      <c r="BD244" s="2">
        <f t="shared" si="12"/>
        <v>461.03950000000003</v>
      </c>
      <c r="BE244" s="2">
        <f t="shared" si="85"/>
        <v>-4.0470000000001392</v>
      </c>
      <c r="BF244" s="2">
        <f t="shared" si="13"/>
        <v>1154.8495</v>
      </c>
      <c r="BG244" s="2">
        <f t="shared" si="86"/>
        <v>-9.8330000000000837</v>
      </c>
      <c r="BH244" s="2">
        <f t="shared" si="14"/>
        <v>1173.758</v>
      </c>
      <c r="BI244" s="2">
        <f t="shared" si="87"/>
        <v>-12.572999999999865</v>
      </c>
      <c r="BJ244" s="9"/>
      <c r="BK244" s="7"/>
      <c r="BQ244" s="8"/>
    </row>
    <row r="245" spans="1:69" ht="14" x14ac:dyDescent="0.3">
      <c r="A245" s="2">
        <f t="shared" si="15"/>
        <v>121.5</v>
      </c>
      <c r="B245" s="6">
        <v>875.12300000000005</v>
      </c>
      <c r="C245" s="7">
        <v>1705.9939999999999</v>
      </c>
      <c r="D245" s="8">
        <v>1746.2560000000001</v>
      </c>
      <c r="E245" s="6">
        <v>888.07299999999998</v>
      </c>
      <c r="F245" s="7">
        <v>860.64300000000003</v>
      </c>
      <c r="G245" s="9">
        <v>941.23800000000006</v>
      </c>
      <c r="H245" s="2">
        <f t="shared" si="71"/>
        <v>1310.6895</v>
      </c>
      <c r="I245" s="2">
        <f t="shared" si="75"/>
        <v>2.6170000000001892</v>
      </c>
      <c r="J245" s="2">
        <f t="shared" si="72"/>
        <v>1297.0335</v>
      </c>
      <c r="K245" s="2">
        <f t="shared" si="76"/>
        <v>-21.050999999999931</v>
      </c>
      <c r="L245" s="2">
        <f t="shared" si="73"/>
        <v>900.94050000000004</v>
      </c>
      <c r="M245" s="2">
        <f t="shared" si="77"/>
        <v>-4.6700000000000728</v>
      </c>
      <c r="N245" s="7">
        <v>1691.377</v>
      </c>
      <c r="O245" s="7">
        <v>1670.0930000000001</v>
      </c>
      <c r="P245" s="9">
        <v>974.52</v>
      </c>
      <c r="Q245" s="7">
        <v>1285.777</v>
      </c>
      <c r="R245" s="7">
        <v>3266.4209999999998</v>
      </c>
      <c r="S245" s="7">
        <v>1427.462</v>
      </c>
      <c r="T245" s="2">
        <f t="shared" si="3"/>
        <v>1680.7350000000001</v>
      </c>
      <c r="U245" s="2">
        <f t="shared" si="78"/>
        <v>-99.113000000000284</v>
      </c>
      <c r="V245" s="2">
        <f t="shared" si="74"/>
        <v>2346.9414999999999</v>
      </c>
      <c r="W245" s="2">
        <f t="shared" si="89"/>
        <v>-17.595000000000255</v>
      </c>
      <c r="X245" s="2">
        <f t="shared" si="5"/>
        <v>1130.1485</v>
      </c>
      <c r="Y245" s="2">
        <f t="shared" si="88"/>
        <v>16.904000000000451</v>
      </c>
      <c r="Z245" s="7">
        <v>1163.9860000000001</v>
      </c>
      <c r="AA245" s="7">
        <v>995.88400000000001</v>
      </c>
      <c r="AB245" s="7">
        <v>436.62599999999998</v>
      </c>
      <c r="AC245" s="7">
        <v>2144.701</v>
      </c>
      <c r="AD245" s="7">
        <v>1499.759</v>
      </c>
      <c r="AE245" s="7">
        <v>1776.5740000000001</v>
      </c>
      <c r="AF245" s="2">
        <f t="shared" si="6"/>
        <v>716.255</v>
      </c>
      <c r="AG245" s="2">
        <f t="shared" si="79"/>
        <v>-15.211000000000013</v>
      </c>
      <c r="AH245" s="2">
        <f t="shared" si="7"/>
        <v>1638.1665</v>
      </c>
      <c r="AI245" s="2">
        <f t="shared" si="80"/>
        <v>-11.208000000000084</v>
      </c>
      <c r="AJ245" s="2">
        <f t="shared" si="8"/>
        <v>1654.3434999999999</v>
      </c>
      <c r="AK245" s="2">
        <f t="shared" si="81"/>
        <v>-20.295999999999822</v>
      </c>
      <c r="AL245" s="7">
        <v>2646.1260000000002</v>
      </c>
      <c r="AM245" s="7">
        <v>2183.4540000000002</v>
      </c>
      <c r="AN245" s="7">
        <v>902.67100000000005</v>
      </c>
      <c r="AO245" s="9">
        <v>982.13400000000001</v>
      </c>
      <c r="AP245" s="7">
        <v>1160.047</v>
      </c>
      <c r="AQ245" s="7">
        <v>1010.125</v>
      </c>
      <c r="AR245" s="2">
        <f t="shared" si="9"/>
        <v>1582.7940000000001</v>
      </c>
      <c r="AS245" s="2">
        <f t="shared" si="82"/>
        <v>-5.2480000000000473</v>
      </c>
      <c r="AT245" s="2">
        <f t="shared" si="10"/>
        <v>1085.086</v>
      </c>
      <c r="AU245" s="2">
        <f t="shared" si="83"/>
        <v>-52.696000000000367</v>
      </c>
      <c r="AV245" s="2">
        <f t="shared" si="11"/>
        <v>1774.3985000000002</v>
      </c>
      <c r="AW245" s="2">
        <f t="shared" si="84"/>
        <v>-30.168000000000575</v>
      </c>
      <c r="AX245" s="7">
        <v>1517.431</v>
      </c>
      <c r="AY245" s="7">
        <v>817.51199999999994</v>
      </c>
      <c r="AZ245" s="7">
        <v>690.29</v>
      </c>
      <c r="BA245" s="7">
        <v>227.74199999999999</v>
      </c>
      <c r="BB245" s="7">
        <v>810.28599999999994</v>
      </c>
      <c r="BC245" s="7">
        <v>1489.58</v>
      </c>
      <c r="BD245" s="2">
        <f t="shared" si="12"/>
        <v>459.01599999999996</v>
      </c>
      <c r="BE245" s="2">
        <f t="shared" si="85"/>
        <v>-5.4239999999998645</v>
      </c>
      <c r="BF245" s="2">
        <f t="shared" si="13"/>
        <v>1149.933</v>
      </c>
      <c r="BG245" s="2">
        <f t="shared" si="86"/>
        <v>-6.7119999999999891</v>
      </c>
      <c r="BH245" s="2">
        <f t="shared" si="14"/>
        <v>1167.4715000000001</v>
      </c>
      <c r="BI245" s="2">
        <f t="shared" si="87"/>
        <v>-15.682000000000244</v>
      </c>
      <c r="BJ245" s="9"/>
      <c r="BK245" s="7"/>
      <c r="BQ245" s="8"/>
    </row>
    <row r="246" spans="1:69" ht="14" x14ac:dyDescent="0.3">
      <c r="A246" s="2">
        <f t="shared" si="15"/>
        <v>122</v>
      </c>
      <c r="B246" s="6">
        <v>877.67600000000004</v>
      </c>
      <c r="C246" s="7">
        <v>1694.962</v>
      </c>
      <c r="D246" s="8">
        <v>1746.32</v>
      </c>
      <c r="E246" s="6">
        <v>878.05399999999997</v>
      </c>
      <c r="F246" s="7">
        <v>856.49300000000005</v>
      </c>
      <c r="G246" s="9">
        <v>940.71799999999996</v>
      </c>
      <c r="H246" s="2">
        <f t="shared" si="71"/>
        <v>1311.998</v>
      </c>
      <c r="I246" s="2">
        <f t="shared" si="75"/>
        <v>-11.577999999999975</v>
      </c>
      <c r="J246" s="2">
        <f t="shared" si="72"/>
        <v>1286.508</v>
      </c>
      <c r="K246" s="2">
        <f t="shared" si="76"/>
        <v>-1.7530000000001564</v>
      </c>
      <c r="L246" s="2">
        <f t="shared" si="73"/>
        <v>898.60550000000001</v>
      </c>
      <c r="M246" s="2">
        <f t="shared" si="77"/>
        <v>-4.0199999999999818</v>
      </c>
      <c r="N246" s="7">
        <v>1686.9490000000001</v>
      </c>
      <c r="O246" s="7">
        <v>1575.4079999999999</v>
      </c>
      <c r="P246" s="9">
        <v>966.13599999999997</v>
      </c>
      <c r="Q246" s="7">
        <v>1281.54</v>
      </c>
      <c r="R246" s="7">
        <v>3256.5439999999999</v>
      </c>
      <c r="S246" s="7">
        <v>1419.7439999999999</v>
      </c>
      <c r="T246" s="2">
        <f t="shared" si="3"/>
        <v>1631.1785</v>
      </c>
      <c r="U246" s="2">
        <f t="shared" si="78"/>
        <v>68.21100000000024</v>
      </c>
      <c r="V246" s="2">
        <f t="shared" si="74"/>
        <v>2338.1439999999998</v>
      </c>
      <c r="W246" s="2">
        <f t="shared" si="89"/>
        <v>-9.1430000000000291</v>
      </c>
      <c r="X246" s="2">
        <f t="shared" si="5"/>
        <v>1123.838</v>
      </c>
      <c r="Y246" s="2">
        <f t="shared" si="88"/>
        <v>-20.203999999999724</v>
      </c>
      <c r="Z246" s="7">
        <v>1159.6379999999999</v>
      </c>
      <c r="AA246" s="7">
        <v>992.41600000000005</v>
      </c>
      <c r="AB246" s="7">
        <v>424.88299999999998</v>
      </c>
      <c r="AC246" s="7">
        <v>2128.7530000000002</v>
      </c>
      <c r="AD246" s="7">
        <v>1495.383</v>
      </c>
      <c r="AE246" s="7">
        <v>1769.742</v>
      </c>
      <c r="AF246" s="2">
        <f t="shared" si="6"/>
        <v>708.64949999999999</v>
      </c>
      <c r="AG246" s="2">
        <f t="shared" si="79"/>
        <v>-3.9510000000000218</v>
      </c>
      <c r="AH246" s="2">
        <f t="shared" si="7"/>
        <v>1632.5625</v>
      </c>
      <c r="AI246" s="2">
        <f t="shared" si="80"/>
        <v>-18.185999999999694</v>
      </c>
      <c r="AJ246" s="2">
        <f t="shared" si="8"/>
        <v>1644.1955</v>
      </c>
      <c r="AK246" s="2">
        <f t="shared" si="81"/>
        <v>-17.382000000000062</v>
      </c>
      <c r="AL246" s="7">
        <v>2631.95</v>
      </c>
      <c r="AM246" s="7">
        <v>2177.3989999999999</v>
      </c>
      <c r="AN246" s="7">
        <v>886.67899999999997</v>
      </c>
      <c r="AO246" s="9">
        <v>982.94100000000003</v>
      </c>
      <c r="AP246" s="7">
        <v>1162.1959999999999</v>
      </c>
      <c r="AQ246" s="7">
        <v>955.28</v>
      </c>
      <c r="AR246" s="2">
        <f t="shared" si="9"/>
        <v>1580.17</v>
      </c>
      <c r="AS246" s="2">
        <f t="shared" si="82"/>
        <v>-9.5630000000001019</v>
      </c>
      <c r="AT246" s="2">
        <f t="shared" si="10"/>
        <v>1058.7379999999998</v>
      </c>
      <c r="AU246" s="2">
        <f t="shared" si="83"/>
        <v>47.531000000000404</v>
      </c>
      <c r="AV246" s="2">
        <f t="shared" si="11"/>
        <v>1759.3145</v>
      </c>
      <c r="AW246" s="2">
        <f t="shared" si="84"/>
        <v>-5.3020000000001346</v>
      </c>
      <c r="AX246" s="7">
        <v>1509.1569999999999</v>
      </c>
      <c r="AY246" s="7">
        <v>810.10400000000004</v>
      </c>
      <c r="AZ246" s="7">
        <v>686.44500000000005</v>
      </c>
      <c r="BA246" s="7">
        <v>226.16300000000001</v>
      </c>
      <c r="BB246" s="10">
        <v>804.68299999999999</v>
      </c>
      <c r="BC246" s="7">
        <v>1488.471</v>
      </c>
      <c r="BD246" s="2">
        <f t="shared" si="12"/>
        <v>456.30400000000003</v>
      </c>
      <c r="BE246" s="2">
        <f t="shared" si="85"/>
        <v>-0.50700000000006185</v>
      </c>
      <c r="BF246" s="2">
        <f t="shared" si="13"/>
        <v>1146.577</v>
      </c>
      <c r="BG246" s="2">
        <f t="shared" si="86"/>
        <v>-6.3979999999996835</v>
      </c>
      <c r="BH246" s="2">
        <f t="shared" si="14"/>
        <v>1159.6305</v>
      </c>
      <c r="BI246" s="2">
        <f t="shared" si="87"/>
        <v>1.0999999999999091</v>
      </c>
      <c r="BJ246" s="9"/>
      <c r="BK246" s="7"/>
      <c r="BQ246" s="8"/>
    </row>
    <row r="247" spans="1:69" ht="14" x14ac:dyDescent="0.3">
      <c r="A247" s="2">
        <f t="shared" si="15"/>
        <v>122.5</v>
      </c>
      <c r="B247" s="6">
        <v>873.00699999999995</v>
      </c>
      <c r="C247" s="7">
        <v>1695.3389999999999</v>
      </c>
      <c r="D247" s="8">
        <v>1739.4110000000001</v>
      </c>
      <c r="E247" s="6">
        <v>875.92399999999998</v>
      </c>
      <c r="F247" s="7">
        <v>856.30799999999999</v>
      </c>
      <c r="G247" s="9">
        <v>936.88300000000004</v>
      </c>
      <c r="H247" s="2">
        <f t="shared" si="71"/>
        <v>1306.2090000000001</v>
      </c>
      <c r="I247" s="2">
        <f t="shared" si="75"/>
        <v>-7.6660000000001673</v>
      </c>
      <c r="J247" s="2">
        <f t="shared" si="72"/>
        <v>1285.6315</v>
      </c>
      <c r="K247" s="2">
        <f t="shared" si="76"/>
        <v>-9.9890000000000327</v>
      </c>
      <c r="L247" s="2">
        <f t="shared" si="73"/>
        <v>896.59550000000002</v>
      </c>
      <c r="M247" s="2">
        <f t="shared" si="77"/>
        <v>-7.9629999999999654</v>
      </c>
      <c r="N247" s="7">
        <v>1684.9380000000001</v>
      </c>
      <c r="O247" s="7">
        <v>1645.63</v>
      </c>
      <c r="P247" s="9">
        <v>972.93499999999995</v>
      </c>
      <c r="Q247" s="7">
        <v>1277.7080000000001</v>
      </c>
      <c r="R247" s="7">
        <v>3247.5059999999999</v>
      </c>
      <c r="S247" s="7">
        <v>1419.6389999999999</v>
      </c>
      <c r="T247" s="2">
        <f t="shared" si="3"/>
        <v>1665.2840000000001</v>
      </c>
      <c r="U247" s="2">
        <f t="shared" si="78"/>
        <v>-95.890000000000327</v>
      </c>
      <c r="V247" s="2">
        <f t="shared" si="74"/>
        <v>2333.5724999999998</v>
      </c>
      <c r="W247" s="2">
        <f t="shared" si="89"/>
        <v>-19.244999999999891</v>
      </c>
      <c r="X247" s="2">
        <f t="shared" si="5"/>
        <v>1125.3215</v>
      </c>
      <c r="Y247" s="2">
        <f t="shared" si="88"/>
        <v>4.1560000000008586</v>
      </c>
      <c r="Z247" s="7">
        <v>1152.597</v>
      </c>
      <c r="AA247" s="7">
        <v>988.02</v>
      </c>
      <c r="AB247" s="7">
        <v>425.32799999999997</v>
      </c>
      <c r="AC247" s="7">
        <v>2118.4119999999998</v>
      </c>
      <c r="AD247" s="7">
        <v>1486.9670000000001</v>
      </c>
      <c r="AE247" s="7">
        <v>1759.972</v>
      </c>
      <c r="AF247" s="2">
        <f t="shared" si="6"/>
        <v>706.67399999999998</v>
      </c>
      <c r="AG247" s="2">
        <f t="shared" si="79"/>
        <v>-5.4070000000001528</v>
      </c>
      <c r="AH247" s="2">
        <f t="shared" si="7"/>
        <v>1623.4695000000002</v>
      </c>
      <c r="AI247" s="2">
        <f t="shared" si="80"/>
        <v>-13.536000000000058</v>
      </c>
      <c r="AJ247" s="2">
        <f t="shared" si="8"/>
        <v>1635.5045</v>
      </c>
      <c r="AK247" s="2">
        <f t="shared" si="81"/>
        <v>-8.431999999999789</v>
      </c>
      <c r="AL247" s="7">
        <v>2628.1039999999998</v>
      </c>
      <c r="AM247" s="7">
        <v>2169.25</v>
      </c>
      <c r="AN247" s="7">
        <v>885.22299999999996</v>
      </c>
      <c r="AO247" s="9">
        <v>981.52700000000004</v>
      </c>
      <c r="AP247" s="7">
        <v>1160.192</v>
      </c>
      <c r="AQ247" s="7">
        <v>1004.8150000000001</v>
      </c>
      <c r="AR247" s="2">
        <f t="shared" si="9"/>
        <v>1575.3885</v>
      </c>
      <c r="AS247" s="2">
        <f t="shared" si="82"/>
        <v>-8.9630000000001928</v>
      </c>
      <c r="AT247" s="2">
        <f t="shared" si="10"/>
        <v>1082.5035</v>
      </c>
      <c r="AU247" s="2">
        <f t="shared" si="83"/>
        <v>-0.88900000000012369</v>
      </c>
      <c r="AV247" s="2">
        <f t="shared" si="11"/>
        <v>1756.6634999999999</v>
      </c>
      <c r="AW247" s="2">
        <f t="shared" si="84"/>
        <v>-11.397999999999683</v>
      </c>
      <c r="AX247" s="7">
        <v>1507.472</v>
      </c>
      <c r="AY247" s="7">
        <v>812.88900000000001</v>
      </c>
      <c r="AZ247" s="7">
        <v>685.01300000000003</v>
      </c>
      <c r="BA247" s="7">
        <v>227.08799999999999</v>
      </c>
      <c r="BB247" s="7">
        <v>802.75099999999998</v>
      </c>
      <c r="BC247" s="7">
        <v>1484.0050000000001</v>
      </c>
      <c r="BD247" s="2">
        <f t="shared" si="12"/>
        <v>456.0505</v>
      </c>
      <c r="BE247" s="2">
        <f t="shared" si="85"/>
        <v>-8.5739999999999554</v>
      </c>
      <c r="BF247" s="2">
        <f t="shared" si="13"/>
        <v>1143.3780000000002</v>
      </c>
      <c r="BG247" s="2">
        <f t="shared" si="86"/>
        <v>-9.6290000000003602</v>
      </c>
      <c r="BH247" s="2">
        <f t="shared" si="14"/>
        <v>1160.1804999999999</v>
      </c>
      <c r="BI247" s="2">
        <f t="shared" si="87"/>
        <v>-11.594000000000051</v>
      </c>
      <c r="BJ247" s="9"/>
      <c r="BK247" s="7"/>
      <c r="BQ247" s="8"/>
    </row>
    <row r="248" spans="1:69" ht="14" x14ac:dyDescent="0.3">
      <c r="A248" s="2">
        <f t="shared" si="15"/>
        <v>123</v>
      </c>
      <c r="B248" s="6">
        <v>870.22699999999998</v>
      </c>
      <c r="C248" s="7">
        <v>1685.6679999999999</v>
      </c>
      <c r="D248" s="8">
        <v>1734.5250000000001</v>
      </c>
      <c r="E248" s="6">
        <v>875.60599999999999</v>
      </c>
      <c r="F248" s="7">
        <v>852.55799999999999</v>
      </c>
      <c r="G248" s="9">
        <v>932.67</v>
      </c>
      <c r="H248" s="2">
        <f t="shared" si="71"/>
        <v>1302.376</v>
      </c>
      <c r="I248" s="2">
        <f t="shared" si="75"/>
        <v>-14.737999999999829</v>
      </c>
      <c r="J248" s="2">
        <f t="shared" si="72"/>
        <v>1280.6369999999999</v>
      </c>
      <c r="K248" s="2">
        <f t="shared" si="76"/>
        <v>-13.806999999999789</v>
      </c>
      <c r="L248" s="2">
        <f t="shared" si="73"/>
        <v>892.61400000000003</v>
      </c>
      <c r="M248" s="2">
        <f t="shared" si="77"/>
        <v>-5.9790000000002692</v>
      </c>
      <c r="N248" s="7">
        <v>1678.662</v>
      </c>
      <c r="O248" s="7">
        <v>1556.0160000000001</v>
      </c>
      <c r="P248" s="9">
        <v>964.45</v>
      </c>
      <c r="Q248" s="7">
        <v>1275.2829999999999</v>
      </c>
      <c r="R248" s="7">
        <v>3234.806</v>
      </c>
      <c r="S248" s="10">
        <v>1413.0940000000001</v>
      </c>
      <c r="T248" s="2">
        <f t="shared" si="3"/>
        <v>1617.3389999999999</v>
      </c>
      <c r="U248" s="2">
        <f t="shared" si="78"/>
        <v>80.373999999999796</v>
      </c>
      <c r="V248" s="2">
        <f t="shared" si="74"/>
        <v>2323.9499999999998</v>
      </c>
      <c r="W248" s="2">
        <f t="shared" si="89"/>
        <v>-17.166999999999462</v>
      </c>
      <c r="X248" s="2">
        <f t="shared" si="5"/>
        <v>1119.8665000000001</v>
      </c>
      <c r="Y248" s="2">
        <f t="shared" si="88"/>
        <v>34.401999999998225</v>
      </c>
      <c r="Z248" s="7">
        <v>1149.655</v>
      </c>
      <c r="AA248" s="7">
        <v>983.78599999999994</v>
      </c>
      <c r="AB248" s="7">
        <v>424.15499999999997</v>
      </c>
      <c r="AC248" s="7">
        <v>2112.922</v>
      </c>
      <c r="AD248" s="7">
        <v>1481.473</v>
      </c>
      <c r="AE248" s="7">
        <v>1751.93</v>
      </c>
      <c r="AF248" s="2">
        <f t="shared" si="6"/>
        <v>703.9704999999999</v>
      </c>
      <c r="AG248" s="2">
        <f t="shared" si="79"/>
        <v>-3.6639999999997599</v>
      </c>
      <c r="AH248" s="2">
        <f t="shared" si="7"/>
        <v>1616.7015000000001</v>
      </c>
      <c r="AI248" s="2">
        <f t="shared" si="80"/>
        <v>-7.262000000000171</v>
      </c>
      <c r="AJ248" s="2">
        <f t="shared" si="8"/>
        <v>1631.2885000000001</v>
      </c>
      <c r="AK248" s="2">
        <f t="shared" si="81"/>
        <v>-10.240000000000236</v>
      </c>
      <c r="AL248" s="7">
        <v>2616.5250000000001</v>
      </c>
      <c r="AM248" s="7">
        <v>2161.9479999999999</v>
      </c>
      <c r="AN248" s="7">
        <v>885.404</v>
      </c>
      <c r="AO248" s="9">
        <v>979.86599999999999</v>
      </c>
      <c r="AP248" s="7">
        <v>1159.076</v>
      </c>
      <c r="AQ248" s="7">
        <v>1005.042</v>
      </c>
      <c r="AR248" s="2">
        <f t="shared" si="9"/>
        <v>1570.9069999999999</v>
      </c>
      <c r="AS248" s="2">
        <f t="shared" si="82"/>
        <v>-0.93899999999985084</v>
      </c>
      <c r="AT248" s="2">
        <f t="shared" si="10"/>
        <v>1082.059</v>
      </c>
      <c r="AU248" s="2">
        <f t="shared" si="83"/>
        <v>-6.2719999999999345</v>
      </c>
      <c r="AV248" s="2">
        <f t="shared" si="11"/>
        <v>1750.9645</v>
      </c>
      <c r="AW248" s="2">
        <f t="shared" si="84"/>
        <v>-17.329999999999927</v>
      </c>
      <c r="AX248" s="7">
        <v>1499.396</v>
      </c>
      <c r="AY248" s="7">
        <v>809.37099999999998</v>
      </c>
      <c r="AZ248" s="7">
        <v>681.9</v>
      </c>
      <c r="BA248" s="7">
        <v>221.62700000000001</v>
      </c>
      <c r="BB248" s="7">
        <v>800.25099999999998</v>
      </c>
      <c r="BC248" s="7">
        <v>1476.876</v>
      </c>
      <c r="BD248" s="2">
        <f t="shared" si="12"/>
        <v>451.76350000000002</v>
      </c>
      <c r="BE248" s="2">
        <f t="shared" si="85"/>
        <v>0.68399999999996908</v>
      </c>
      <c r="BF248" s="2">
        <f t="shared" si="13"/>
        <v>1138.5635</v>
      </c>
      <c r="BG248" s="2">
        <f t="shared" si="86"/>
        <v>-10.650000000000091</v>
      </c>
      <c r="BH248" s="2">
        <f t="shared" si="14"/>
        <v>1154.3834999999999</v>
      </c>
      <c r="BI248" s="2">
        <f t="shared" si="87"/>
        <v>-8.3019999999996799</v>
      </c>
      <c r="BJ248" s="9"/>
      <c r="BK248" s="7"/>
      <c r="BQ248" s="8"/>
    </row>
    <row r="249" spans="1:69" ht="14" x14ac:dyDescent="0.3">
      <c r="A249" s="2">
        <f t="shared" si="15"/>
        <v>123.5</v>
      </c>
      <c r="B249" s="6">
        <v>865.48299999999995</v>
      </c>
      <c r="C249" s="7">
        <v>1679.1590000000001</v>
      </c>
      <c r="D249" s="8">
        <v>1724.5309999999999</v>
      </c>
      <c r="E249" s="6">
        <v>868.30799999999999</v>
      </c>
      <c r="F249" s="7">
        <v>848.93</v>
      </c>
      <c r="G249" s="9">
        <v>930.31899999999996</v>
      </c>
      <c r="H249" s="2">
        <f t="shared" si="71"/>
        <v>1295.0070000000001</v>
      </c>
      <c r="I249" s="2">
        <f t="shared" si="75"/>
        <v>-2.1530000000002474</v>
      </c>
      <c r="J249" s="2">
        <f t="shared" si="72"/>
        <v>1273.7335</v>
      </c>
      <c r="K249" s="2">
        <f t="shared" si="76"/>
        <v>-1.5579999999999927</v>
      </c>
      <c r="L249" s="2">
        <f t="shared" si="73"/>
        <v>889.6244999999999</v>
      </c>
      <c r="M249" s="2">
        <f t="shared" si="77"/>
        <v>-6.6829999999997654</v>
      </c>
      <c r="N249" s="7">
        <v>1676.9849999999999</v>
      </c>
      <c r="O249" s="7">
        <v>1638.067</v>
      </c>
      <c r="P249" s="9">
        <v>961.35500000000002</v>
      </c>
      <c r="Q249" s="7">
        <v>1269.2429999999999</v>
      </c>
      <c r="R249" s="7">
        <v>3219.5050000000001</v>
      </c>
      <c r="S249" s="7">
        <v>1411.2280000000001</v>
      </c>
      <c r="T249" s="2">
        <f t="shared" si="3"/>
        <v>1657.5259999999998</v>
      </c>
      <c r="U249" s="2">
        <f t="shared" si="78"/>
        <v>-85.196999999999662</v>
      </c>
      <c r="V249" s="2">
        <f t="shared" si="74"/>
        <v>2315.3665000000001</v>
      </c>
      <c r="W249" s="2">
        <f t="shared" si="89"/>
        <v>3.3999999999650754E-2</v>
      </c>
      <c r="X249" s="2">
        <f t="shared" si="5"/>
        <v>1115.299</v>
      </c>
      <c r="Y249" s="2">
        <f t="shared" si="88"/>
        <v>-42.525999999998021</v>
      </c>
      <c r="Z249" s="7">
        <v>1145.1410000000001</v>
      </c>
      <c r="AA249" s="7">
        <v>981.75800000000004</v>
      </c>
      <c r="AB249" s="7">
        <v>422.51900000000001</v>
      </c>
      <c r="AC249" s="7">
        <v>2107.1959999999999</v>
      </c>
      <c r="AD249" s="7">
        <v>1477.894</v>
      </c>
      <c r="AE249" s="7">
        <v>1748.2470000000001</v>
      </c>
      <c r="AF249" s="2">
        <f t="shared" si="6"/>
        <v>702.13850000000002</v>
      </c>
      <c r="AG249" s="2">
        <f t="shared" si="79"/>
        <v>-3.4710000000000036</v>
      </c>
      <c r="AH249" s="2">
        <f t="shared" si="7"/>
        <v>1613.0705</v>
      </c>
      <c r="AI249" s="2">
        <f t="shared" si="80"/>
        <v>-17.157999999999902</v>
      </c>
      <c r="AJ249" s="2">
        <f t="shared" si="8"/>
        <v>1626.1685</v>
      </c>
      <c r="AK249" s="2">
        <f t="shared" si="81"/>
        <v>-8.031999999999698</v>
      </c>
      <c r="AL249" s="7">
        <v>2605.4580000000001</v>
      </c>
      <c r="AM249" s="7">
        <v>2161.9479999999999</v>
      </c>
      <c r="AN249" s="7">
        <v>879.14099999999996</v>
      </c>
      <c r="AO249" s="9">
        <v>978.92700000000002</v>
      </c>
      <c r="AP249" s="7">
        <v>1159.598</v>
      </c>
      <c r="AQ249" s="7">
        <v>998.24800000000005</v>
      </c>
      <c r="AR249" s="2">
        <f t="shared" si="9"/>
        <v>1570.4375</v>
      </c>
      <c r="AS249" s="2">
        <f t="shared" si="82"/>
        <v>-4.956000000000131</v>
      </c>
      <c r="AT249" s="2">
        <f t="shared" si="10"/>
        <v>1078.923</v>
      </c>
      <c r="AU249" s="2">
        <f t="shared" si="83"/>
        <v>5.5599999999999454</v>
      </c>
      <c r="AV249" s="2">
        <f t="shared" si="11"/>
        <v>1742.2995000000001</v>
      </c>
      <c r="AW249" s="2">
        <f t="shared" si="84"/>
        <v>-2.431999999999789</v>
      </c>
      <c r="AX249" s="7">
        <v>1493.289</v>
      </c>
      <c r="AY249" s="9">
        <v>807.17600000000004</v>
      </c>
      <c r="AZ249" s="7">
        <v>678.51900000000001</v>
      </c>
      <c r="BA249" s="7">
        <v>225.69200000000001</v>
      </c>
      <c r="BB249" s="7">
        <v>797.51800000000003</v>
      </c>
      <c r="BC249" s="7">
        <v>1468.9590000000001</v>
      </c>
      <c r="BD249" s="2">
        <f t="shared" si="12"/>
        <v>452.10550000000001</v>
      </c>
      <c r="BE249" s="2">
        <f t="shared" si="85"/>
        <v>-2.3630000000000564</v>
      </c>
      <c r="BF249" s="2">
        <f t="shared" si="13"/>
        <v>1133.2384999999999</v>
      </c>
      <c r="BG249" s="2">
        <f t="shared" si="86"/>
        <v>-0.59699999999975262</v>
      </c>
      <c r="BH249" s="2">
        <f t="shared" si="14"/>
        <v>1150.2325000000001</v>
      </c>
      <c r="BI249" s="2">
        <f t="shared" si="87"/>
        <v>-6.6900000000000546</v>
      </c>
      <c r="BJ249" s="9"/>
      <c r="BK249" s="7"/>
      <c r="BQ249" s="8"/>
    </row>
    <row r="250" spans="1:69" ht="14" x14ac:dyDescent="0.3">
      <c r="A250" s="2">
        <f t="shared" si="15"/>
        <v>124</v>
      </c>
      <c r="B250" s="6">
        <v>864.72</v>
      </c>
      <c r="C250" s="7">
        <v>1677.396</v>
      </c>
      <c r="D250" s="8">
        <v>1723.1410000000001</v>
      </c>
      <c r="E250" s="6">
        <v>868.51300000000003</v>
      </c>
      <c r="F250" s="7">
        <v>845.33600000000001</v>
      </c>
      <c r="G250" s="9">
        <v>927.23</v>
      </c>
      <c r="H250" s="2">
        <f t="shared" si="71"/>
        <v>1293.9304999999999</v>
      </c>
      <c r="I250" s="2">
        <f t="shared" si="75"/>
        <v>-3.1050000000000182</v>
      </c>
      <c r="J250" s="2">
        <f t="shared" si="72"/>
        <v>1272.9545000000001</v>
      </c>
      <c r="K250" s="2">
        <f t="shared" si="76"/>
        <v>-6.2480000000000473</v>
      </c>
      <c r="L250" s="2">
        <f t="shared" si="73"/>
        <v>886.28300000000002</v>
      </c>
      <c r="M250" s="2">
        <f t="shared" si="77"/>
        <v>-1.821999999999889</v>
      </c>
      <c r="N250" s="7">
        <v>1673.884</v>
      </c>
      <c r="O250" s="7">
        <v>1555.971</v>
      </c>
      <c r="P250" s="9">
        <v>961.09799999999996</v>
      </c>
      <c r="Q250" s="7">
        <v>1272.047</v>
      </c>
      <c r="R250" s="7">
        <v>3219.8240000000001</v>
      </c>
      <c r="S250" s="7">
        <v>1410.943</v>
      </c>
      <c r="T250" s="2">
        <f t="shared" si="3"/>
        <v>1614.9275</v>
      </c>
      <c r="U250" s="2">
        <f t="shared" si="78"/>
        <v>66.204000000000178</v>
      </c>
      <c r="V250" s="2">
        <f t="shared" si="74"/>
        <v>2315.3834999999999</v>
      </c>
      <c r="W250" s="2">
        <f t="shared" si="89"/>
        <v>-21.22899999999936</v>
      </c>
      <c r="X250" s="2">
        <f t="shared" si="5"/>
        <v>1116.5725</v>
      </c>
      <c r="Y250" s="2">
        <f t="shared" si="88"/>
        <v>24.261999999998807</v>
      </c>
      <c r="Z250" s="7">
        <v>1143.1990000000001</v>
      </c>
      <c r="AA250" s="7">
        <v>978.94600000000003</v>
      </c>
      <c r="AB250" s="7">
        <v>421.86</v>
      </c>
      <c r="AC250" s="7">
        <v>2101.1060000000002</v>
      </c>
      <c r="AD250" s="7">
        <v>1470.1489999999999</v>
      </c>
      <c r="AE250" s="7">
        <v>1738.8340000000001</v>
      </c>
      <c r="AF250" s="2">
        <f t="shared" si="6"/>
        <v>700.40300000000002</v>
      </c>
      <c r="AG250" s="2">
        <f t="shared" si="79"/>
        <v>-4.5209999999999582</v>
      </c>
      <c r="AH250" s="2">
        <f t="shared" si="7"/>
        <v>1604.4915000000001</v>
      </c>
      <c r="AI250" s="2">
        <f t="shared" si="80"/>
        <v>-8.0489999999999782</v>
      </c>
      <c r="AJ250" s="2">
        <f t="shared" si="8"/>
        <v>1622.1525000000001</v>
      </c>
      <c r="AK250" s="2">
        <f t="shared" si="81"/>
        <v>82.886999999999716</v>
      </c>
      <c r="AL250" s="7">
        <v>2602.5630000000001</v>
      </c>
      <c r="AM250" s="7">
        <v>2154.0039999999999</v>
      </c>
      <c r="AN250" s="7">
        <v>879.60400000000004</v>
      </c>
      <c r="AO250" s="7">
        <v>981.91499999999996</v>
      </c>
      <c r="AP250" s="7">
        <v>1161.1389999999999</v>
      </c>
      <c r="AQ250" s="7">
        <v>1002.2670000000001</v>
      </c>
      <c r="AR250" s="2">
        <f t="shared" si="9"/>
        <v>1567.9594999999999</v>
      </c>
      <c r="AS250" s="2">
        <f t="shared" si="82"/>
        <v>-11.824000000000069</v>
      </c>
      <c r="AT250" s="2">
        <f t="shared" si="10"/>
        <v>1081.703</v>
      </c>
      <c r="AU250" s="2">
        <f t="shared" si="83"/>
        <v>-11.802000000000135</v>
      </c>
      <c r="AV250" s="2">
        <f t="shared" si="11"/>
        <v>1741.0835000000002</v>
      </c>
      <c r="AW250" s="2">
        <f t="shared" si="84"/>
        <v>-9.1110000000003311</v>
      </c>
      <c r="AX250" s="7">
        <v>1489.7460000000001</v>
      </c>
      <c r="AY250" s="9">
        <v>804.029</v>
      </c>
      <c r="AZ250" s="7">
        <v>676.78499999999997</v>
      </c>
      <c r="BA250" s="7">
        <v>225.06299999999999</v>
      </c>
      <c r="BB250" s="7">
        <v>796.99199999999996</v>
      </c>
      <c r="BC250" s="7">
        <v>1468.8879999999999</v>
      </c>
      <c r="BD250" s="2">
        <f t="shared" si="12"/>
        <v>450.92399999999998</v>
      </c>
      <c r="BE250" s="2">
        <f t="shared" si="85"/>
        <v>-4.0319999999999254</v>
      </c>
      <c r="BF250" s="2">
        <f t="shared" si="13"/>
        <v>1132.94</v>
      </c>
      <c r="BG250" s="2">
        <f t="shared" si="86"/>
        <v>-10.015000000000327</v>
      </c>
      <c r="BH250" s="2">
        <f t="shared" si="14"/>
        <v>1146.8875</v>
      </c>
      <c r="BI250" s="2">
        <f t="shared" si="87"/>
        <v>-9.6460000000001855</v>
      </c>
      <c r="BJ250" s="9"/>
      <c r="BK250" s="7"/>
      <c r="BQ250" s="8"/>
    </row>
    <row r="251" spans="1:69" ht="14" x14ac:dyDescent="0.3">
      <c r="A251" s="2">
        <f t="shared" si="15"/>
        <v>124.5</v>
      </c>
      <c r="B251" s="6">
        <v>864.42899999999997</v>
      </c>
      <c r="C251" s="7">
        <v>1670.6880000000001</v>
      </c>
      <c r="D251" s="8">
        <v>1720.327</v>
      </c>
      <c r="E251" s="6">
        <v>868.97299999999996</v>
      </c>
      <c r="F251" s="7">
        <v>844.28200000000004</v>
      </c>
      <c r="G251" s="9">
        <v>926.46199999999999</v>
      </c>
      <c r="H251" s="2">
        <f t="shared" si="71"/>
        <v>1292.3779999999999</v>
      </c>
      <c r="I251" s="2">
        <f t="shared" si="75"/>
        <v>-9.906999999999698</v>
      </c>
      <c r="J251" s="2">
        <f t="shared" si="72"/>
        <v>1269.8305</v>
      </c>
      <c r="K251" s="2">
        <f t="shared" si="76"/>
        <v>-9.6019999999998618</v>
      </c>
      <c r="L251" s="2">
        <f t="shared" si="73"/>
        <v>885.37200000000007</v>
      </c>
      <c r="M251" s="2">
        <f t="shared" si="77"/>
        <v>-4.1010000000001128</v>
      </c>
      <c r="N251" s="7">
        <v>1670.4749999999999</v>
      </c>
      <c r="O251" s="7">
        <v>1625.5840000000001</v>
      </c>
      <c r="P251" s="7">
        <v>958.39099999999996</v>
      </c>
      <c r="Q251" s="7">
        <v>1269.193</v>
      </c>
      <c r="R251" s="7">
        <v>3203.8440000000001</v>
      </c>
      <c r="S251" s="7">
        <v>1405.694</v>
      </c>
      <c r="T251" s="2">
        <f t="shared" si="3"/>
        <v>1648.0295000000001</v>
      </c>
      <c r="U251" s="2">
        <f t="shared" si="78"/>
        <v>2.9799999999995634</v>
      </c>
      <c r="V251" s="2">
        <f t="shared" si="74"/>
        <v>2304.7690000000002</v>
      </c>
      <c r="W251" s="2">
        <f t="shared" si="89"/>
        <v>-9.0979999999999563</v>
      </c>
      <c r="X251" s="2">
        <f t="shared" si="5"/>
        <v>1113.7919999999999</v>
      </c>
      <c r="Y251" s="2">
        <f t="shared" si="88"/>
        <v>-5.2800000000024738</v>
      </c>
      <c r="Z251" s="7">
        <v>1137.616</v>
      </c>
      <c r="AA251" s="7">
        <v>974.03300000000002</v>
      </c>
      <c r="AB251" s="7">
        <v>422.25200000000001</v>
      </c>
      <c r="AC251" s="7">
        <v>2189.576</v>
      </c>
      <c r="AD251" s="7">
        <v>1468.2629999999999</v>
      </c>
      <c r="AE251" s="7">
        <v>1732.671</v>
      </c>
      <c r="AF251" s="2">
        <f t="shared" si="6"/>
        <v>698.14250000000004</v>
      </c>
      <c r="AG251" s="2">
        <f t="shared" si="79"/>
        <v>-2.2650000000001</v>
      </c>
      <c r="AH251" s="2">
        <f t="shared" si="7"/>
        <v>1600.4670000000001</v>
      </c>
      <c r="AI251" s="2">
        <f t="shared" si="80"/>
        <v>-11.958000000000538</v>
      </c>
      <c r="AJ251" s="2">
        <f t="shared" si="8"/>
        <v>1663.596</v>
      </c>
      <c r="AK251" s="2">
        <f t="shared" si="81"/>
        <v>-2.7820000000001528</v>
      </c>
      <c r="AL251" s="7">
        <v>2595.1590000000001</v>
      </c>
      <c r="AM251" s="7">
        <v>2149.819</v>
      </c>
      <c r="AN251" s="7">
        <v>877.89700000000005</v>
      </c>
      <c r="AO251" s="7">
        <v>974.27599999999995</v>
      </c>
      <c r="AP251" s="7">
        <v>1152.4179999999999</v>
      </c>
      <c r="AQ251" s="7">
        <v>999.18600000000004</v>
      </c>
      <c r="AR251" s="2">
        <f t="shared" si="9"/>
        <v>1562.0474999999999</v>
      </c>
      <c r="AS251" s="2">
        <f t="shared" si="82"/>
        <v>-5.1320000000000618</v>
      </c>
      <c r="AT251" s="2">
        <f t="shared" si="10"/>
        <v>1075.8019999999999</v>
      </c>
      <c r="AU251" s="2">
        <f t="shared" si="83"/>
        <v>-12.163000000000011</v>
      </c>
      <c r="AV251" s="2">
        <f t="shared" si="11"/>
        <v>1736.528</v>
      </c>
      <c r="AW251" s="2">
        <f t="shared" si="84"/>
        <v>-13.43100000000004</v>
      </c>
      <c r="AX251" s="7">
        <v>1482.2539999999999</v>
      </c>
      <c r="AY251" s="7">
        <v>801.875</v>
      </c>
      <c r="AZ251" s="7">
        <v>672.27800000000002</v>
      </c>
      <c r="BA251" s="7">
        <v>225.53800000000001</v>
      </c>
      <c r="BB251" s="7">
        <v>792.63499999999999</v>
      </c>
      <c r="BC251" s="7">
        <v>1463.23</v>
      </c>
      <c r="BD251" s="2">
        <f t="shared" si="12"/>
        <v>448.90800000000002</v>
      </c>
      <c r="BE251" s="2">
        <f t="shared" si="85"/>
        <v>-0.79200000000003001</v>
      </c>
      <c r="BF251" s="2">
        <f t="shared" si="13"/>
        <v>1127.9324999999999</v>
      </c>
      <c r="BG251" s="2">
        <f t="shared" si="86"/>
        <v>-0.21599999999943975</v>
      </c>
      <c r="BH251" s="2">
        <f t="shared" si="14"/>
        <v>1142.0645</v>
      </c>
      <c r="BI251" s="2">
        <f t="shared" si="87"/>
        <v>-3.2309999999997672</v>
      </c>
      <c r="BJ251" s="9"/>
      <c r="BK251" s="7"/>
      <c r="BQ251" s="8"/>
    </row>
    <row r="252" spans="1:69" ht="14" x14ac:dyDescent="0.3">
      <c r="A252" s="2">
        <f t="shared" si="15"/>
        <v>125</v>
      </c>
      <c r="B252" s="6">
        <v>861.25</v>
      </c>
      <c r="C252" s="7">
        <v>1665.481</v>
      </c>
      <c r="D252" s="8">
        <v>1713.5989999999999</v>
      </c>
      <c r="E252" s="6">
        <v>864.57799999999997</v>
      </c>
      <c r="F252" s="7">
        <v>842.72</v>
      </c>
      <c r="G252" s="9">
        <v>923.923</v>
      </c>
      <c r="H252" s="2">
        <f t="shared" si="71"/>
        <v>1287.4245000000001</v>
      </c>
      <c r="I252" s="2">
        <f t="shared" si="75"/>
        <v>-9.1089999999999236</v>
      </c>
      <c r="J252" s="2">
        <f t="shared" si="72"/>
        <v>1265.0295000000001</v>
      </c>
      <c r="K252" s="2">
        <f t="shared" si="76"/>
        <v>-13.97400000000016</v>
      </c>
      <c r="L252" s="2">
        <f t="shared" si="73"/>
        <v>883.32150000000001</v>
      </c>
      <c r="M252" s="2">
        <f t="shared" si="77"/>
        <v>-5.7789999999999964</v>
      </c>
      <c r="N252" s="7">
        <v>1667.018</v>
      </c>
      <c r="O252" s="7">
        <v>1632.021</v>
      </c>
      <c r="P252" s="7">
        <v>952.14300000000003</v>
      </c>
      <c r="Q252" s="7">
        <v>1264.146</v>
      </c>
      <c r="R252" s="7">
        <v>3195.8760000000002</v>
      </c>
      <c r="S252" s="7">
        <v>1404.5640000000001</v>
      </c>
      <c r="T252" s="2">
        <f t="shared" si="3"/>
        <v>1649.5194999999999</v>
      </c>
      <c r="U252" s="2">
        <f t="shared" si="78"/>
        <v>22.364000000000487</v>
      </c>
      <c r="V252" s="2">
        <f t="shared" si="74"/>
        <v>2300.2200000000003</v>
      </c>
      <c r="W252" s="2">
        <f t="shared" si="89"/>
        <v>-11.738000000001193</v>
      </c>
      <c r="X252" s="2">
        <f t="shared" si="5"/>
        <v>1108.1444999999999</v>
      </c>
      <c r="Y252" s="2">
        <f t="shared" si="88"/>
        <v>-4.3479999999963184</v>
      </c>
      <c r="Z252" s="7">
        <v>1137.367</v>
      </c>
      <c r="AA252" s="10">
        <v>973.30799999999999</v>
      </c>
      <c r="AB252" s="7">
        <v>420.71199999999999</v>
      </c>
      <c r="AC252" s="7">
        <v>2187.0430000000001</v>
      </c>
      <c r="AD252" s="7">
        <v>1463.3979999999999</v>
      </c>
      <c r="AE252" s="7">
        <v>1725.578</v>
      </c>
      <c r="AF252" s="2">
        <f t="shared" si="6"/>
        <v>697.01</v>
      </c>
      <c r="AG252" s="2">
        <f t="shared" si="79"/>
        <v>-5.0920000000000982</v>
      </c>
      <c r="AH252" s="2">
        <f t="shared" si="7"/>
        <v>1594.4879999999998</v>
      </c>
      <c r="AI252" s="2">
        <f t="shared" si="80"/>
        <v>-12.432999999999538</v>
      </c>
      <c r="AJ252" s="2">
        <f t="shared" si="8"/>
        <v>1662.2049999999999</v>
      </c>
      <c r="AK252" s="2">
        <f t="shared" si="81"/>
        <v>-109.32399999999961</v>
      </c>
      <c r="AL252" s="7">
        <v>2584.703</v>
      </c>
      <c r="AM252" s="7">
        <v>2143.2829999999999</v>
      </c>
      <c r="AN252" s="7">
        <v>874.92200000000003</v>
      </c>
      <c r="AO252" s="7">
        <v>975.68</v>
      </c>
      <c r="AP252" s="7">
        <v>1145.087</v>
      </c>
      <c r="AQ252" s="7">
        <v>994.35400000000004</v>
      </c>
      <c r="AR252" s="2">
        <f t="shared" si="9"/>
        <v>1559.4814999999999</v>
      </c>
      <c r="AS252" s="2">
        <f t="shared" si="82"/>
        <v>-15.385000000000218</v>
      </c>
      <c r="AT252" s="2">
        <f t="shared" si="10"/>
        <v>1069.7204999999999</v>
      </c>
      <c r="AU252" s="2">
        <f t="shared" si="83"/>
        <v>3.7020000000002256</v>
      </c>
      <c r="AV252" s="2">
        <f t="shared" si="11"/>
        <v>1729.8125</v>
      </c>
      <c r="AW252" s="2">
        <f t="shared" si="84"/>
        <v>-4.5709999999999127</v>
      </c>
      <c r="AX252" s="7">
        <v>1478.547</v>
      </c>
      <c r="AY252" s="7">
        <v>802.351</v>
      </c>
      <c r="AZ252" s="7">
        <v>671.50599999999997</v>
      </c>
      <c r="BA252" s="7">
        <v>225.518</v>
      </c>
      <c r="BB252" s="7">
        <v>794.51800000000003</v>
      </c>
      <c r="BC252" s="7">
        <v>1461.1310000000001</v>
      </c>
      <c r="BD252" s="2">
        <f t="shared" si="12"/>
        <v>448.512</v>
      </c>
      <c r="BE252" s="2">
        <f t="shared" si="85"/>
        <v>-2.1309999999999718</v>
      </c>
      <c r="BF252" s="2">
        <f t="shared" si="13"/>
        <v>1127.8245000000002</v>
      </c>
      <c r="BG252" s="2">
        <f t="shared" si="86"/>
        <v>-6.6210000000000946</v>
      </c>
      <c r="BH252" s="2">
        <f t="shared" si="14"/>
        <v>1140.4490000000001</v>
      </c>
      <c r="BI252" s="2">
        <f t="shared" si="87"/>
        <v>-3.7290000000002692</v>
      </c>
      <c r="BJ252" s="12"/>
      <c r="BK252" s="7"/>
      <c r="BQ252" s="8"/>
    </row>
    <row r="253" spans="1:69" ht="14" x14ac:dyDescent="0.3">
      <c r="A253" s="2">
        <f t="shared" si="15"/>
        <v>125.5</v>
      </c>
      <c r="B253" s="6">
        <v>858.49400000000003</v>
      </c>
      <c r="C253" s="7">
        <v>1654.0820000000001</v>
      </c>
      <c r="D253" s="8">
        <v>1707.2460000000001</v>
      </c>
      <c r="E253" s="6">
        <v>862.00300000000004</v>
      </c>
      <c r="F253" s="7">
        <v>839.61800000000005</v>
      </c>
      <c r="G253" s="9">
        <v>921.24599999999998</v>
      </c>
      <c r="H253" s="2">
        <f t="shared" si="71"/>
        <v>1282.8700000000001</v>
      </c>
      <c r="I253" s="2">
        <f t="shared" si="75"/>
        <v>-7.0580000000004475</v>
      </c>
      <c r="J253" s="2">
        <f t="shared" si="72"/>
        <v>1258.0425</v>
      </c>
      <c r="K253" s="2">
        <f t="shared" si="76"/>
        <v>-5.6880000000001019</v>
      </c>
      <c r="L253" s="2">
        <f t="shared" si="73"/>
        <v>880.43200000000002</v>
      </c>
      <c r="M253" s="2">
        <f t="shared" si="77"/>
        <v>-5.3209999999999127</v>
      </c>
      <c r="N253" s="7">
        <v>1691.9059999999999</v>
      </c>
      <c r="O253" s="7">
        <v>1629.4970000000001</v>
      </c>
      <c r="P253" s="7">
        <v>954.05700000000002</v>
      </c>
      <c r="Q253" s="7">
        <v>1262.19</v>
      </c>
      <c r="R253" s="7">
        <v>3186.3049999999998</v>
      </c>
      <c r="S253" s="7">
        <v>1402.3969999999999</v>
      </c>
      <c r="T253" s="2">
        <f t="shared" si="3"/>
        <v>1660.7015000000001</v>
      </c>
      <c r="U253" s="2">
        <f t="shared" si="78"/>
        <v>-123.54899999999998</v>
      </c>
      <c r="V253" s="2">
        <f t="shared" si="74"/>
        <v>2294.3509999999997</v>
      </c>
      <c r="W253" s="2">
        <f t="shared" si="89"/>
        <v>-13.911999999999352</v>
      </c>
      <c r="X253" s="2">
        <f t="shared" si="5"/>
        <v>1108.1235000000001</v>
      </c>
      <c r="Y253" s="2">
        <f t="shared" si="88"/>
        <v>-9.8940000000002328</v>
      </c>
      <c r="Z253" s="7">
        <v>1137.9090000000001</v>
      </c>
      <c r="AA253" s="7">
        <v>969.12900000000002</v>
      </c>
      <c r="AB253" s="7">
        <v>419.79899999999998</v>
      </c>
      <c r="AC253" s="7">
        <v>2077.1770000000001</v>
      </c>
      <c r="AD253" s="7">
        <v>1456.854</v>
      </c>
      <c r="AE253" s="7">
        <v>1719.6890000000001</v>
      </c>
      <c r="AF253" s="2">
        <f t="shared" si="6"/>
        <v>694.46399999999994</v>
      </c>
      <c r="AG253" s="2">
        <f t="shared" si="79"/>
        <v>-4.4589999999998327</v>
      </c>
      <c r="AH253" s="2">
        <f t="shared" si="7"/>
        <v>1588.2715000000001</v>
      </c>
      <c r="AI253" s="2">
        <f t="shared" si="80"/>
        <v>-15.728999999999814</v>
      </c>
      <c r="AJ253" s="2">
        <f t="shared" si="8"/>
        <v>1607.5430000000001</v>
      </c>
      <c r="AK253" s="2">
        <f t="shared" si="81"/>
        <v>-28.168000000000575</v>
      </c>
      <c r="AL253" s="7">
        <v>2582.7730000000001</v>
      </c>
      <c r="AM253" s="7">
        <v>2133.6529999999998</v>
      </c>
      <c r="AN253" s="7">
        <v>872.28099999999995</v>
      </c>
      <c r="AO253" s="7">
        <v>969.92499999999995</v>
      </c>
      <c r="AP253" s="7">
        <v>1148.877</v>
      </c>
      <c r="AQ253" s="7">
        <v>994.26599999999996</v>
      </c>
      <c r="AR253" s="2">
        <f t="shared" si="9"/>
        <v>1551.7889999999998</v>
      </c>
      <c r="AS253" s="2">
        <f t="shared" si="82"/>
        <v>-3.8759999999992942</v>
      </c>
      <c r="AT253" s="2">
        <f t="shared" si="10"/>
        <v>1071.5715</v>
      </c>
      <c r="AU253" s="2">
        <f t="shared" si="83"/>
        <v>-8.5419999999999163</v>
      </c>
      <c r="AV253" s="2">
        <f t="shared" si="11"/>
        <v>1727.527</v>
      </c>
      <c r="AW253" s="2">
        <f t="shared" si="84"/>
        <v>-14.98700000000008</v>
      </c>
      <c r="AX253" s="7">
        <v>1476.5039999999999</v>
      </c>
      <c r="AY253" s="7">
        <v>800.66499999999996</v>
      </c>
      <c r="AZ253" s="7">
        <v>669.32799999999997</v>
      </c>
      <c r="BA253" s="7">
        <v>225.565</v>
      </c>
      <c r="BB253" s="7">
        <v>792.423</v>
      </c>
      <c r="BC253" s="7">
        <v>1456.605</v>
      </c>
      <c r="BD253" s="2">
        <f t="shared" si="12"/>
        <v>447.44650000000001</v>
      </c>
      <c r="BE253" s="2">
        <f t="shared" si="85"/>
        <v>-4.5470000000000255</v>
      </c>
      <c r="BF253" s="2">
        <f t="shared" si="13"/>
        <v>1124.5140000000001</v>
      </c>
      <c r="BG253" s="2">
        <f t="shared" si="86"/>
        <v>-14.182999999999993</v>
      </c>
      <c r="BH253" s="2">
        <f t="shared" si="14"/>
        <v>1138.5844999999999</v>
      </c>
      <c r="BI253" s="2">
        <f t="shared" si="87"/>
        <v>-15.402999999999793</v>
      </c>
      <c r="BJ253" s="12"/>
      <c r="BK253" s="7"/>
      <c r="BQ253" s="8"/>
    </row>
    <row r="254" spans="1:69" ht="14" x14ac:dyDescent="0.3">
      <c r="A254" s="2">
        <f t="shared" si="15"/>
        <v>126</v>
      </c>
      <c r="B254" s="6">
        <v>856.23699999999997</v>
      </c>
      <c r="C254" s="7">
        <v>1650.2529999999999</v>
      </c>
      <c r="D254" s="8">
        <v>1702.4449999999999</v>
      </c>
      <c r="E254" s="6">
        <v>860.14400000000001</v>
      </c>
      <c r="F254" s="7">
        <v>837.40200000000004</v>
      </c>
      <c r="G254" s="9">
        <v>918.14099999999996</v>
      </c>
      <c r="H254" s="2">
        <f t="shared" si="71"/>
        <v>1279.3409999999999</v>
      </c>
      <c r="I254" s="2">
        <f t="shared" si="75"/>
        <v>-12.246999999999844</v>
      </c>
      <c r="J254" s="2">
        <f t="shared" si="72"/>
        <v>1255.1985</v>
      </c>
      <c r="K254" s="2">
        <f t="shared" si="76"/>
        <v>-5.6169999999997344</v>
      </c>
      <c r="L254" s="2">
        <f t="shared" si="73"/>
        <v>877.77150000000006</v>
      </c>
      <c r="M254" s="2">
        <f t="shared" si="77"/>
        <v>0.4679999999998472</v>
      </c>
      <c r="N254" s="7">
        <v>1657.5409999999999</v>
      </c>
      <c r="O254" s="7">
        <v>1540.3130000000001</v>
      </c>
      <c r="P254" s="7">
        <v>952.17100000000005</v>
      </c>
      <c r="Q254" s="7">
        <v>1261.1079999999999</v>
      </c>
      <c r="R254" s="7">
        <v>3177.6289999999999</v>
      </c>
      <c r="S254" s="7">
        <v>1397.1610000000001</v>
      </c>
      <c r="T254" s="2">
        <f t="shared" si="3"/>
        <v>1598.9270000000001</v>
      </c>
      <c r="U254" s="2">
        <f t="shared" si="78"/>
        <v>61.052999999999884</v>
      </c>
      <c r="V254" s="2">
        <f t="shared" si="74"/>
        <v>2287.395</v>
      </c>
      <c r="W254" s="2">
        <f t="shared" si="89"/>
        <v>-18.858999999999469</v>
      </c>
      <c r="X254" s="2">
        <f t="shared" si="5"/>
        <v>1106.6395</v>
      </c>
      <c r="Y254" s="2">
        <f t="shared" si="88"/>
        <v>20.841999999998734</v>
      </c>
      <c r="Z254" s="7">
        <v>1125.1769999999999</v>
      </c>
      <c r="AA254" s="7">
        <v>965.50599999999997</v>
      </c>
      <c r="AB254" s="7">
        <v>418.96300000000002</v>
      </c>
      <c r="AC254" s="7">
        <v>2061.741</v>
      </c>
      <c r="AD254" s="7">
        <v>1449.8150000000001</v>
      </c>
      <c r="AE254" s="7">
        <v>1710.999</v>
      </c>
      <c r="AF254" s="2">
        <f t="shared" si="6"/>
        <v>692.23450000000003</v>
      </c>
      <c r="AG254" s="2">
        <f t="shared" si="79"/>
        <v>-1.9760000000001128</v>
      </c>
      <c r="AH254" s="2">
        <f t="shared" si="7"/>
        <v>1580.4070000000002</v>
      </c>
      <c r="AI254" s="2">
        <f t="shared" si="80"/>
        <v>-9.4000000000000909</v>
      </c>
      <c r="AJ254" s="2">
        <f t="shared" si="8"/>
        <v>1593.4589999999998</v>
      </c>
      <c r="AK254" s="2">
        <f t="shared" si="81"/>
        <v>-13.00899999999956</v>
      </c>
      <c r="AL254" s="7">
        <v>2568.3919999999998</v>
      </c>
      <c r="AM254" s="7">
        <v>2130.8420000000001</v>
      </c>
      <c r="AN254" s="7">
        <v>871.67499999999995</v>
      </c>
      <c r="AO254" s="7">
        <v>968.86</v>
      </c>
      <c r="AP254" s="7">
        <v>1143.443</v>
      </c>
      <c r="AQ254" s="7">
        <v>991.15800000000002</v>
      </c>
      <c r="AR254" s="2">
        <f t="shared" si="9"/>
        <v>1549.8510000000001</v>
      </c>
      <c r="AS254" s="2">
        <f t="shared" si="82"/>
        <v>-5.6420000000002801</v>
      </c>
      <c r="AT254" s="2">
        <f t="shared" si="10"/>
        <v>1067.3005000000001</v>
      </c>
      <c r="AU254" s="2">
        <f t="shared" si="83"/>
        <v>-4.2020000000002256</v>
      </c>
      <c r="AV254" s="2">
        <f t="shared" si="11"/>
        <v>1720.0335</v>
      </c>
      <c r="AW254" s="2">
        <f t="shared" si="84"/>
        <v>-8.2870000000002619</v>
      </c>
      <c r="AX254" s="7">
        <v>1468.3420000000001</v>
      </c>
      <c r="AY254" s="7">
        <v>793.42399999999998</v>
      </c>
      <c r="AZ254" s="7">
        <v>665.96900000000005</v>
      </c>
      <c r="BA254" s="7">
        <v>224.37700000000001</v>
      </c>
      <c r="BB254" s="7">
        <v>786.31100000000004</v>
      </c>
      <c r="BC254" s="7">
        <v>1448.5340000000001</v>
      </c>
      <c r="BD254" s="2">
        <f t="shared" si="12"/>
        <v>445.173</v>
      </c>
      <c r="BE254" s="2">
        <f t="shared" si="85"/>
        <v>-2.4239999999999782</v>
      </c>
      <c r="BF254" s="2">
        <f t="shared" si="13"/>
        <v>1117.4225000000001</v>
      </c>
      <c r="BG254" s="2">
        <f t="shared" si="86"/>
        <v>-2.4370000000003529</v>
      </c>
      <c r="BH254" s="2">
        <f t="shared" si="14"/>
        <v>1130.883</v>
      </c>
      <c r="BI254" s="2">
        <f t="shared" si="87"/>
        <v>-7.1590000000001055</v>
      </c>
      <c r="BJ254" s="9"/>
      <c r="BK254" s="7"/>
      <c r="BQ254" s="8"/>
    </row>
    <row r="255" spans="1:69" ht="14" x14ac:dyDescent="0.3">
      <c r="A255" s="2">
        <f t="shared" si="15"/>
        <v>126.5</v>
      </c>
      <c r="B255" s="6">
        <v>851.45500000000004</v>
      </c>
      <c r="C255" s="7">
        <v>1647.43</v>
      </c>
      <c r="D255" s="8">
        <v>1694.98</v>
      </c>
      <c r="E255" s="6">
        <v>857.35</v>
      </c>
      <c r="F255" s="7">
        <v>838.6</v>
      </c>
      <c r="G255" s="9">
        <v>917.41099999999994</v>
      </c>
      <c r="H255" s="2">
        <f t="shared" si="71"/>
        <v>1273.2175</v>
      </c>
      <c r="I255" s="2">
        <f t="shared" si="75"/>
        <v>3.5239999999998872</v>
      </c>
      <c r="J255" s="2">
        <f t="shared" si="72"/>
        <v>1252.3900000000001</v>
      </c>
      <c r="K255" s="2">
        <f t="shared" si="76"/>
        <v>-9.4840000000003783</v>
      </c>
      <c r="L255" s="2">
        <f t="shared" si="73"/>
        <v>878.00549999999998</v>
      </c>
      <c r="M255" s="2">
        <f t="shared" si="77"/>
        <v>-4.3429999999998472</v>
      </c>
      <c r="N255" s="7">
        <v>1651.057</v>
      </c>
      <c r="O255" s="7">
        <v>1607.85</v>
      </c>
      <c r="P255" s="7">
        <v>948.92100000000005</v>
      </c>
      <c r="Q255" s="7">
        <v>1255.644</v>
      </c>
      <c r="R255" s="7">
        <v>3164.069</v>
      </c>
      <c r="S255" s="7">
        <v>1391.8620000000001</v>
      </c>
      <c r="T255" s="2">
        <f t="shared" si="3"/>
        <v>1629.4535000000001</v>
      </c>
      <c r="U255" s="2">
        <f t="shared" si="78"/>
        <v>-85.381000000000313</v>
      </c>
      <c r="V255" s="2">
        <f t="shared" si="74"/>
        <v>2277.9655000000002</v>
      </c>
      <c r="W255" s="2">
        <f t="shared" si="89"/>
        <v>-8.4380000000001019</v>
      </c>
      <c r="X255" s="2">
        <f t="shared" si="5"/>
        <v>1102.2825</v>
      </c>
      <c r="Y255" s="2">
        <f t="shared" si="88"/>
        <v>-17.212000000001353</v>
      </c>
      <c r="Z255" s="7">
        <v>1122.386</v>
      </c>
      <c r="AA255" s="7">
        <v>963.30799999999999</v>
      </c>
      <c r="AB255" s="7">
        <v>419.185</v>
      </c>
      <c r="AC255" s="7">
        <v>2051.5230000000001</v>
      </c>
      <c r="AD255" s="7">
        <v>1446.1590000000001</v>
      </c>
      <c r="AE255" s="7">
        <v>1705.2550000000001</v>
      </c>
      <c r="AF255" s="2">
        <f t="shared" si="6"/>
        <v>691.24649999999997</v>
      </c>
      <c r="AG255" s="2">
        <f t="shared" si="79"/>
        <v>-1.9919999999999618</v>
      </c>
      <c r="AH255" s="2">
        <f t="shared" si="7"/>
        <v>1575.7070000000001</v>
      </c>
      <c r="AI255" s="2">
        <f t="shared" si="80"/>
        <v>-5.8710000000005493</v>
      </c>
      <c r="AJ255" s="2">
        <f t="shared" si="8"/>
        <v>1586.9545000000001</v>
      </c>
      <c r="AK255" s="2">
        <f t="shared" si="81"/>
        <v>-5.0769999999997708</v>
      </c>
      <c r="AL255" s="7">
        <v>2561.8719999999998</v>
      </c>
      <c r="AM255" s="7">
        <v>2123.616</v>
      </c>
      <c r="AN255" s="7">
        <v>869.90800000000002</v>
      </c>
      <c r="AO255" s="7">
        <v>970.44399999999996</v>
      </c>
      <c r="AP255" s="7">
        <v>1142.048</v>
      </c>
      <c r="AQ255" s="7">
        <v>988.351</v>
      </c>
      <c r="AR255" s="2">
        <f t="shared" si="9"/>
        <v>1547.03</v>
      </c>
      <c r="AS255" s="2">
        <f t="shared" si="82"/>
        <v>-2.9249999999997272</v>
      </c>
      <c r="AT255" s="2">
        <f t="shared" si="10"/>
        <v>1065.1994999999999</v>
      </c>
      <c r="AU255" s="2">
        <f t="shared" si="83"/>
        <v>-4.5</v>
      </c>
      <c r="AV255" s="2">
        <f t="shared" si="11"/>
        <v>1715.8899999999999</v>
      </c>
      <c r="AW255" s="2">
        <f t="shared" si="84"/>
        <v>-14.099999999999909</v>
      </c>
      <c r="AX255" s="7">
        <v>1460.421</v>
      </c>
      <c r="AY255" s="7">
        <v>794.18600000000004</v>
      </c>
      <c r="AZ255" s="7">
        <v>662.16300000000001</v>
      </c>
      <c r="BA255" s="7">
        <v>225.75899999999999</v>
      </c>
      <c r="BB255" s="7">
        <v>785.80399999999997</v>
      </c>
      <c r="BC255" s="7">
        <v>1446.604</v>
      </c>
      <c r="BD255" s="2">
        <f t="shared" si="12"/>
        <v>443.96100000000001</v>
      </c>
      <c r="BE255" s="2">
        <f t="shared" si="85"/>
        <v>-3.2910000000000537</v>
      </c>
      <c r="BF255" s="2">
        <f t="shared" si="13"/>
        <v>1116.204</v>
      </c>
      <c r="BG255" s="2">
        <f t="shared" si="86"/>
        <v>-8.7109999999997854</v>
      </c>
      <c r="BH255" s="2">
        <f t="shared" si="14"/>
        <v>1127.3035</v>
      </c>
      <c r="BI255" s="2">
        <f t="shared" si="87"/>
        <v>-2.6369999999997162</v>
      </c>
      <c r="BJ255" s="9"/>
      <c r="BK255" s="7"/>
      <c r="BQ255" s="8"/>
    </row>
    <row r="256" spans="1:69" ht="14" x14ac:dyDescent="0.3">
      <c r="A256" s="2">
        <f t="shared" si="15"/>
        <v>127</v>
      </c>
      <c r="B256" s="6">
        <v>853.93499999999995</v>
      </c>
      <c r="C256" s="7">
        <v>1640.0039999999999</v>
      </c>
      <c r="D256" s="8">
        <v>1696.0239999999999</v>
      </c>
      <c r="E256" s="6">
        <v>855.29200000000003</v>
      </c>
      <c r="F256" s="7">
        <v>835.98900000000003</v>
      </c>
      <c r="G256" s="9">
        <v>915.67899999999997</v>
      </c>
      <c r="H256" s="2">
        <f t="shared" si="71"/>
        <v>1274.9794999999999</v>
      </c>
      <c r="I256" s="2">
        <f t="shared" si="75"/>
        <v>-7.4679999999998472</v>
      </c>
      <c r="J256" s="2">
        <f t="shared" si="72"/>
        <v>1247.6479999999999</v>
      </c>
      <c r="K256" s="2">
        <f t="shared" si="76"/>
        <v>-6.9039999999999964</v>
      </c>
      <c r="L256" s="2">
        <f t="shared" si="73"/>
        <v>875.83400000000006</v>
      </c>
      <c r="M256" s="2">
        <f t="shared" si="77"/>
        <v>-6.2820000000001528</v>
      </c>
      <c r="N256" s="7">
        <v>1652.64</v>
      </c>
      <c r="O256" s="7">
        <v>1520.886</v>
      </c>
      <c r="P256" s="7">
        <v>947.23900000000003</v>
      </c>
      <c r="Q256" s="7">
        <v>1254.7529999999999</v>
      </c>
      <c r="R256" s="7">
        <v>3155.402</v>
      </c>
      <c r="S256" s="7">
        <v>1392.0909999999999</v>
      </c>
      <c r="T256" s="2">
        <f t="shared" si="3"/>
        <v>1586.7629999999999</v>
      </c>
      <c r="U256" s="2">
        <f t="shared" si="78"/>
        <v>78.22400000000016</v>
      </c>
      <c r="V256" s="2">
        <f t="shared" si="74"/>
        <v>2273.7465000000002</v>
      </c>
      <c r="W256" s="2">
        <f t="shared" si="89"/>
        <v>-17.044000000000779</v>
      </c>
      <c r="X256" s="2">
        <f t="shared" si="5"/>
        <v>1100.9960000000001</v>
      </c>
      <c r="Y256" s="2">
        <f t="shared" si="88"/>
        <v>-3.3119999999980791</v>
      </c>
      <c r="Z256" s="7">
        <v>1120.153</v>
      </c>
      <c r="AA256" s="7">
        <v>962.06799999999998</v>
      </c>
      <c r="AB256" s="7">
        <v>418.43299999999999</v>
      </c>
      <c r="AC256" s="7">
        <v>2048.6790000000001</v>
      </c>
      <c r="AD256" s="7">
        <v>1444.703</v>
      </c>
      <c r="AE256" s="7">
        <v>1700.84</v>
      </c>
      <c r="AF256" s="2">
        <f t="shared" si="6"/>
        <v>690.25049999999999</v>
      </c>
      <c r="AG256" s="2">
        <f t="shared" si="79"/>
        <v>-2.7799999999999727</v>
      </c>
      <c r="AH256" s="2">
        <f t="shared" si="7"/>
        <v>1572.7714999999998</v>
      </c>
      <c r="AI256" s="2">
        <f t="shared" si="80"/>
        <v>-13.993999999999687</v>
      </c>
      <c r="AJ256" s="2">
        <f t="shared" si="8"/>
        <v>1584.4160000000002</v>
      </c>
      <c r="AK256" s="2">
        <f t="shared" si="81"/>
        <v>-13.434000000000196</v>
      </c>
      <c r="AL256" s="7">
        <v>2552.06</v>
      </c>
      <c r="AM256" s="7">
        <v>2124.2800000000002</v>
      </c>
      <c r="AN256" s="7">
        <v>865.62</v>
      </c>
      <c r="AO256" s="7">
        <v>966.85500000000002</v>
      </c>
      <c r="AP256" s="7">
        <v>1138.855</v>
      </c>
      <c r="AQ256" s="7">
        <v>987.04399999999998</v>
      </c>
      <c r="AR256" s="2">
        <f t="shared" si="9"/>
        <v>1545.5675000000001</v>
      </c>
      <c r="AS256" s="2">
        <f t="shared" si="82"/>
        <v>-4.3969999999999345</v>
      </c>
      <c r="AT256" s="2">
        <f t="shared" si="10"/>
        <v>1062.9494999999999</v>
      </c>
      <c r="AU256" s="2">
        <f t="shared" si="83"/>
        <v>-4.3469999999997526</v>
      </c>
      <c r="AV256" s="2">
        <f t="shared" si="11"/>
        <v>1708.84</v>
      </c>
      <c r="AW256" s="2">
        <f t="shared" si="84"/>
        <v>-4.5199999999999818</v>
      </c>
      <c r="AX256" s="7">
        <v>1456.4770000000001</v>
      </c>
      <c r="AY256" s="7">
        <v>795.49300000000005</v>
      </c>
      <c r="AZ256" s="7">
        <v>660.72299999999996</v>
      </c>
      <c r="BA256" s="7">
        <v>223.90799999999999</v>
      </c>
      <c r="BB256" s="7">
        <v>783.15499999999997</v>
      </c>
      <c r="BC256" s="7">
        <v>1440.5419999999999</v>
      </c>
      <c r="BD256" s="2">
        <f t="shared" si="12"/>
        <v>442.31549999999999</v>
      </c>
      <c r="BE256" s="2">
        <f t="shared" si="85"/>
        <v>-1.7329999999999472</v>
      </c>
      <c r="BF256" s="2">
        <f t="shared" si="13"/>
        <v>1111.8485000000001</v>
      </c>
      <c r="BG256" s="2">
        <f t="shared" si="86"/>
        <v>-1.7460000000000946</v>
      </c>
      <c r="BH256" s="2">
        <f t="shared" si="14"/>
        <v>1125.9850000000001</v>
      </c>
      <c r="BI256" s="2">
        <f t="shared" si="87"/>
        <v>-10.854000000000269</v>
      </c>
      <c r="BJ256" s="9"/>
      <c r="BK256" s="7"/>
      <c r="BQ256" s="8"/>
    </row>
    <row r="257" spans="1:69" ht="14" x14ac:dyDescent="0.3">
      <c r="A257" s="2">
        <f t="shared" si="15"/>
        <v>127.5</v>
      </c>
      <c r="B257" s="6">
        <v>851.31399999999996</v>
      </c>
      <c r="C257" s="7">
        <v>1635.221</v>
      </c>
      <c r="D257" s="8">
        <v>1691.1769999999999</v>
      </c>
      <c r="E257" s="6">
        <v>853.17100000000005</v>
      </c>
      <c r="F257" s="7">
        <v>833.39599999999996</v>
      </c>
      <c r="G257" s="9">
        <v>911.99</v>
      </c>
      <c r="H257" s="2">
        <f t="shared" si="71"/>
        <v>1271.2455</v>
      </c>
      <c r="I257" s="2">
        <f t="shared" si="75"/>
        <v>-6.2570000000000618</v>
      </c>
      <c r="J257" s="2">
        <f t="shared" si="72"/>
        <v>1244.1959999999999</v>
      </c>
      <c r="K257" s="2">
        <f t="shared" si="76"/>
        <v>-10.485999999999876</v>
      </c>
      <c r="L257" s="2">
        <f t="shared" si="73"/>
        <v>872.69299999999998</v>
      </c>
      <c r="M257" s="2">
        <f t="shared" si="77"/>
        <v>-2.6849999999999454</v>
      </c>
      <c r="N257" s="7">
        <v>1651.0409999999999</v>
      </c>
      <c r="O257" s="7">
        <v>1600.7090000000001</v>
      </c>
      <c r="P257" s="7">
        <v>944.87800000000004</v>
      </c>
      <c r="Q257" s="7">
        <v>1251.3789999999999</v>
      </c>
      <c r="R257" s="7">
        <v>3144.6909999999998</v>
      </c>
      <c r="S257" s="7">
        <v>1385.758</v>
      </c>
      <c r="T257" s="2">
        <f t="shared" si="3"/>
        <v>1625.875</v>
      </c>
      <c r="U257" s="2">
        <f t="shared" si="78"/>
        <v>-0.22100000000000364</v>
      </c>
      <c r="V257" s="2">
        <f t="shared" si="74"/>
        <v>2265.2244999999998</v>
      </c>
      <c r="W257" s="2">
        <f t="shared" si="89"/>
        <v>-18.699999999999818</v>
      </c>
      <c r="X257" s="2">
        <f t="shared" si="5"/>
        <v>1098.1285</v>
      </c>
      <c r="Y257" s="2">
        <f t="shared" si="88"/>
        <v>20.109999999998763</v>
      </c>
      <c r="Z257" s="7">
        <v>1114.6279999999999</v>
      </c>
      <c r="AA257" s="7">
        <v>959.97500000000002</v>
      </c>
      <c r="AB257" s="7">
        <v>417.74599999999998</v>
      </c>
      <c r="AC257" s="7">
        <v>2040.77</v>
      </c>
      <c r="AD257" s="7">
        <v>1436.973</v>
      </c>
      <c r="AE257" s="7">
        <v>1694.576</v>
      </c>
      <c r="AF257" s="2">
        <f t="shared" si="6"/>
        <v>688.8605</v>
      </c>
      <c r="AG257" s="2">
        <f t="shared" si="79"/>
        <v>-4.19399999999996</v>
      </c>
      <c r="AH257" s="2">
        <f t="shared" si="7"/>
        <v>1565.7745</v>
      </c>
      <c r="AI257" s="2">
        <f t="shared" si="80"/>
        <v>-10.675999999999931</v>
      </c>
      <c r="AJ257" s="2">
        <f t="shared" si="8"/>
        <v>1577.6990000000001</v>
      </c>
      <c r="AK257" s="2">
        <f t="shared" si="81"/>
        <v>-9.5500000000001819</v>
      </c>
      <c r="AL257" s="7">
        <v>2545.0619999999999</v>
      </c>
      <c r="AM257" s="7">
        <v>2115.027</v>
      </c>
      <c r="AN257" s="7">
        <v>868.09799999999996</v>
      </c>
      <c r="AO257" s="7">
        <v>971.71100000000001</v>
      </c>
      <c r="AP257" s="7">
        <v>1135.7070000000001</v>
      </c>
      <c r="AQ257" s="7">
        <v>985.84500000000003</v>
      </c>
      <c r="AR257" s="2">
        <f t="shared" si="9"/>
        <v>1543.3690000000001</v>
      </c>
      <c r="AS257" s="2">
        <f t="shared" si="82"/>
        <v>-5.2170000000000982</v>
      </c>
      <c r="AT257" s="2">
        <f t="shared" si="10"/>
        <v>1060.7760000000001</v>
      </c>
      <c r="AU257" s="2">
        <f t="shared" si="83"/>
        <v>-2.7930000000001201</v>
      </c>
      <c r="AV257" s="2">
        <f t="shared" si="11"/>
        <v>1706.58</v>
      </c>
      <c r="AW257" s="2">
        <f t="shared" si="84"/>
        <v>-16.304000000000087</v>
      </c>
      <c r="AX257" s="7">
        <v>1451.1479999999999</v>
      </c>
      <c r="AY257" s="7">
        <v>789.96799999999996</v>
      </c>
      <c r="AZ257" s="7">
        <v>658.43700000000001</v>
      </c>
      <c r="BA257" s="7">
        <v>224.46100000000001</v>
      </c>
      <c r="BB257" s="7">
        <v>784.197</v>
      </c>
      <c r="BC257" s="7">
        <v>1437.7539999999999</v>
      </c>
      <c r="BD257" s="2">
        <f t="shared" si="12"/>
        <v>441.44900000000001</v>
      </c>
      <c r="BE257" s="2">
        <f t="shared" si="85"/>
        <v>-2.3330000000000837</v>
      </c>
      <c r="BF257" s="2">
        <f t="shared" si="13"/>
        <v>1110.9755</v>
      </c>
      <c r="BG257" s="2">
        <f t="shared" si="86"/>
        <v>-7.5109999999999673</v>
      </c>
      <c r="BH257" s="2">
        <f t="shared" si="14"/>
        <v>1120.558</v>
      </c>
      <c r="BI257" s="2">
        <f t="shared" si="87"/>
        <v>-12.659999999999854</v>
      </c>
      <c r="BJ257" s="9"/>
      <c r="BK257" s="7"/>
      <c r="BQ257" s="8"/>
    </row>
    <row r="258" spans="1:69" ht="14" x14ac:dyDescent="0.3">
      <c r="A258" s="2">
        <f t="shared" si="15"/>
        <v>128</v>
      </c>
      <c r="B258" s="6">
        <v>850.18799999999999</v>
      </c>
      <c r="C258" s="7">
        <v>1625.8620000000001</v>
      </c>
      <c r="D258" s="8">
        <v>1686.046</v>
      </c>
      <c r="E258" s="6">
        <v>852.04399999999998</v>
      </c>
      <c r="F258" s="7">
        <v>833.15899999999999</v>
      </c>
      <c r="G258" s="9">
        <v>909.54200000000003</v>
      </c>
      <c r="H258" s="2">
        <f t="shared" si="71"/>
        <v>1268.117</v>
      </c>
      <c r="I258" s="2">
        <f t="shared" si="75"/>
        <v>-8.8640000000000327</v>
      </c>
      <c r="J258" s="2">
        <f t="shared" si="72"/>
        <v>1238.953</v>
      </c>
      <c r="K258" s="2">
        <f t="shared" si="76"/>
        <v>17.412000000000262</v>
      </c>
      <c r="L258" s="2">
        <f t="shared" si="73"/>
        <v>871.35050000000001</v>
      </c>
      <c r="M258" s="2">
        <f t="shared" si="77"/>
        <v>-3.9769999999998618</v>
      </c>
      <c r="N258" s="7">
        <v>1645.884</v>
      </c>
      <c r="O258" s="7">
        <v>1605.645</v>
      </c>
      <c r="P258" s="7">
        <v>943.67399999999998</v>
      </c>
      <c r="Q258" s="7">
        <v>1250.683</v>
      </c>
      <c r="R258" s="7">
        <v>3128.569</v>
      </c>
      <c r="S258" s="7">
        <v>1383.18</v>
      </c>
      <c r="T258" s="2">
        <f t="shared" ref="T258:T273" si="90">(N258+O258)/2</f>
        <v>1625.7645</v>
      </c>
      <c r="U258" s="2">
        <f t="shared" si="78"/>
        <v>-11.284000000000106</v>
      </c>
      <c r="V258" s="2">
        <f t="shared" si="74"/>
        <v>2255.8744999999999</v>
      </c>
      <c r="W258" s="2">
        <f t="shared" si="89"/>
        <v>-8.6450000000004366</v>
      </c>
      <c r="X258" s="2">
        <f t="shared" ref="X258:X273" si="91">(Q258+P258)/2</f>
        <v>1097.1785</v>
      </c>
      <c r="Y258" s="2">
        <f t="shared" si="88"/>
        <v>-20.517999999996391</v>
      </c>
      <c r="Z258" s="7">
        <v>1112.6849999999999</v>
      </c>
      <c r="AA258" s="7">
        <v>956.56</v>
      </c>
      <c r="AB258" s="7">
        <v>416.96699999999998</v>
      </c>
      <c r="AC258" s="7">
        <v>2033.163</v>
      </c>
      <c r="AD258" s="7">
        <v>1433.538</v>
      </c>
      <c r="AE258" s="7">
        <v>1687.335</v>
      </c>
      <c r="AF258" s="2">
        <f t="shared" ref="AF258:AF273" si="92">(AB258+AA258)/2</f>
        <v>686.76350000000002</v>
      </c>
      <c r="AG258" s="2">
        <f t="shared" si="79"/>
        <v>-3.5640000000000782</v>
      </c>
      <c r="AH258" s="2">
        <f t="shared" ref="AH258:AH273" si="93">(AD258+AE258)/2</f>
        <v>1560.4365</v>
      </c>
      <c r="AI258" s="2">
        <f t="shared" si="80"/>
        <v>-9.0530000000003383</v>
      </c>
      <c r="AJ258" s="2">
        <f t="shared" ref="AJ258:AJ273" si="94">(AC258+Z258)/2</f>
        <v>1572.924</v>
      </c>
      <c r="AK258" s="2">
        <f t="shared" si="81"/>
        <v>-12.407000000000153</v>
      </c>
      <c r="AL258" s="7">
        <v>2534.6909999999998</v>
      </c>
      <c r="AM258" s="7">
        <v>2111.9540000000002</v>
      </c>
      <c r="AN258" s="7">
        <v>862.16499999999996</v>
      </c>
      <c r="AO258" s="7">
        <v>969.56700000000001</v>
      </c>
      <c r="AP258" s="7">
        <v>1134.5730000000001</v>
      </c>
      <c r="AQ258" s="7">
        <v>984.18600000000004</v>
      </c>
      <c r="AR258" s="2">
        <f t="shared" ref="AR258:AR273" si="95">(AO258+AM258)/2</f>
        <v>1540.7605000000001</v>
      </c>
      <c r="AS258" s="2">
        <f t="shared" si="82"/>
        <v>-9.0700000000001637</v>
      </c>
      <c r="AT258" s="2">
        <f t="shared" ref="AT258:AT273" si="96">(AQ258+AP258)/2</f>
        <v>1059.3795</v>
      </c>
      <c r="AU258" s="2">
        <f t="shared" si="83"/>
        <v>-3.5619999999998981</v>
      </c>
      <c r="AV258" s="2">
        <f t="shared" ref="AV258:AV273" si="97">(AN258+AL258)/2</f>
        <v>1698.4279999999999</v>
      </c>
      <c r="AW258" s="2">
        <f t="shared" si="84"/>
        <v>-15.629999999999654</v>
      </c>
      <c r="AX258" s="7">
        <v>1441.239</v>
      </c>
      <c r="AY258" s="7">
        <v>787.21699999999998</v>
      </c>
      <c r="AZ258" s="7">
        <v>655.76199999999994</v>
      </c>
      <c r="BA258" s="7">
        <v>224.803</v>
      </c>
      <c r="BB258" s="7">
        <v>782.81200000000001</v>
      </c>
      <c r="BC258" s="7">
        <v>1431.6279999999999</v>
      </c>
      <c r="BD258" s="2">
        <f t="shared" ref="BD258:BD273" si="98">(BA258+AZ258)/2</f>
        <v>440.28249999999997</v>
      </c>
      <c r="BE258" s="2">
        <f t="shared" si="85"/>
        <v>1.6410000000000764</v>
      </c>
      <c r="BF258" s="2">
        <f t="shared" ref="BF258:BF273" si="99">(BB258+BC258)/2</f>
        <v>1107.22</v>
      </c>
      <c r="BG258" s="2">
        <f t="shared" si="86"/>
        <v>-12.949000000000069</v>
      </c>
      <c r="BH258" s="2">
        <f t="shared" ref="BH258:BH273" si="100">(AY258+AX258)/2</f>
        <v>1114.2280000000001</v>
      </c>
      <c r="BI258" s="2">
        <f t="shared" si="87"/>
        <v>-3.4960000000000946</v>
      </c>
      <c r="BJ258" s="9"/>
      <c r="BK258" s="7"/>
      <c r="BQ258" s="8"/>
    </row>
    <row r="259" spans="1:69" ht="14" x14ac:dyDescent="0.3">
      <c r="A259" s="2">
        <f t="shared" ref="A259:A273" si="101">A258+0.5</f>
        <v>128.5</v>
      </c>
      <c r="B259" s="6">
        <v>846.60299999999995</v>
      </c>
      <c r="C259" s="7">
        <v>1638.828</v>
      </c>
      <c r="D259" s="8">
        <v>1680.7670000000001</v>
      </c>
      <c r="E259" s="6">
        <v>856.49</v>
      </c>
      <c r="F259" s="7">
        <v>831.346</v>
      </c>
      <c r="G259" s="9">
        <v>907.37800000000004</v>
      </c>
      <c r="H259" s="2">
        <f t="shared" ref="H259" si="102">(B259+D259)/2</f>
        <v>1263.6849999999999</v>
      </c>
      <c r="I259" s="2">
        <f t="shared" si="75"/>
        <v>-6.8939999999997781</v>
      </c>
      <c r="J259" s="2">
        <f t="shared" ref="J259:J273" si="103">(C259+E259)/2</f>
        <v>1247.6590000000001</v>
      </c>
      <c r="K259" s="2">
        <f t="shared" si="76"/>
        <v>-2.636000000000422</v>
      </c>
      <c r="L259" s="2">
        <f t="shared" ref="L259:L273" si="104">(F259+G259)/2</f>
        <v>869.36200000000008</v>
      </c>
      <c r="M259" s="2">
        <f t="shared" si="77"/>
        <v>-0.98800000000028376</v>
      </c>
      <c r="N259" s="7">
        <v>1642.097</v>
      </c>
      <c r="O259" s="7">
        <v>1598.1479999999999</v>
      </c>
      <c r="P259" s="7">
        <v>939.96400000000006</v>
      </c>
      <c r="Q259" s="7">
        <v>1244.932</v>
      </c>
      <c r="R259" s="7">
        <v>3122.7489999999998</v>
      </c>
      <c r="S259" s="7">
        <v>1380.355</v>
      </c>
      <c r="T259" s="2">
        <f t="shared" si="90"/>
        <v>1620.1224999999999</v>
      </c>
      <c r="U259" s="2">
        <f t="shared" si="78"/>
        <v>-89.01299999999992</v>
      </c>
      <c r="V259" s="2">
        <f t="shared" ref="V259:V273" si="105">(R259+S259)/2</f>
        <v>2251.5519999999997</v>
      </c>
      <c r="W259" s="2">
        <f t="shared" si="89"/>
        <v>-18.903999999998632</v>
      </c>
      <c r="X259" s="2">
        <f t="shared" si="91"/>
        <v>1092.4480000000001</v>
      </c>
      <c r="Y259" s="2">
        <f t="shared" si="88"/>
        <v>21.765999999995984</v>
      </c>
      <c r="Z259" s="7">
        <v>1107.809</v>
      </c>
      <c r="AA259" s="7">
        <v>953.75400000000002</v>
      </c>
      <c r="AB259" s="7">
        <v>416.209</v>
      </c>
      <c r="AC259" s="7">
        <v>2025.6320000000001</v>
      </c>
      <c r="AD259" s="7">
        <v>1429.4849999999999</v>
      </c>
      <c r="AE259" s="7">
        <v>1682.335</v>
      </c>
      <c r="AF259" s="2">
        <f t="shared" si="92"/>
        <v>684.98149999999998</v>
      </c>
      <c r="AG259" s="2">
        <f t="shared" si="79"/>
        <v>-4.7300000000000182</v>
      </c>
      <c r="AH259" s="2">
        <f t="shared" si="93"/>
        <v>1555.9099999999999</v>
      </c>
      <c r="AI259" s="2">
        <f t="shared" si="80"/>
        <v>-18.992999999999483</v>
      </c>
      <c r="AJ259" s="2">
        <f t="shared" si="94"/>
        <v>1566.7204999999999</v>
      </c>
      <c r="AK259" s="2">
        <f t="shared" si="81"/>
        <v>-21.313999999999851</v>
      </c>
      <c r="AL259" s="7">
        <v>2522.192</v>
      </c>
      <c r="AM259" s="7">
        <v>2102.2429999999999</v>
      </c>
      <c r="AN259" s="7">
        <v>859.03399999999999</v>
      </c>
      <c r="AO259" s="7">
        <v>970.20799999999997</v>
      </c>
      <c r="AP259" s="7">
        <v>1132.384</v>
      </c>
      <c r="AQ259" s="7">
        <v>982.81299999999999</v>
      </c>
      <c r="AR259" s="2">
        <f t="shared" si="95"/>
        <v>1536.2255</v>
      </c>
      <c r="AS259" s="2">
        <f t="shared" si="82"/>
        <v>-4.9409999999998035</v>
      </c>
      <c r="AT259" s="2">
        <f t="shared" si="96"/>
        <v>1057.5985000000001</v>
      </c>
      <c r="AU259" s="2">
        <f t="shared" si="83"/>
        <v>-8.4169999999999163</v>
      </c>
      <c r="AV259" s="2">
        <f t="shared" si="97"/>
        <v>1690.6130000000001</v>
      </c>
      <c r="AW259" s="2">
        <f t="shared" si="84"/>
        <v>-5.7899999999999636</v>
      </c>
      <c r="AX259" s="7">
        <v>1440.598</v>
      </c>
      <c r="AY259" s="7">
        <v>784.36199999999997</v>
      </c>
      <c r="AZ259" s="7">
        <v>655.80700000000002</v>
      </c>
      <c r="BA259" s="7">
        <v>226.399</v>
      </c>
      <c r="BB259" s="7">
        <v>776.26800000000003</v>
      </c>
      <c r="BC259" s="7">
        <v>1425.223</v>
      </c>
      <c r="BD259" s="2">
        <f t="shared" si="98"/>
        <v>441.10300000000001</v>
      </c>
      <c r="BE259" s="2">
        <f t="shared" si="85"/>
        <v>-7.23599999999999</v>
      </c>
      <c r="BF259" s="2">
        <f t="shared" si="99"/>
        <v>1100.7455</v>
      </c>
      <c r="BG259" s="2">
        <f t="shared" si="86"/>
        <v>-5.180000000000291</v>
      </c>
      <c r="BH259" s="2">
        <f t="shared" si="100"/>
        <v>1112.48</v>
      </c>
      <c r="BI259" s="2">
        <f t="shared" si="87"/>
        <v>-9.649000000000342</v>
      </c>
      <c r="BJ259" s="9"/>
      <c r="BK259" s="7"/>
      <c r="BQ259" s="8"/>
    </row>
    <row r="260" spans="1:69" ht="14" x14ac:dyDescent="0.3">
      <c r="A260" s="2">
        <f t="shared" si="101"/>
        <v>129</v>
      </c>
      <c r="B260" s="6">
        <v>845.03499999999997</v>
      </c>
      <c r="C260" s="7">
        <v>1611.2639999999999</v>
      </c>
      <c r="D260" s="8">
        <v>1675.441</v>
      </c>
      <c r="E260" s="6">
        <v>881.41800000000001</v>
      </c>
      <c r="F260" s="7">
        <v>833.39300000000003</v>
      </c>
      <c r="G260" s="9">
        <v>904.34299999999996</v>
      </c>
      <c r="H260" s="2">
        <f t="shared" ref="H260" si="106">(B260+D260)/2</f>
        <v>1260.2380000000001</v>
      </c>
      <c r="I260" s="2">
        <f t="shared" ref="I260:I273" si="107">(H261-H260)/(A261-A260)</f>
        <v>3.2750000000000909</v>
      </c>
      <c r="J260" s="2">
        <f t="shared" si="103"/>
        <v>1246.3409999999999</v>
      </c>
      <c r="K260" s="2">
        <f t="shared" ref="K260:K273" si="108">(J261-J260)/(A261-A260)</f>
        <v>7.4239999999999782</v>
      </c>
      <c r="L260" s="2">
        <f t="shared" si="104"/>
        <v>868.86799999999994</v>
      </c>
      <c r="M260" s="2">
        <f t="shared" ref="M260:M269" si="109">(L261-L260)/(A261-A260)</f>
        <v>1.2100000000000364</v>
      </c>
      <c r="N260" s="7">
        <v>1636.9549999999999</v>
      </c>
      <c r="O260" s="7">
        <v>1514.277</v>
      </c>
      <c r="P260" s="7">
        <v>937.69</v>
      </c>
      <c r="Q260" s="7">
        <v>1241.3209999999999</v>
      </c>
      <c r="R260" s="7">
        <v>3108.0970000000002</v>
      </c>
      <c r="S260" s="7">
        <v>1376.1030000000001</v>
      </c>
      <c r="T260" s="2">
        <f t="shared" si="90"/>
        <v>1575.616</v>
      </c>
      <c r="U260" s="2">
        <f t="shared" ref="U260:U263" si="110">(T261-T260)/(A261-A260)</f>
        <v>63.189000000000306</v>
      </c>
      <c r="V260" s="2">
        <f t="shared" si="105"/>
        <v>2242.1000000000004</v>
      </c>
      <c r="W260" s="2">
        <f t="shared" si="89"/>
        <v>-8.0210000000006403</v>
      </c>
      <c r="X260" s="2">
        <f t="shared" si="91"/>
        <v>1089.5055</v>
      </c>
      <c r="Y260" s="2">
        <f t="shared" si="88"/>
        <v>-5.385999999998603</v>
      </c>
      <c r="Z260" s="7">
        <v>1102.4259999999999</v>
      </c>
      <c r="AA260" s="7">
        <v>949.74900000000002</v>
      </c>
      <c r="AB260" s="7">
        <v>415.48399999999998</v>
      </c>
      <c r="AC260" s="7">
        <v>2009.701</v>
      </c>
      <c r="AD260" s="7">
        <v>1420.623</v>
      </c>
      <c r="AE260" s="7">
        <v>1672.204</v>
      </c>
      <c r="AF260" s="2">
        <f t="shared" si="92"/>
        <v>682.61649999999997</v>
      </c>
      <c r="AG260" s="2">
        <f t="shared" ref="AG260:AG273" si="111">(AF261-AF260)/(A261-A260)</f>
        <v>-5.5040000000001328</v>
      </c>
      <c r="AH260" s="2">
        <f t="shared" si="93"/>
        <v>1546.4135000000001</v>
      </c>
      <c r="AI260" s="2">
        <f t="shared" ref="AI260:AI273" si="112">(AH261-AH260)/(A261-A260)</f>
        <v>-17.179000000000087</v>
      </c>
      <c r="AJ260" s="2">
        <f t="shared" si="94"/>
        <v>1556.0635</v>
      </c>
      <c r="AK260" s="2">
        <f t="shared" ref="AK260:AK273" si="113">(AJ261-AJ260)/(A261-A260)</f>
        <v>-11.112999999999829</v>
      </c>
      <c r="AL260" s="7">
        <v>2519.3850000000002</v>
      </c>
      <c r="AM260" s="7">
        <v>2102.5830000000001</v>
      </c>
      <c r="AN260" s="7">
        <v>856.05100000000004</v>
      </c>
      <c r="AO260" s="7">
        <v>964.92700000000002</v>
      </c>
      <c r="AP260" s="7">
        <v>1128.258</v>
      </c>
      <c r="AQ260" s="7">
        <v>978.52200000000005</v>
      </c>
      <c r="AR260" s="2">
        <f t="shared" si="95"/>
        <v>1533.7550000000001</v>
      </c>
      <c r="AS260" s="2">
        <f t="shared" ref="AS260:AS273" si="114">(AR261-AR260)/(A261-A260)</f>
        <v>-10.195999999999913</v>
      </c>
      <c r="AT260" s="2">
        <f t="shared" si="96"/>
        <v>1053.3900000000001</v>
      </c>
      <c r="AU260" s="2">
        <f t="shared" ref="AU260:AU273" si="115">(AT261-AT260)/(A261-A260)</f>
        <v>4.4409999999998035</v>
      </c>
      <c r="AV260" s="2">
        <f t="shared" si="97"/>
        <v>1687.7180000000001</v>
      </c>
      <c r="AW260" s="2">
        <f t="shared" ref="AW260:AW267" si="116">(AV261-AV260)/(A261-A260)</f>
        <v>-3.0399999999999636</v>
      </c>
      <c r="AX260" s="7">
        <v>1433.3109999999999</v>
      </c>
      <c r="AY260" s="7">
        <v>782</v>
      </c>
      <c r="AZ260" s="7">
        <v>651.65300000000002</v>
      </c>
      <c r="BA260" s="7">
        <v>223.31700000000001</v>
      </c>
      <c r="BB260" s="7">
        <v>775.31899999999996</v>
      </c>
      <c r="BC260" s="7">
        <v>1420.992</v>
      </c>
      <c r="BD260" s="2">
        <f t="shared" si="98"/>
        <v>437.48500000000001</v>
      </c>
      <c r="BE260" s="2">
        <f t="shared" ref="BE260:BE273" si="117">(BD261-BD260)/(A261-A260)</f>
        <v>-1.2939999999999827</v>
      </c>
      <c r="BF260" s="2">
        <f t="shared" si="99"/>
        <v>1098.1554999999998</v>
      </c>
      <c r="BG260" s="2">
        <f t="shared" ref="BG260:BG273" si="118">(BF261-BF260)/(A261-A260)</f>
        <v>-8.6999999999998181</v>
      </c>
      <c r="BH260" s="2">
        <f t="shared" si="100"/>
        <v>1107.6554999999998</v>
      </c>
      <c r="BI260" s="2">
        <f t="shared" ref="BI260:BI273" si="119">(BH261-BH260)/(A261-A260)</f>
        <v>-5.7299999999995634</v>
      </c>
      <c r="BJ260" s="9"/>
      <c r="BK260" s="7"/>
      <c r="BQ260" s="8"/>
    </row>
    <row r="261" spans="1:69" ht="14" x14ac:dyDescent="0.3">
      <c r="A261" s="2">
        <f t="shared" si="101"/>
        <v>129.5</v>
      </c>
      <c r="B261" s="6">
        <v>847.81899999999996</v>
      </c>
      <c r="C261" s="7">
        <v>1612.6569999999999</v>
      </c>
      <c r="D261" s="8">
        <v>1675.932</v>
      </c>
      <c r="E261" s="6">
        <v>887.44899999999996</v>
      </c>
      <c r="F261" s="7">
        <v>834.11300000000006</v>
      </c>
      <c r="G261" s="9">
        <v>904.83299999999997</v>
      </c>
      <c r="H261" s="2">
        <f t="shared" ref="H261" si="120">(B261+D261)/2</f>
        <v>1261.8755000000001</v>
      </c>
      <c r="I261" s="2">
        <f t="shared" si="107"/>
        <v>-9.1320000000000618</v>
      </c>
      <c r="J261" s="2">
        <f t="shared" si="103"/>
        <v>1250.0529999999999</v>
      </c>
      <c r="K261" s="2">
        <f t="shared" si="108"/>
        <v>-27.099999999999454</v>
      </c>
      <c r="L261" s="2">
        <f t="shared" si="104"/>
        <v>869.47299999999996</v>
      </c>
      <c r="M261" s="2">
        <f t="shared" si="109"/>
        <v>-5.1009999999998854</v>
      </c>
      <c r="N261" s="7">
        <v>1634.704</v>
      </c>
      <c r="O261" s="7">
        <v>1579.7170000000001</v>
      </c>
      <c r="P261" s="7">
        <v>937.15099999999995</v>
      </c>
      <c r="Q261" s="7">
        <v>1239.8589999999999</v>
      </c>
      <c r="R261" s="7">
        <v>3101.1379999999999</v>
      </c>
      <c r="S261" s="7">
        <v>1375.0409999999999</v>
      </c>
      <c r="T261" s="2">
        <f t="shared" si="90"/>
        <v>1607.2105000000001</v>
      </c>
      <c r="U261" s="2">
        <f t="shared" si="110"/>
        <v>10.819999999999709</v>
      </c>
      <c r="V261" s="2">
        <f t="shared" si="105"/>
        <v>2238.0895</v>
      </c>
      <c r="W261" s="2">
        <f t="shared" si="89"/>
        <v>-10.713999999999942</v>
      </c>
      <c r="X261" s="2">
        <f t="shared" si="91"/>
        <v>1088.5049999999999</v>
      </c>
      <c r="Y261" s="2">
        <f t="shared" si="88"/>
        <v>-12.860000000000582</v>
      </c>
      <c r="Z261" s="7">
        <v>1098.569</v>
      </c>
      <c r="AA261" s="7">
        <v>944.67499999999995</v>
      </c>
      <c r="AB261" s="7">
        <v>415.05399999999997</v>
      </c>
      <c r="AC261" s="7">
        <v>2002.4449999999999</v>
      </c>
      <c r="AD261" s="7">
        <v>1413.222</v>
      </c>
      <c r="AE261" s="7">
        <v>1662.4259999999999</v>
      </c>
      <c r="AF261" s="2">
        <f t="shared" si="92"/>
        <v>679.86449999999991</v>
      </c>
      <c r="AG261" s="2">
        <f t="shared" si="111"/>
        <v>0.27400000000034197</v>
      </c>
      <c r="AH261" s="2">
        <f t="shared" si="93"/>
        <v>1537.8240000000001</v>
      </c>
      <c r="AI261" s="2">
        <f t="shared" si="112"/>
        <v>-4.2390000000004875</v>
      </c>
      <c r="AJ261" s="2">
        <f t="shared" si="94"/>
        <v>1550.5070000000001</v>
      </c>
      <c r="AK261" s="2">
        <f t="shared" si="113"/>
        <v>-6.2330000000001746</v>
      </c>
      <c r="AL261" s="10">
        <v>2513.172</v>
      </c>
      <c r="AM261" s="7">
        <v>2094.181</v>
      </c>
      <c r="AN261" s="7">
        <v>859.22400000000005</v>
      </c>
      <c r="AO261" s="7">
        <v>963.13300000000004</v>
      </c>
      <c r="AP261" s="10">
        <v>1131.8230000000001</v>
      </c>
      <c r="AQ261" s="7">
        <v>979.39800000000002</v>
      </c>
      <c r="AR261" s="2">
        <f t="shared" si="95"/>
        <v>1528.6570000000002</v>
      </c>
      <c r="AS261" s="2">
        <f t="shared" si="114"/>
        <v>-5.8840000000004693</v>
      </c>
      <c r="AT261" s="2">
        <f t="shared" si="96"/>
        <v>1055.6105</v>
      </c>
      <c r="AU261" s="2">
        <f t="shared" si="115"/>
        <v>-8.9909999999999854</v>
      </c>
      <c r="AV261" s="2">
        <f t="shared" si="97"/>
        <v>1686.1980000000001</v>
      </c>
      <c r="AW261" s="2">
        <f t="shared" si="116"/>
        <v>-16.434000000000196</v>
      </c>
      <c r="AX261" s="7">
        <v>1427.3330000000001</v>
      </c>
      <c r="AY261" s="7">
        <v>782.24800000000005</v>
      </c>
      <c r="AZ261" s="7">
        <v>648.84900000000005</v>
      </c>
      <c r="BA261" s="7">
        <v>224.827</v>
      </c>
      <c r="BB261" s="7">
        <v>772.01800000000003</v>
      </c>
      <c r="BC261" s="7">
        <v>1415.5930000000001</v>
      </c>
      <c r="BD261" s="2">
        <f t="shared" si="98"/>
        <v>436.83800000000002</v>
      </c>
      <c r="BE261" s="2">
        <f t="shared" si="117"/>
        <v>-5.0049999999999955</v>
      </c>
      <c r="BF261" s="2">
        <f t="shared" si="99"/>
        <v>1093.8054999999999</v>
      </c>
      <c r="BG261" s="2">
        <f t="shared" si="118"/>
        <v>-5.4529999999999745</v>
      </c>
      <c r="BH261" s="2">
        <f t="shared" si="100"/>
        <v>1104.7905000000001</v>
      </c>
      <c r="BI261" s="2">
        <f t="shared" si="119"/>
        <v>-3.524000000000342</v>
      </c>
      <c r="BJ261" s="9"/>
      <c r="BK261" s="7"/>
      <c r="BQ261" s="8"/>
    </row>
    <row r="262" spans="1:69" ht="14" x14ac:dyDescent="0.3">
      <c r="A262" s="2">
        <f t="shared" si="101"/>
        <v>130</v>
      </c>
      <c r="B262" s="6">
        <v>843.71699999999998</v>
      </c>
      <c r="C262" s="7">
        <v>1607.9290000000001</v>
      </c>
      <c r="D262" s="8">
        <v>1670.902</v>
      </c>
      <c r="E262" s="6">
        <v>865.077</v>
      </c>
      <c r="F262" s="7">
        <v>830.399</v>
      </c>
      <c r="G262" s="9">
        <v>903.44600000000003</v>
      </c>
      <c r="H262" s="2">
        <f t="shared" ref="H262" si="121">(B262+D262)/2</f>
        <v>1257.3095000000001</v>
      </c>
      <c r="I262" s="2">
        <f t="shared" si="107"/>
        <v>-13.204000000000178</v>
      </c>
      <c r="J262" s="2">
        <f t="shared" si="103"/>
        <v>1236.5030000000002</v>
      </c>
      <c r="K262" s="2">
        <f t="shared" si="108"/>
        <v>-21.378000000000156</v>
      </c>
      <c r="L262" s="2">
        <f t="shared" si="104"/>
        <v>866.92250000000001</v>
      </c>
      <c r="M262" s="2">
        <f t="shared" si="109"/>
        <v>-9.1980000000000928</v>
      </c>
      <c r="N262" s="7">
        <v>1631.9659999999999</v>
      </c>
      <c r="O262" s="7">
        <v>1593.2750000000001</v>
      </c>
      <c r="P262" s="7">
        <v>934.38300000000004</v>
      </c>
      <c r="Q262" s="7">
        <v>1239.72</v>
      </c>
      <c r="R262" s="10">
        <v>3095.201</v>
      </c>
      <c r="S262" s="7">
        <v>1370.2639999999999</v>
      </c>
      <c r="T262" s="2">
        <f t="shared" si="90"/>
        <v>1612.6205</v>
      </c>
      <c r="U262" s="2">
        <f t="shared" si="110"/>
        <v>-14.090999999999894</v>
      </c>
      <c r="V262" s="2">
        <f t="shared" si="105"/>
        <v>2232.7325000000001</v>
      </c>
      <c r="W262" s="2">
        <f t="shared" si="89"/>
        <v>-17.144000000000233</v>
      </c>
      <c r="X262" s="2">
        <f t="shared" si="91"/>
        <v>1087.0515</v>
      </c>
      <c r="Y262" s="2">
        <f t="shared" ref="Y262:Y273" si="122">(W263-W262)/(A263-A262)</f>
        <v>4.1260000000002037</v>
      </c>
      <c r="Z262" s="7">
        <v>1094.9680000000001</v>
      </c>
      <c r="AA262" s="10">
        <v>944.50400000000002</v>
      </c>
      <c r="AB262" s="7">
        <v>415.49900000000002</v>
      </c>
      <c r="AC262" s="7">
        <v>1999.8130000000001</v>
      </c>
      <c r="AD262" s="7">
        <v>1411.5029999999999</v>
      </c>
      <c r="AE262" s="7">
        <v>1659.9059999999999</v>
      </c>
      <c r="AF262" s="2">
        <f t="shared" si="92"/>
        <v>680.00150000000008</v>
      </c>
      <c r="AG262" s="2">
        <f t="shared" si="111"/>
        <v>-4.8360000000002401</v>
      </c>
      <c r="AH262" s="2">
        <f t="shared" si="93"/>
        <v>1535.7044999999998</v>
      </c>
      <c r="AI262" s="2">
        <f t="shared" si="112"/>
        <v>-15.524999999999636</v>
      </c>
      <c r="AJ262" s="2">
        <f t="shared" si="94"/>
        <v>1547.3905</v>
      </c>
      <c r="AK262" s="2">
        <f t="shared" si="113"/>
        <v>-13.652000000000044</v>
      </c>
      <c r="AL262" s="7">
        <v>2502.1109999999999</v>
      </c>
      <c r="AM262" s="7">
        <v>2089.4589999999998</v>
      </c>
      <c r="AN262" s="7">
        <v>853.851</v>
      </c>
      <c r="AO262" s="7">
        <v>961.971</v>
      </c>
      <c r="AP262" s="7">
        <v>1125.5319999999999</v>
      </c>
      <c r="AQ262" s="7">
        <v>976.69799999999998</v>
      </c>
      <c r="AR262" s="2">
        <f t="shared" si="95"/>
        <v>1525.7149999999999</v>
      </c>
      <c r="AS262" s="2">
        <f t="shared" si="114"/>
        <v>-8.8090000000001965</v>
      </c>
      <c r="AT262" s="2">
        <f t="shared" si="96"/>
        <v>1051.115</v>
      </c>
      <c r="AU262" s="2">
        <f t="shared" si="115"/>
        <v>-5.4569999999998799</v>
      </c>
      <c r="AV262" s="2">
        <f t="shared" si="97"/>
        <v>1677.981</v>
      </c>
      <c r="AW262" s="2">
        <f t="shared" si="116"/>
        <v>-1.9110000000000582</v>
      </c>
      <c r="AX262" s="7">
        <v>1424.56</v>
      </c>
      <c r="AY262" s="7">
        <v>781.49699999999996</v>
      </c>
      <c r="AZ262" s="7">
        <v>648.45000000000005</v>
      </c>
      <c r="BA262" s="7">
        <v>220.221</v>
      </c>
      <c r="BB262" s="7">
        <v>772.41899999999998</v>
      </c>
      <c r="BC262" s="9">
        <v>1409.739</v>
      </c>
      <c r="BD262" s="2">
        <f t="shared" si="98"/>
        <v>434.33550000000002</v>
      </c>
      <c r="BE262" s="2">
        <f t="shared" si="117"/>
        <v>1.7309999999999945</v>
      </c>
      <c r="BF262" s="2">
        <f t="shared" si="99"/>
        <v>1091.079</v>
      </c>
      <c r="BG262" s="2">
        <f t="shared" si="118"/>
        <v>-7.9380000000001019</v>
      </c>
      <c r="BH262" s="2">
        <f t="shared" si="100"/>
        <v>1103.0284999999999</v>
      </c>
      <c r="BI262" s="2">
        <f t="shared" si="119"/>
        <v>-9.8989999999998872</v>
      </c>
      <c r="BJ262" s="9"/>
      <c r="BK262" s="7"/>
      <c r="BQ262" s="8"/>
    </row>
    <row r="263" spans="1:69" ht="14" x14ac:dyDescent="0.3">
      <c r="A263" s="2">
        <f t="shared" si="101"/>
        <v>130.5</v>
      </c>
      <c r="B263" s="6">
        <v>839.86099999999999</v>
      </c>
      <c r="C263" s="7">
        <v>1600.875</v>
      </c>
      <c r="D263" s="8">
        <v>1661.5540000000001</v>
      </c>
      <c r="E263" s="6">
        <v>850.75300000000004</v>
      </c>
      <c r="F263" s="7">
        <v>823.96100000000001</v>
      </c>
      <c r="G263" s="9">
        <v>900.68600000000004</v>
      </c>
      <c r="H263" s="2">
        <f t="shared" ref="H263" si="123">(B263+D263)/2</f>
        <v>1250.7075</v>
      </c>
      <c r="I263" s="2">
        <f t="shared" si="107"/>
        <v>-5.19399999999996</v>
      </c>
      <c r="J263" s="2">
        <f t="shared" si="103"/>
        <v>1225.8140000000001</v>
      </c>
      <c r="K263" s="2">
        <f t="shared" si="108"/>
        <v>-12.051000000000386</v>
      </c>
      <c r="L263" s="2">
        <f t="shared" si="104"/>
        <v>862.32349999999997</v>
      </c>
      <c r="M263" s="2">
        <f t="shared" si="109"/>
        <v>-4.7059999999999036</v>
      </c>
      <c r="N263" s="7">
        <v>1626.6310000000001</v>
      </c>
      <c r="O263" s="7">
        <v>1584.519</v>
      </c>
      <c r="P263" s="7">
        <v>931.14</v>
      </c>
      <c r="Q263" s="7">
        <v>1232.73</v>
      </c>
      <c r="R263" s="7">
        <v>3082.5329999999999</v>
      </c>
      <c r="S263" s="7">
        <v>1365.788</v>
      </c>
      <c r="T263" s="2">
        <f t="shared" si="90"/>
        <v>1605.575</v>
      </c>
      <c r="U263" s="2">
        <f t="shared" si="110"/>
        <v>-91.008000000000266</v>
      </c>
      <c r="V263" s="2">
        <f t="shared" si="105"/>
        <v>2224.1605</v>
      </c>
      <c r="W263" s="2">
        <f t="shared" si="89"/>
        <v>-15.081000000000131</v>
      </c>
      <c r="X263" s="2">
        <f t="shared" si="91"/>
        <v>1081.9349999999999</v>
      </c>
      <c r="Y263" s="2">
        <f t="shared" si="122"/>
        <v>18.5</v>
      </c>
      <c r="Z263" s="7">
        <v>1089.06</v>
      </c>
      <c r="AA263" s="7">
        <v>941.42899999999997</v>
      </c>
      <c r="AB263" s="7">
        <v>413.738</v>
      </c>
      <c r="AC263" s="10">
        <v>1992.069</v>
      </c>
      <c r="AD263" s="7">
        <v>1402.8240000000001</v>
      </c>
      <c r="AE263" s="7">
        <v>1653.06</v>
      </c>
      <c r="AF263" s="2">
        <f t="shared" si="92"/>
        <v>677.58349999999996</v>
      </c>
      <c r="AG263" s="2">
        <f t="shared" si="111"/>
        <v>-1.6389999999998963</v>
      </c>
      <c r="AH263" s="2">
        <f t="shared" si="93"/>
        <v>1527.942</v>
      </c>
      <c r="AI263" s="2">
        <f t="shared" si="112"/>
        <v>-10.108000000000175</v>
      </c>
      <c r="AJ263" s="2">
        <f t="shared" si="94"/>
        <v>1540.5645</v>
      </c>
      <c r="AK263" s="2">
        <f t="shared" si="113"/>
        <v>-10.702999999999975</v>
      </c>
      <c r="AL263" s="7">
        <v>2501.462</v>
      </c>
      <c r="AM263" s="7">
        <v>2082.1909999999998</v>
      </c>
      <c r="AN263" s="7">
        <v>852.58900000000006</v>
      </c>
      <c r="AO263" s="7">
        <v>960.43</v>
      </c>
      <c r="AP263" s="7">
        <v>1124.144</v>
      </c>
      <c r="AQ263" s="7">
        <v>972.62900000000002</v>
      </c>
      <c r="AR263" s="2">
        <f t="shared" si="95"/>
        <v>1521.3104999999998</v>
      </c>
      <c r="AS263" s="2">
        <f t="shared" si="114"/>
        <v>-1.6449999999995271</v>
      </c>
      <c r="AT263" s="2">
        <f t="shared" si="96"/>
        <v>1048.3865000000001</v>
      </c>
      <c r="AU263" s="2">
        <f t="shared" si="115"/>
        <v>-5.1860000000001492</v>
      </c>
      <c r="AV263" s="2">
        <f t="shared" si="97"/>
        <v>1677.0255</v>
      </c>
      <c r="AW263" s="2">
        <f t="shared" si="116"/>
        <v>-18.776000000000295</v>
      </c>
      <c r="AX263" s="7">
        <v>1418.4449999999999</v>
      </c>
      <c r="AY263" s="7">
        <v>777.71299999999997</v>
      </c>
      <c r="AZ263" s="7">
        <v>645.01800000000003</v>
      </c>
      <c r="BA263" s="7">
        <v>225.38399999999999</v>
      </c>
      <c r="BB263" s="7">
        <v>769.64</v>
      </c>
      <c r="BC263" s="9">
        <v>1404.58</v>
      </c>
      <c r="BD263" s="2">
        <f t="shared" si="98"/>
        <v>435.20100000000002</v>
      </c>
      <c r="BE263" s="2">
        <f t="shared" si="117"/>
        <v>-5.9760000000001128</v>
      </c>
      <c r="BF263" s="2">
        <f t="shared" si="99"/>
        <v>1087.1099999999999</v>
      </c>
      <c r="BG263" s="2">
        <f t="shared" si="118"/>
        <v>-3.5850000000000364</v>
      </c>
      <c r="BH263" s="2">
        <f t="shared" si="100"/>
        <v>1098.079</v>
      </c>
      <c r="BI263" s="2">
        <f t="shared" si="119"/>
        <v>-5.2390000000000327</v>
      </c>
      <c r="BJ263" s="9"/>
      <c r="BK263" s="7"/>
      <c r="BQ263" s="8"/>
    </row>
    <row r="264" spans="1:69" ht="14" x14ac:dyDescent="0.3">
      <c r="A264" s="2">
        <f t="shared" si="101"/>
        <v>131</v>
      </c>
      <c r="B264" s="6">
        <v>837.49300000000005</v>
      </c>
      <c r="C264" s="7">
        <v>1595.0319999999999</v>
      </c>
      <c r="D264" s="8">
        <v>1658.7280000000001</v>
      </c>
      <c r="E264" s="6">
        <v>844.54499999999996</v>
      </c>
      <c r="F264" s="7">
        <v>823.322</v>
      </c>
      <c r="G264" s="9">
        <v>896.61900000000003</v>
      </c>
      <c r="H264" s="2">
        <f t="shared" ref="H264" si="124">(B264+D264)/2</f>
        <v>1248.1105</v>
      </c>
      <c r="I264" s="2">
        <f t="shared" si="107"/>
        <v>-2.3840000000000146</v>
      </c>
      <c r="J264" s="2">
        <f t="shared" si="103"/>
        <v>1219.7884999999999</v>
      </c>
      <c r="K264" s="2">
        <f t="shared" si="108"/>
        <v>-7.0389999999997599</v>
      </c>
      <c r="L264" s="2">
        <f t="shared" si="104"/>
        <v>859.97050000000002</v>
      </c>
      <c r="M264" s="2">
        <f t="shared" si="109"/>
        <v>-5.0070000000000618</v>
      </c>
      <c r="N264" s="7">
        <v>1622.674</v>
      </c>
      <c r="O264" s="7">
        <v>1497.4680000000001</v>
      </c>
      <c r="P264" s="7">
        <v>930.94799999999998</v>
      </c>
      <c r="Q264" s="7">
        <v>1231.838</v>
      </c>
      <c r="R264" s="7">
        <v>3070.6239999999998</v>
      </c>
      <c r="S264" s="7">
        <v>1362.616</v>
      </c>
      <c r="T264" s="2">
        <f t="shared" si="90"/>
        <v>1560.0709999999999</v>
      </c>
      <c r="U264" s="2">
        <f>(T265-T264)/(A265-A264)</f>
        <v>59.51299999999992</v>
      </c>
      <c r="V264" s="2">
        <f t="shared" si="105"/>
        <v>2216.62</v>
      </c>
      <c r="W264" s="2">
        <f t="shared" si="89"/>
        <v>-5.831000000000131</v>
      </c>
      <c r="X264" s="2">
        <f t="shared" si="91"/>
        <v>1081.393</v>
      </c>
      <c r="Y264" s="2">
        <f t="shared" si="122"/>
        <v>-21.789999999999054</v>
      </c>
      <c r="Z264" s="7">
        <v>1086.6179999999999</v>
      </c>
      <c r="AA264" s="7">
        <v>939.63400000000001</v>
      </c>
      <c r="AB264" s="7">
        <v>413.89400000000001</v>
      </c>
      <c r="AC264" s="7">
        <v>1983.808</v>
      </c>
      <c r="AD264" s="7">
        <v>1400.29</v>
      </c>
      <c r="AE264" s="7">
        <v>1645.4860000000001</v>
      </c>
      <c r="AF264" s="2">
        <f t="shared" si="92"/>
        <v>676.76400000000001</v>
      </c>
      <c r="AG264" s="2">
        <f t="shared" si="111"/>
        <v>-4.5869999999999891</v>
      </c>
      <c r="AH264" s="2">
        <f t="shared" si="93"/>
        <v>1522.8879999999999</v>
      </c>
      <c r="AI264" s="2">
        <f t="shared" si="112"/>
        <v>-9.5609999999996944</v>
      </c>
      <c r="AJ264" s="2">
        <f t="shared" si="94"/>
        <v>1535.213</v>
      </c>
      <c r="AK264" s="2">
        <f t="shared" si="113"/>
        <v>-8.3299999999999272</v>
      </c>
      <c r="AL264" s="7">
        <v>2485.6419999999998</v>
      </c>
      <c r="AM264" s="7">
        <v>2077.779</v>
      </c>
      <c r="AN264" s="7">
        <v>849.63300000000004</v>
      </c>
      <c r="AO264" s="7">
        <v>963.197</v>
      </c>
      <c r="AP264" s="7">
        <v>1120.3620000000001</v>
      </c>
      <c r="AQ264" s="7">
        <v>971.22500000000002</v>
      </c>
      <c r="AR264" s="2">
        <f t="shared" si="95"/>
        <v>1520.4880000000001</v>
      </c>
      <c r="AS264" s="2">
        <f t="shared" si="114"/>
        <v>-4.4490000000000691</v>
      </c>
      <c r="AT264" s="2">
        <f t="shared" si="96"/>
        <v>1045.7935</v>
      </c>
      <c r="AU264" s="2">
        <f t="shared" si="115"/>
        <v>-6.5869999999999891</v>
      </c>
      <c r="AV264" s="2">
        <f t="shared" si="97"/>
        <v>1667.6374999999998</v>
      </c>
      <c r="AW264" s="2">
        <f t="shared" si="116"/>
        <v>-1.0669999999995525</v>
      </c>
      <c r="AX264" s="7">
        <v>1415.3240000000001</v>
      </c>
      <c r="AY264" s="7">
        <v>775.59500000000003</v>
      </c>
      <c r="AZ264" s="7">
        <v>644.24599999999998</v>
      </c>
      <c r="BA264" s="7">
        <v>220.18</v>
      </c>
      <c r="BB264" s="7">
        <v>769.16</v>
      </c>
      <c r="BC264" s="9">
        <v>1401.4749999999999</v>
      </c>
      <c r="BD264" s="2">
        <f t="shared" si="98"/>
        <v>432.21299999999997</v>
      </c>
      <c r="BE264" s="2">
        <f t="shared" si="117"/>
        <v>0.38800000000003365</v>
      </c>
      <c r="BF264" s="2">
        <f t="shared" si="99"/>
        <v>1085.3174999999999</v>
      </c>
      <c r="BG264" s="2">
        <f t="shared" si="118"/>
        <v>-7.0470000000000255</v>
      </c>
      <c r="BH264" s="2">
        <f t="shared" si="100"/>
        <v>1095.4594999999999</v>
      </c>
      <c r="BI264" s="2">
        <f t="shared" si="119"/>
        <v>-6.9489999999996144</v>
      </c>
      <c r="BJ264" s="9"/>
      <c r="BK264" s="7"/>
      <c r="BQ264" s="8"/>
    </row>
    <row r="265" spans="1:69" ht="14" x14ac:dyDescent="0.3">
      <c r="A265" s="2">
        <f t="shared" si="101"/>
        <v>131.5</v>
      </c>
      <c r="B265" s="6">
        <v>837.31600000000003</v>
      </c>
      <c r="C265" s="7">
        <v>1590.191</v>
      </c>
      <c r="D265" s="8">
        <v>1656.521</v>
      </c>
      <c r="E265" s="6">
        <v>842.34699999999998</v>
      </c>
      <c r="F265" s="7">
        <v>820.072</v>
      </c>
      <c r="G265" s="9">
        <v>894.86199999999997</v>
      </c>
      <c r="H265" s="2">
        <f t="shared" ref="H265" si="125">(B265+D265)/2</f>
        <v>1246.9185</v>
      </c>
      <c r="I265" s="2">
        <f t="shared" si="107"/>
        <v>-7.9690000000000509</v>
      </c>
      <c r="J265" s="2">
        <f t="shared" si="103"/>
        <v>1216.269</v>
      </c>
      <c r="K265" s="2">
        <f t="shared" si="108"/>
        <v>-7.3569999999999709</v>
      </c>
      <c r="L265" s="2">
        <f t="shared" si="104"/>
        <v>857.46699999999998</v>
      </c>
      <c r="M265" s="2">
        <f t="shared" si="109"/>
        <v>-3.7039999999999509</v>
      </c>
      <c r="N265" s="7">
        <v>1623.7439999999999</v>
      </c>
      <c r="O265" s="7">
        <v>1555.9110000000001</v>
      </c>
      <c r="P265" s="7">
        <v>927.60699999999997</v>
      </c>
      <c r="Q265" s="7">
        <v>1228.6079999999999</v>
      </c>
      <c r="R265" s="7">
        <v>3066.0329999999999</v>
      </c>
      <c r="S265" s="7">
        <v>1361.376</v>
      </c>
      <c r="T265" s="2">
        <f t="shared" si="90"/>
        <v>1589.8274999999999</v>
      </c>
      <c r="U265" s="2">
        <f t="shared" ref="U265:U273" si="126">(T266-T265)/(A266-A265)</f>
        <v>13.940000000000509</v>
      </c>
      <c r="V265" s="2">
        <f t="shared" si="105"/>
        <v>2213.7044999999998</v>
      </c>
      <c r="W265" s="2">
        <f t="shared" si="89"/>
        <v>-16.725999999999658</v>
      </c>
      <c r="X265" s="2">
        <f t="shared" si="91"/>
        <v>1078.1075000000001</v>
      </c>
      <c r="Y265" s="2">
        <f t="shared" si="122"/>
        <v>-5.7400000000016007</v>
      </c>
      <c r="Z265" s="7">
        <v>1083.904</v>
      </c>
      <c r="AA265" s="7">
        <v>935.89800000000002</v>
      </c>
      <c r="AB265" s="7">
        <v>413.04300000000001</v>
      </c>
      <c r="AC265" s="7">
        <v>1978.192</v>
      </c>
      <c r="AD265" s="7">
        <v>1395.924</v>
      </c>
      <c r="AE265" s="7">
        <v>1640.2909999999999</v>
      </c>
      <c r="AF265" s="2">
        <f t="shared" si="92"/>
        <v>674.47050000000002</v>
      </c>
      <c r="AG265" s="2">
        <f t="shared" si="111"/>
        <v>-2.0570000000000164</v>
      </c>
      <c r="AH265" s="2">
        <f t="shared" si="93"/>
        <v>1518.1075000000001</v>
      </c>
      <c r="AI265" s="2">
        <f t="shared" si="112"/>
        <v>-14.722999999999956</v>
      </c>
      <c r="AJ265" s="2">
        <f t="shared" si="94"/>
        <v>1531.048</v>
      </c>
      <c r="AK265" s="2">
        <f t="shared" si="113"/>
        <v>-15.437000000000353</v>
      </c>
      <c r="AL265" s="7">
        <v>2485.0340000000001</v>
      </c>
      <c r="AM265" s="7">
        <v>2074.5459999999998</v>
      </c>
      <c r="AN265" s="10">
        <v>849.17399999999998</v>
      </c>
      <c r="AO265" s="7">
        <v>961.98099999999999</v>
      </c>
      <c r="AP265" s="7">
        <v>1112.412</v>
      </c>
      <c r="AQ265" s="7">
        <v>972.58799999999997</v>
      </c>
      <c r="AR265" s="2">
        <f t="shared" si="95"/>
        <v>1518.2635</v>
      </c>
      <c r="AS265" s="2">
        <f t="shared" si="114"/>
        <v>-9.7690000000002328</v>
      </c>
      <c r="AT265" s="2">
        <f t="shared" si="96"/>
        <v>1042.5</v>
      </c>
      <c r="AU265" s="2">
        <f t="shared" si="115"/>
        <v>2.1769999999996799</v>
      </c>
      <c r="AV265" s="2">
        <f t="shared" si="97"/>
        <v>1667.104</v>
      </c>
      <c r="AW265" s="2">
        <f t="shared" si="116"/>
        <v>-19.353999999999814</v>
      </c>
      <c r="AX265" s="7">
        <v>1408.8050000000001</v>
      </c>
      <c r="AY265" s="7">
        <v>775.16499999999996</v>
      </c>
      <c r="AZ265" s="7">
        <v>640.53899999999999</v>
      </c>
      <c r="BA265" s="7">
        <v>224.27500000000001</v>
      </c>
      <c r="BB265" s="7">
        <v>768.67</v>
      </c>
      <c r="BC265" s="9">
        <v>1394.9179999999999</v>
      </c>
      <c r="BD265" s="2">
        <f t="shared" si="98"/>
        <v>432.40699999999998</v>
      </c>
      <c r="BE265" s="2">
        <f t="shared" si="117"/>
        <v>-2.4399999999999409</v>
      </c>
      <c r="BF265" s="2">
        <f t="shared" si="99"/>
        <v>1081.7939999999999</v>
      </c>
      <c r="BG265" s="2">
        <f t="shared" si="118"/>
        <v>-10.317999999999756</v>
      </c>
      <c r="BH265" s="2">
        <f t="shared" si="100"/>
        <v>1091.9850000000001</v>
      </c>
      <c r="BI265" s="2">
        <f t="shared" si="119"/>
        <v>-9.055000000000291</v>
      </c>
      <c r="BJ265" s="9"/>
      <c r="BK265" s="7"/>
      <c r="BQ265" s="8"/>
    </row>
    <row r="266" spans="1:69" ht="14" x14ac:dyDescent="0.3">
      <c r="A266" s="2">
        <f t="shared" si="101"/>
        <v>132</v>
      </c>
      <c r="B266" s="6">
        <v>834.53399999999999</v>
      </c>
      <c r="C266" s="7">
        <v>1587.222</v>
      </c>
      <c r="D266" s="8">
        <v>1651.3340000000001</v>
      </c>
      <c r="E266" s="6">
        <v>837.95899999999995</v>
      </c>
      <c r="F266" s="7">
        <v>816.96100000000001</v>
      </c>
      <c r="G266" s="9">
        <v>894.26900000000001</v>
      </c>
      <c r="H266" s="2">
        <f t="shared" ref="H266" si="127">(B266+D266)/2</f>
        <v>1242.934</v>
      </c>
      <c r="I266" s="2">
        <f t="shared" si="107"/>
        <v>-10.987999999999829</v>
      </c>
      <c r="J266" s="2">
        <f t="shared" si="103"/>
        <v>1212.5905</v>
      </c>
      <c r="K266" s="2">
        <f t="shared" si="108"/>
        <v>-17.237999999999829</v>
      </c>
      <c r="L266" s="2">
        <f t="shared" si="104"/>
        <v>855.61500000000001</v>
      </c>
      <c r="M266" s="2">
        <f t="shared" si="109"/>
        <v>-2.5909999999998945</v>
      </c>
      <c r="N266" s="7">
        <v>1619.039</v>
      </c>
      <c r="O266" s="7">
        <v>1574.556</v>
      </c>
      <c r="P266" s="7">
        <v>936.65099999999995</v>
      </c>
      <c r="Q266" s="7">
        <v>1228.6289999999999</v>
      </c>
      <c r="R266" s="7">
        <v>3054.2739999999999</v>
      </c>
      <c r="S266" s="7">
        <v>1356.4090000000001</v>
      </c>
      <c r="T266" s="2">
        <f t="shared" si="90"/>
        <v>1596.7975000000001</v>
      </c>
      <c r="U266" s="2">
        <f t="shared" si="126"/>
        <v>-14.565000000000509</v>
      </c>
      <c r="V266" s="2">
        <f t="shared" si="105"/>
        <v>2205.3415</v>
      </c>
      <c r="W266" s="2">
        <f t="shared" si="89"/>
        <v>-19.596000000000458</v>
      </c>
      <c r="X266" s="2">
        <f t="shared" si="91"/>
        <v>1082.6399999999999</v>
      </c>
      <c r="Y266" s="2">
        <f t="shared" si="122"/>
        <v>14.424000000000888</v>
      </c>
      <c r="Z266" s="7">
        <v>1079.212</v>
      </c>
      <c r="AA266" s="7">
        <v>934.274</v>
      </c>
      <c r="AB266" s="7">
        <v>412.61</v>
      </c>
      <c r="AC266" s="7">
        <v>1967.4469999999999</v>
      </c>
      <c r="AD266" s="7">
        <v>1391.4469999999999</v>
      </c>
      <c r="AE266" s="7">
        <v>1630.0450000000001</v>
      </c>
      <c r="AF266" s="2">
        <f t="shared" si="92"/>
        <v>673.44200000000001</v>
      </c>
      <c r="AG266" s="2">
        <f t="shared" si="111"/>
        <v>-3.9379999999998745</v>
      </c>
      <c r="AH266" s="2">
        <f t="shared" si="93"/>
        <v>1510.7460000000001</v>
      </c>
      <c r="AI266" s="2">
        <f t="shared" si="112"/>
        <v>-3.8350000000000364</v>
      </c>
      <c r="AJ266" s="2">
        <f t="shared" si="94"/>
        <v>1523.3294999999998</v>
      </c>
      <c r="AK266" s="2">
        <f t="shared" si="113"/>
        <v>-17.086999999999534</v>
      </c>
      <c r="AL266" s="7">
        <v>2471.5680000000002</v>
      </c>
      <c r="AM266" s="7">
        <v>2069.8649999999998</v>
      </c>
      <c r="AN266" s="7">
        <v>843.28599999999994</v>
      </c>
      <c r="AO266" s="7">
        <v>956.89300000000003</v>
      </c>
      <c r="AP266" s="7">
        <v>1114.5039999999999</v>
      </c>
      <c r="AQ266" s="7">
        <v>972.673</v>
      </c>
      <c r="AR266" s="2">
        <f t="shared" si="95"/>
        <v>1513.3789999999999</v>
      </c>
      <c r="AS266" s="2">
        <f t="shared" si="114"/>
        <v>-13.139999999999873</v>
      </c>
      <c r="AT266" s="2">
        <f t="shared" si="96"/>
        <v>1043.5884999999998</v>
      </c>
      <c r="AU266" s="2">
        <f t="shared" si="115"/>
        <v>-8.7129999999997381</v>
      </c>
      <c r="AV266" s="2">
        <f t="shared" si="97"/>
        <v>1657.4270000000001</v>
      </c>
      <c r="AW266" s="2">
        <f t="shared" si="116"/>
        <v>-7.8580000000001746</v>
      </c>
      <c r="AX266" s="7">
        <v>1404.059</v>
      </c>
      <c r="AY266" s="7">
        <v>770.85599999999999</v>
      </c>
      <c r="AZ266" s="7">
        <v>638.92600000000004</v>
      </c>
      <c r="BA266" s="7">
        <v>223.44800000000001</v>
      </c>
      <c r="BB266" s="7">
        <v>766.41099999999994</v>
      </c>
      <c r="BC266" s="12">
        <v>1386.8589999999999</v>
      </c>
      <c r="BD266" s="2">
        <f t="shared" si="98"/>
        <v>431.18700000000001</v>
      </c>
      <c r="BE266" s="2">
        <f t="shared" si="117"/>
        <v>-2.1520000000000437</v>
      </c>
      <c r="BF266" s="2">
        <f t="shared" si="99"/>
        <v>1076.635</v>
      </c>
      <c r="BG266" s="2">
        <f t="shared" si="118"/>
        <v>-6.3589999999999236</v>
      </c>
      <c r="BH266" s="2">
        <f t="shared" si="100"/>
        <v>1087.4575</v>
      </c>
      <c r="BI266" s="2">
        <f t="shared" si="119"/>
        <v>-6.5789999999997235</v>
      </c>
      <c r="BJ266" s="9"/>
      <c r="BK266" s="7"/>
      <c r="BQ266" s="8"/>
    </row>
    <row r="267" spans="1:69" ht="14" x14ac:dyDescent="0.3">
      <c r="A267" s="2">
        <f t="shared" si="101"/>
        <v>132.5</v>
      </c>
      <c r="B267" s="6">
        <v>830.67499999999995</v>
      </c>
      <c r="C267" s="7">
        <v>1576.1279999999999</v>
      </c>
      <c r="D267" s="8">
        <v>1644.2049999999999</v>
      </c>
      <c r="E267" s="6">
        <v>831.81500000000005</v>
      </c>
      <c r="F267" s="7">
        <v>817.68700000000001</v>
      </c>
      <c r="G267" s="9">
        <v>890.952</v>
      </c>
      <c r="H267" s="2">
        <f t="shared" ref="H267" si="128">(B267+D267)/2</f>
        <v>1237.44</v>
      </c>
      <c r="I267" s="2">
        <f t="shared" si="107"/>
        <v>-3.430000000000291</v>
      </c>
      <c r="J267" s="2">
        <f t="shared" si="103"/>
        <v>1203.9715000000001</v>
      </c>
      <c r="K267" s="2">
        <f t="shared" si="108"/>
        <v>-7.7400000000002365</v>
      </c>
      <c r="L267" s="2">
        <f t="shared" si="104"/>
        <v>854.31950000000006</v>
      </c>
      <c r="M267" s="2">
        <f t="shared" si="109"/>
        <v>-6.7200000000002547</v>
      </c>
      <c r="N267" s="7">
        <v>1610.9110000000001</v>
      </c>
      <c r="O267" s="7">
        <v>1568.1189999999999</v>
      </c>
      <c r="P267" s="7">
        <v>924.43600000000004</v>
      </c>
      <c r="Q267" s="7">
        <v>1223.9749999999999</v>
      </c>
      <c r="R267" s="7">
        <v>3039.319</v>
      </c>
      <c r="S267" s="7">
        <v>1351.768</v>
      </c>
      <c r="T267" s="2">
        <f t="shared" si="90"/>
        <v>1589.5149999999999</v>
      </c>
      <c r="U267" s="2">
        <f t="shared" si="126"/>
        <v>-98.978999999999814</v>
      </c>
      <c r="V267" s="2">
        <f t="shared" si="105"/>
        <v>2195.5434999999998</v>
      </c>
      <c r="W267" s="2">
        <f t="shared" si="89"/>
        <v>-12.384000000000015</v>
      </c>
      <c r="X267" s="2">
        <f t="shared" si="91"/>
        <v>1074.2055</v>
      </c>
      <c r="Y267" s="2">
        <f t="shared" si="122"/>
        <v>6.6000000000713044E-2</v>
      </c>
      <c r="Z267" s="7">
        <v>1074.24</v>
      </c>
      <c r="AA267" s="7">
        <v>931.46400000000006</v>
      </c>
      <c r="AB267" s="7">
        <v>411.48200000000003</v>
      </c>
      <c r="AC267" s="7">
        <v>1955.3320000000001</v>
      </c>
      <c r="AD267" s="7">
        <v>1395.027</v>
      </c>
      <c r="AE267" s="7">
        <v>1622.63</v>
      </c>
      <c r="AF267" s="2">
        <f t="shared" si="92"/>
        <v>671.47300000000007</v>
      </c>
      <c r="AG267" s="2">
        <f t="shared" si="111"/>
        <v>-3.7580000000000382</v>
      </c>
      <c r="AH267" s="2">
        <f t="shared" si="93"/>
        <v>1508.8285000000001</v>
      </c>
      <c r="AI267" s="2">
        <f t="shared" si="112"/>
        <v>-17.488000000000284</v>
      </c>
      <c r="AJ267" s="2">
        <f t="shared" si="94"/>
        <v>1514.7860000000001</v>
      </c>
      <c r="AK267" s="2">
        <f t="shared" si="113"/>
        <v>-5.6069999999999709</v>
      </c>
      <c r="AL267" s="7">
        <v>2463.71</v>
      </c>
      <c r="AM267" s="7">
        <v>2060.5239999999999</v>
      </c>
      <c r="AN267" s="7">
        <v>843.28599999999994</v>
      </c>
      <c r="AO267" s="7">
        <v>953.09400000000005</v>
      </c>
      <c r="AP267" s="7">
        <v>1112.365</v>
      </c>
      <c r="AQ267" s="7">
        <v>966.09900000000005</v>
      </c>
      <c r="AR267" s="2">
        <f t="shared" si="95"/>
        <v>1506.809</v>
      </c>
      <c r="AS267" s="2">
        <f t="shared" si="114"/>
        <v>-2.0919999999996435</v>
      </c>
      <c r="AT267" s="2">
        <f t="shared" si="96"/>
        <v>1039.232</v>
      </c>
      <c r="AU267" s="2">
        <f t="shared" si="115"/>
        <v>-14.190999999999804</v>
      </c>
      <c r="AV267" s="2">
        <f t="shared" si="97"/>
        <v>1653.498</v>
      </c>
      <c r="AW267" s="2">
        <f t="shared" si="116"/>
        <v>-7.0940000000000509</v>
      </c>
      <c r="AX267" s="7">
        <v>1397.836</v>
      </c>
      <c r="AY267" s="7">
        <v>770.5</v>
      </c>
      <c r="AZ267" s="7">
        <v>636.95000000000005</v>
      </c>
      <c r="BA267" s="7">
        <v>223.27199999999999</v>
      </c>
      <c r="BB267" s="7">
        <v>762.73800000000006</v>
      </c>
      <c r="BC267" s="12">
        <v>1384.173</v>
      </c>
      <c r="BD267" s="2">
        <f t="shared" si="98"/>
        <v>430.11099999999999</v>
      </c>
      <c r="BE267" s="2">
        <f t="shared" si="117"/>
        <v>-4.5699999999999363</v>
      </c>
      <c r="BF267" s="2">
        <f t="shared" si="99"/>
        <v>1073.4555</v>
      </c>
      <c r="BG267" s="2">
        <f t="shared" si="118"/>
        <v>-10.288000000000011</v>
      </c>
      <c r="BH267" s="2">
        <f t="shared" si="100"/>
        <v>1084.1680000000001</v>
      </c>
      <c r="BI267" s="2">
        <f t="shared" si="119"/>
        <v>-11.054000000000087</v>
      </c>
      <c r="BJ267" s="9"/>
      <c r="BK267" s="7"/>
      <c r="BQ267" s="8"/>
    </row>
    <row r="268" spans="1:69" ht="14" x14ac:dyDescent="0.3">
      <c r="A268" s="2">
        <f t="shared" si="101"/>
        <v>133</v>
      </c>
      <c r="B268" s="6">
        <v>830.10299999999995</v>
      </c>
      <c r="C268" s="7">
        <v>1570.971</v>
      </c>
      <c r="D268" s="8">
        <v>1641.347</v>
      </c>
      <c r="E268" s="6">
        <v>829.23199999999997</v>
      </c>
      <c r="F268" s="7">
        <v>812.26900000000001</v>
      </c>
      <c r="G268" s="9">
        <v>889.65</v>
      </c>
      <c r="H268" s="2">
        <f t="shared" ref="H268" si="129">(B268+D268)/2</f>
        <v>1235.7249999999999</v>
      </c>
      <c r="I268" s="2">
        <f t="shared" si="107"/>
        <v>-8.3729999999995925</v>
      </c>
      <c r="J268" s="2">
        <f t="shared" si="103"/>
        <v>1200.1015</v>
      </c>
      <c r="K268" s="2">
        <f t="shared" si="108"/>
        <v>-7.1529999999997926</v>
      </c>
      <c r="L268" s="2">
        <f t="shared" si="104"/>
        <v>850.95949999999993</v>
      </c>
      <c r="M268" s="2">
        <f t="shared" si="109"/>
        <v>-2.9220000000000255</v>
      </c>
      <c r="N268" s="7">
        <v>1597.0809999999999</v>
      </c>
      <c r="O268" s="7">
        <v>1482.97</v>
      </c>
      <c r="P268" s="7">
        <v>923.90099999999995</v>
      </c>
      <c r="Q268" s="7">
        <v>1228.5609999999999</v>
      </c>
      <c r="R268" s="7">
        <v>3028.8389999999999</v>
      </c>
      <c r="S268" s="7">
        <v>1349.864</v>
      </c>
      <c r="T268" s="2">
        <f t="shared" si="90"/>
        <v>1540.0255</v>
      </c>
      <c r="U268" s="2">
        <f t="shared" si="126"/>
        <v>79.188999999999851</v>
      </c>
      <c r="V268" s="2">
        <f t="shared" si="105"/>
        <v>2189.3514999999998</v>
      </c>
      <c r="W268" s="2">
        <f t="shared" si="89"/>
        <v>-12.350999999999658</v>
      </c>
      <c r="X268" s="2">
        <f t="shared" si="91"/>
        <v>1076.231</v>
      </c>
      <c r="Y268" s="2">
        <f t="shared" si="122"/>
        <v>7.7379999999993743</v>
      </c>
      <c r="Z268" s="7">
        <v>1072.8109999999999</v>
      </c>
      <c r="AA268" s="7">
        <v>928.6</v>
      </c>
      <c r="AB268" s="7">
        <v>410.58800000000002</v>
      </c>
      <c r="AC268" s="7">
        <v>1951.154</v>
      </c>
      <c r="AD268" s="7">
        <v>1381.421</v>
      </c>
      <c r="AE268" s="7">
        <v>1618.748</v>
      </c>
      <c r="AF268" s="2">
        <f t="shared" si="92"/>
        <v>669.59400000000005</v>
      </c>
      <c r="AG268" s="2">
        <f t="shared" si="111"/>
        <v>2.9510000000000218</v>
      </c>
      <c r="AH268" s="2">
        <f t="shared" si="93"/>
        <v>1500.0844999999999</v>
      </c>
      <c r="AI268" s="2">
        <f t="shared" si="112"/>
        <v>-13.765999999999622</v>
      </c>
      <c r="AJ268" s="2">
        <f t="shared" si="94"/>
        <v>1511.9825000000001</v>
      </c>
      <c r="AK268" s="2">
        <f t="shared" si="113"/>
        <v>-12.632999999999811</v>
      </c>
      <c r="AL268" s="7">
        <v>2459.73</v>
      </c>
      <c r="AM268" s="7">
        <v>2055.7420000000002</v>
      </c>
      <c r="AN268" s="7">
        <v>840.17200000000003</v>
      </c>
      <c r="AO268" s="7">
        <v>955.78399999999999</v>
      </c>
      <c r="AP268" s="7">
        <v>1099.7180000000001</v>
      </c>
      <c r="AQ268" s="7">
        <v>964.55499999999995</v>
      </c>
      <c r="AR268" s="2">
        <f t="shared" si="95"/>
        <v>1505.7630000000001</v>
      </c>
      <c r="AS268" s="2">
        <f t="shared" si="114"/>
        <v>1.6799999999998363</v>
      </c>
      <c r="AT268" s="2">
        <f t="shared" si="96"/>
        <v>1032.1365000000001</v>
      </c>
      <c r="AU268" s="2">
        <f t="shared" si="115"/>
        <v>5.5409999999997126</v>
      </c>
      <c r="AV268" s="2">
        <f t="shared" si="97"/>
        <v>1649.951</v>
      </c>
      <c r="AW268" s="2">
        <f>(AV269-AV268)/(A269-A268)</f>
        <v>-7.3519999999998618</v>
      </c>
      <c r="AX268" s="7">
        <v>1389.1690000000001</v>
      </c>
      <c r="AY268" s="7">
        <v>768.11300000000006</v>
      </c>
      <c r="AZ268" s="7">
        <v>632.73</v>
      </c>
      <c r="BA268" s="7">
        <v>222.922</v>
      </c>
      <c r="BB268" s="7">
        <v>758.92899999999997</v>
      </c>
      <c r="BC268" s="12">
        <v>1377.694</v>
      </c>
      <c r="BD268" s="2">
        <f t="shared" si="98"/>
        <v>427.82600000000002</v>
      </c>
      <c r="BE268" s="2">
        <f t="shared" si="117"/>
        <v>-1.8400000000000318</v>
      </c>
      <c r="BF268" s="2">
        <f t="shared" si="99"/>
        <v>1068.3115</v>
      </c>
      <c r="BG268" s="2">
        <f t="shared" si="118"/>
        <v>-5.6619999999998072</v>
      </c>
      <c r="BH268" s="2">
        <f t="shared" si="100"/>
        <v>1078.6410000000001</v>
      </c>
      <c r="BI268" s="2">
        <f t="shared" si="119"/>
        <v>-10.773000000000138</v>
      </c>
      <c r="BJ268" s="9"/>
      <c r="BK268" s="7"/>
      <c r="BQ268" s="8"/>
    </row>
    <row r="269" spans="1:69" ht="14" x14ac:dyDescent="0.3">
      <c r="A269" s="2">
        <f t="shared" si="101"/>
        <v>133.5</v>
      </c>
      <c r="B269" s="6">
        <v>827.37900000000002</v>
      </c>
      <c r="C269" s="7">
        <v>1565.1890000000001</v>
      </c>
      <c r="D269" s="8">
        <v>1635.6980000000001</v>
      </c>
      <c r="E269" s="6">
        <v>827.86099999999999</v>
      </c>
      <c r="F269" s="7">
        <v>811.65099999999995</v>
      </c>
      <c r="G269" s="9">
        <v>887.346</v>
      </c>
      <c r="H269" s="2">
        <f t="shared" ref="H269" si="130">(B269+D269)/2</f>
        <v>1231.5385000000001</v>
      </c>
      <c r="I269" s="2">
        <f t="shared" si="107"/>
        <v>-3.680000000000291</v>
      </c>
      <c r="J269" s="2">
        <f t="shared" si="103"/>
        <v>1196.5250000000001</v>
      </c>
      <c r="K269" s="2">
        <f t="shared" si="108"/>
        <v>-9.2910000000001673</v>
      </c>
      <c r="L269" s="2">
        <f t="shared" si="104"/>
        <v>849.49849999999992</v>
      </c>
      <c r="M269" s="2">
        <f t="shared" si="109"/>
        <v>-2.7039999999997235</v>
      </c>
      <c r="N269" s="7">
        <v>1608.31</v>
      </c>
      <c r="O269" s="7">
        <v>1550.93</v>
      </c>
      <c r="P269" s="9">
        <v>928.10799999999995</v>
      </c>
      <c r="Q269" s="7">
        <v>1220.346</v>
      </c>
      <c r="R269" s="7">
        <v>3021.5039999999999</v>
      </c>
      <c r="S269" s="7">
        <v>1344.848</v>
      </c>
      <c r="T269" s="2">
        <f t="shared" si="90"/>
        <v>1579.62</v>
      </c>
      <c r="U269" s="2">
        <f t="shared" si="126"/>
        <v>31.097999999999956</v>
      </c>
      <c r="V269" s="2">
        <f t="shared" si="105"/>
        <v>2183.1759999999999</v>
      </c>
      <c r="W269" s="2">
        <f t="shared" si="89"/>
        <v>-8.4819999999999709</v>
      </c>
      <c r="X269" s="2">
        <f t="shared" si="91"/>
        <v>1074.2269999999999</v>
      </c>
      <c r="Y269" s="2">
        <f t="shared" si="122"/>
        <v>-14.543999999999869</v>
      </c>
      <c r="Z269" s="7">
        <v>1068.692</v>
      </c>
      <c r="AA269" s="7">
        <v>932.08199999999999</v>
      </c>
      <c r="AB269" s="7">
        <v>410.05700000000002</v>
      </c>
      <c r="AC269" s="7">
        <v>1942.64</v>
      </c>
      <c r="AD269" s="7">
        <v>1375.508</v>
      </c>
      <c r="AE269" s="7">
        <v>1610.895</v>
      </c>
      <c r="AF269" s="2">
        <f t="shared" si="92"/>
        <v>671.06950000000006</v>
      </c>
      <c r="AG269" s="2">
        <f t="shared" si="111"/>
        <v>-4.6600000000003092</v>
      </c>
      <c r="AH269" s="2">
        <f t="shared" si="93"/>
        <v>1493.2015000000001</v>
      </c>
      <c r="AI269" s="2">
        <f t="shared" si="112"/>
        <v>-12.169000000000324</v>
      </c>
      <c r="AJ269" s="2">
        <f t="shared" si="94"/>
        <v>1505.6660000000002</v>
      </c>
      <c r="AK269" s="2">
        <f t="shared" si="113"/>
        <v>-15.869000000000597</v>
      </c>
      <c r="AL269" s="7">
        <v>2452.0920000000001</v>
      </c>
      <c r="AM269" s="7">
        <v>2057.1840000000002</v>
      </c>
      <c r="AN269" s="7">
        <v>840.45799999999997</v>
      </c>
      <c r="AO269" s="7">
        <v>956.02200000000005</v>
      </c>
      <c r="AP269" s="7">
        <v>1105.2159999999999</v>
      </c>
      <c r="AQ269" s="7">
        <v>964.59799999999996</v>
      </c>
      <c r="AR269" s="2">
        <f t="shared" si="95"/>
        <v>1506.6030000000001</v>
      </c>
      <c r="AS269" s="2">
        <f t="shared" si="114"/>
        <v>-5.2980000000002292</v>
      </c>
      <c r="AT269" s="2">
        <f t="shared" si="96"/>
        <v>1034.9069999999999</v>
      </c>
      <c r="AU269" s="2">
        <f t="shared" si="115"/>
        <v>-10.592999999999847</v>
      </c>
      <c r="AV269" s="2">
        <f t="shared" si="97"/>
        <v>1646.2750000000001</v>
      </c>
      <c r="AW269" s="2">
        <f t="shared" ref="AW269:AW273" si="131">(AV270-AV269)/(A270-A269)</f>
        <v>-10.157999999999902</v>
      </c>
      <c r="AX269" s="7">
        <v>1383.2049999999999</v>
      </c>
      <c r="AY269" s="7">
        <v>763.30399999999997</v>
      </c>
      <c r="AZ269" s="9">
        <v>631.27300000000002</v>
      </c>
      <c r="BA269" s="7">
        <v>222.53899999999999</v>
      </c>
      <c r="BB269" s="7">
        <v>756.48</v>
      </c>
      <c r="BC269" s="9">
        <v>1374.481</v>
      </c>
      <c r="BD269" s="2">
        <f t="shared" si="98"/>
        <v>426.90600000000001</v>
      </c>
      <c r="BE269" s="2">
        <f t="shared" si="117"/>
        <v>-0.35000000000002274</v>
      </c>
      <c r="BF269" s="2">
        <f t="shared" si="99"/>
        <v>1065.4805000000001</v>
      </c>
      <c r="BG269" s="2">
        <f t="shared" si="118"/>
        <v>-7.7380000000002838</v>
      </c>
      <c r="BH269" s="2">
        <f t="shared" si="100"/>
        <v>1073.2545</v>
      </c>
      <c r="BI269" s="2">
        <f t="shared" si="119"/>
        <v>-10.019999999999982</v>
      </c>
      <c r="BJ269" s="9"/>
      <c r="BK269" s="7"/>
      <c r="BQ269" s="8"/>
    </row>
    <row r="270" spans="1:69" ht="14" x14ac:dyDescent="0.3">
      <c r="A270" s="2">
        <f t="shared" si="101"/>
        <v>134</v>
      </c>
      <c r="B270" s="6">
        <v>826.14599999999996</v>
      </c>
      <c r="C270" s="7">
        <v>1559.521</v>
      </c>
      <c r="D270" s="8">
        <v>1633.251</v>
      </c>
      <c r="E270" s="6">
        <v>824.23800000000006</v>
      </c>
      <c r="F270" s="7">
        <v>810.63</v>
      </c>
      <c r="G270" s="9">
        <v>885.66300000000001</v>
      </c>
      <c r="H270" s="2">
        <f t="shared" ref="H270" si="132">(B270+D270)/2</f>
        <v>1229.6985</v>
      </c>
      <c r="I270" s="2">
        <f t="shared" si="107"/>
        <v>-12.461999999999989</v>
      </c>
      <c r="J270" s="2">
        <f t="shared" si="103"/>
        <v>1191.8795</v>
      </c>
      <c r="K270" s="2">
        <f t="shared" si="108"/>
        <v>-2.581000000000131</v>
      </c>
      <c r="L270" s="2">
        <f t="shared" si="104"/>
        <v>848.14650000000006</v>
      </c>
      <c r="M270" s="2">
        <f>(L271-L270)/(A271-A270)</f>
        <v>-3.8980000000001382</v>
      </c>
      <c r="N270" s="7">
        <v>1641.8869999999999</v>
      </c>
      <c r="O270" s="7">
        <v>1548.451</v>
      </c>
      <c r="P270" s="9">
        <v>922.005</v>
      </c>
      <c r="Q270" s="7">
        <v>1216.0540000000001</v>
      </c>
      <c r="R270" s="7">
        <v>3018.4160000000002</v>
      </c>
      <c r="S270" s="7">
        <v>1339.454</v>
      </c>
      <c r="T270" s="2">
        <f t="shared" si="90"/>
        <v>1595.1689999999999</v>
      </c>
      <c r="U270" s="2">
        <f t="shared" si="126"/>
        <v>11.354000000000269</v>
      </c>
      <c r="V270" s="2">
        <f t="shared" si="105"/>
        <v>2178.9349999999999</v>
      </c>
      <c r="W270" s="2">
        <f t="shared" si="89"/>
        <v>-15.753999999999905</v>
      </c>
      <c r="X270" s="2">
        <f t="shared" si="91"/>
        <v>1069.0295000000001</v>
      </c>
      <c r="Y270" s="2">
        <f t="shared" si="122"/>
        <v>2.9840000000003783</v>
      </c>
      <c r="Z270" s="7">
        <v>1063.3309999999999</v>
      </c>
      <c r="AA270" s="7">
        <v>928.38699999999994</v>
      </c>
      <c r="AB270" s="7">
        <v>409.09199999999998</v>
      </c>
      <c r="AC270" s="7">
        <v>1932.1320000000001</v>
      </c>
      <c r="AD270" s="7">
        <v>1368.2639999999999</v>
      </c>
      <c r="AE270" s="7">
        <v>1605.97</v>
      </c>
      <c r="AF270" s="2">
        <f t="shared" si="92"/>
        <v>668.73949999999991</v>
      </c>
      <c r="AG270" s="2">
        <f t="shared" si="111"/>
        <v>-6.8579999999997199</v>
      </c>
      <c r="AH270" s="2">
        <f t="shared" si="93"/>
        <v>1487.117</v>
      </c>
      <c r="AI270" s="2">
        <f t="shared" si="112"/>
        <v>-11.130999999999858</v>
      </c>
      <c r="AJ270" s="2">
        <f t="shared" si="94"/>
        <v>1497.7314999999999</v>
      </c>
      <c r="AK270" s="2">
        <f t="shared" si="113"/>
        <v>-11.043999999999869</v>
      </c>
      <c r="AL270" s="7">
        <v>2441.5100000000002</v>
      </c>
      <c r="AM270" s="7">
        <v>2054.442</v>
      </c>
      <c r="AN270" s="7">
        <v>840.88199999999995</v>
      </c>
      <c r="AO270" s="7">
        <v>953.46600000000001</v>
      </c>
      <c r="AP270" s="7">
        <v>1100.19</v>
      </c>
      <c r="AQ270" s="7">
        <v>959.03099999999995</v>
      </c>
      <c r="AR270" s="2">
        <f t="shared" si="95"/>
        <v>1503.954</v>
      </c>
      <c r="AS270" s="2">
        <f t="shared" si="114"/>
        <v>-5.75</v>
      </c>
      <c r="AT270" s="2">
        <f t="shared" si="96"/>
        <v>1029.6105</v>
      </c>
      <c r="AU270" s="2">
        <f t="shared" si="115"/>
        <v>-4.5790000000001783</v>
      </c>
      <c r="AV270" s="2">
        <f t="shared" si="97"/>
        <v>1641.1960000000001</v>
      </c>
      <c r="AW270" s="2">
        <f t="shared" si="131"/>
        <v>-13.884000000000469</v>
      </c>
      <c r="AX270" s="7">
        <v>1377.3689999999999</v>
      </c>
      <c r="AY270" s="7">
        <v>759.12</v>
      </c>
      <c r="AZ270" s="9">
        <v>630.21</v>
      </c>
      <c r="BA270" s="7">
        <v>223.25200000000001</v>
      </c>
      <c r="BB270" s="7">
        <v>754.61500000000001</v>
      </c>
      <c r="BC270" s="9">
        <v>1368.6079999999999</v>
      </c>
      <c r="BD270" s="2">
        <f t="shared" si="98"/>
        <v>426.73099999999999</v>
      </c>
      <c r="BE270" s="2">
        <f t="shared" si="117"/>
        <v>-0.20100000000002183</v>
      </c>
      <c r="BF270" s="2">
        <f t="shared" si="99"/>
        <v>1061.6115</v>
      </c>
      <c r="BG270" s="2">
        <f t="shared" si="118"/>
        <v>-4.4399999999995998</v>
      </c>
      <c r="BH270" s="2">
        <f t="shared" si="100"/>
        <v>1068.2445</v>
      </c>
      <c r="BI270" s="2">
        <f t="shared" si="119"/>
        <v>-3.7249999999999091</v>
      </c>
      <c r="BJ270" s="9"/>
      <c r="BK270" s="7"/>
      <c r="BQ270" s="8"/>
    </row>
    <row r="271" spans="1:69" ht="14" x14ac:dyDescent="0.3">
      <c r="A271" s="2">
        <f t="shared" si="101"/>
        <v>134.5</v>
      </c>
      <c r="B271" s="6">
        <v>821.92100000000005</v>
      </c>
      <c r="C271" s="7">
        <v>1555.751</v>
      </c>
      <c r="D271" s="8">
        <v>1625.0139999999999</v>
      </c>
      <c r="E271" s="6">
        <v>825.42700000000002</v>
      </c>
      <c r="F271" s="7">
        <v>806.08199999999999</v>
      </c>
      <c r="G271" s="9">
        <v>886.31299999999999</v>
      </c>
      <c r="H271" s="2">
        <f t="shared" ref="H271" si="133">(B271+D271)/2</f>
        <v>1223.4675</v>
      </c>
      <c r="I271" s="2">
        <f t="shared" si="107"/>
        <v>-0.79999999999972715</v>
      </c>
      <c r="J271" s="2">
        <f t="shared" si="103"/>
        <v>1190.5889999999999</v>
      </c>
      <c r="K271" s="2">
        <f t="shared" si="108"/>
        <v>-4.668999999999869</v>
      </c>
      <c r="L271" s="2">
        <f t="shared" si="104"/>
        <v>846.19749999999999</v>
      </c>
      <c r="M271" s="2">
        <f t="shared" ref="M271:M273" si="134">(L272-L271)/(A272-A271)</f>
        <v>0.4010000000000673</v>
      </c>
      <c r="N271" s="7">
        <v>1645.5889999999999</v>
      </c>
      <c r="O271" s="7">
        <v>1556.1030000000001</v>
      </c>
      <c r="P271" s="9">
        <v>916.66899999999998</v>
      </c>
      <c r="Q271" s="7">
        <v>1211.643</v>
      </c>
      <c r="R271" s="7">
        <v>3002.6419999999998</v>
      </c>
      <c r="S271" s="7">
        <v>1339.4739999999999</v>
      </c>
      <c r="T271" s="2">
        <f t="shared" si="90"/>
        <v>1600.846</v>
      </c>
      <c r="U271" s="2">
        <f t="shared" si="126"/>
        <v>-179.10800000000017</v>
      </c>
      <c r="V271" s="2">
        <f t="shared" si="105"/>
        <v>2171.058</v>
      </c>
      <c r="W271" s="2">
        <f t="shared" si="89"/>
        <v>-14.261999999999716</v>
      </c>
      <c r="X271" s="2">
        <f t="shared" si="91"/>
        <v>1064.1559999999999</v>
      </c>
      <c r="Y271" s="2">
        <f t="shared" si="122"/>
        <v>-2.9940000000024156</v>
      </c>
      <c r="Z271" s="7">
        <v>1058.9290000000001</v>
      </c>
      <c r="AA271" s="7">
        <v>922.51599999999996</v>
      </c>
      <c r="AB271" s="7">
        <v>408.10500000000002</v>
      </c>
      <c r="AC271" s="7">
        <v>1925.49</v>
      </c>
      <c r="AD271" s="7">
        <v>1364.7929999999999</v>
      </c>
      <c r="AE271" s="7">
        <v>1598.31</v>
      </c>
      <c r="AF271" s="2">
        <f t="shared" si="92"/>
        <v>665.31050000000005</v>
      </c>
      <c r="AG271" s="2">
        <f t="shared" si="111"/>
        <v>-2.3980000000001382</v>
      </c>
      <c r="AH271" s="2">
        <f t="shared" si="93"/>
        <v>1481.5515</v>
      </c>
      <c r="AI271" s="2">
        <f t="shared" si="112"/>
        <v>-12.858999999999924</v>
      </c>
      <c r="AJ271" s="2">
        <f t="shared" si="94"/>
        <v>1492.2094999999999</v>
      </c>
      <c r="AK271" s="2">
        <f t="shared" si="113"/>
        <v>-3.6499999999996362</v>
      </c>
      <c r="AL271" s="7">
        <v>2433.2190000000001</v>
      </c>
      <c r="AM271" s="9">
        <v>2048.9769999999999</v>
      </c>
      <c r="AN271" s="7">
        <v>835.28899999999999</v>
      </c>
      <c r="AO271" s="7">
        <v>953.18100000000004</v>
      </c>
      <c r="AP271" s="7">
        <v>1094.846</v>
      </c>
      <c r="AQ271" s="9">
        <v>959.79600000000005</v>
      </c>
      <c r="AR271" s="2">
        <f t="shared" si="95"/>
        <v>1501.079</v>
      </c>
      <c r="AS271" s="2">
        <f t="shared" si="114"/>
        <v>-6.8209999999999127</v>
      </c>
      <c r="AT271" s="2">
        <f t="shared" si="96"/>
        <v>1027.3209999999999</v>
      </c>
      <c r="AU271" s="2">
        <f t="shared" si="115"/>
        <v>-5.5779999999999745</v>
      </c>
      <c r="AV271" s="2">
        <f t="shared" si="97"/>
        <v>1634.2539999999999</v>
      </c>
      <c r="AW271" s="2">
        <f t="shared" si="131"/>
        <v>-9.2729999999996835</v>
      </c>
      <c r="AX271" s="7">
        <v>1374.67</v>
      </c>
      <c r="AY271" s="7">
        <v>758.09400000000005</v>
      </c>
      <c r="AZ271" s="9">
        <v>628.36400000000003</v>
      </c>
      <c r="BA271" s="7">
        <v>224.89699999999999</v>
      </c>
      <c r="BB271" s="7">
        <v>754.36400000000003</v>
      </c>
      <c r="BC271" s="9">
        <v>1364.4190000000001</v>
      </c>
      <c r="BD271" s="2">
        <f t="shared" si="98"/>
        <v>426.63049999999998</v>
      </c>
      <c r="BE271" s="2">
        <f t="shared" si="117"/>
        <v>-2.9759999999999991</v>
      </c>
      <c r="BF271" s="2">
        <f t="shared" si="99"/>
        <v>1059.3915000000002</v>
      </c>
      <c r="BG271" s="2">
        <f t="shared" si="118"/>
        <v>-6.3510000000001128</v>
      </c>
      <c r="BH271" s="2">
        <f t="shared" si="100"/>
        <v>1066.3820000000001</v>
      </c>
      <c r="BI271" s="2">
        <f t="shared" si="119"/>
        <v>-5.2250000000003638</v>
      </c>
      <c r="BJ271" s="9"/>
      <c r="BK271" s="7"/>
      <c r="BQ271" s="8"/>
    </row>
    <row r="272" spans="1:69" ht="14" x14ac:dyDescent="0.3">
      <c r="A272" s="2">
        <f t="shared" si="101"/>
        <v>135</v>
      </c>
      <c r="B272" s="6">
        <v>822.17399999999998</v>
      </c>
      <c r="C272" s="7">
        <v>1553.433</v>
      </c>
      <c r="D272" s="8">
        <v>1623.961</v>
      </c>
      <c r="E272" s="6">
        <v>823.07600000000002</v>
      </c>
      <c r="F272" s="7">
        <v>807.67200000000003</v>
      </c>
      <c r="G272" s="9">
        <v>885.12400000000002</v>
      </c>
      <c r="H272" s="2">
        <f t="shared" ref="H272" si="135">(B272+D272)/2</f>
        <v>1223.0675000000001</v>
      </c>
      <c r="I272" s="2">
        <f t="shared" si="107"/>
        <v>-7.2340000000003783</v>
      </c>
      <c r="J272" s="2">
        <f t="shared" si="103"/>
        <v>1188.2545</v>
      </c>
      <c r="K272" s="2">
        <f t="shared" si="108"/>
        <v>-9.2080000000000837</v>
      </c>
      <c r="L272" s="2">
        <f t="shared" si="104"/>
        <v>846.39800000000002</v>
      </c>
      <c r="M272" s="2">
        <f t="shared" si="134"/>
        <v>-1.8410000000001219</v>
      </c>
      <c r="N272" s="7">
        <v>1585.384</v>
      </c>
      <c r="O272" s="7">
        <v>1437.2</v>
      </c>
      <c r="P272" s="9">
        <v>914.16099999999994</v>
      </c>
      <c r="Q272" s="7">
        <v>1210.17</v>
      </c>
      <c r="R272" s="7">
        <v>2992.723</v>
      </c>
      <c r="S272" s="7">
        <v>1335.1310000000001</v>
      </c>
      <c r="T272" s="2">
        <f t="shared" si="90"/>
        <v>1511.2919999999999</v>
      </c>
      <c r="U272" s="2">
        <f t="shared" si="126"/>
        <v>112.16899999999987</v>
      </c>
      <c r="V272" s="2">
        <f t="shared" si="105"/>
        <v>2163.9270000000001</v>
      </c>
      <c r="W272" s="2">
        <f t="shared" si="89"/>
        <v>-15.759000000000924</v>
      </c>
      <c r="X272" s="2">
        <f t="shared" si="91"/>
        <v>1062.1655000000001</v>
      </c>
      <c r="Y272" s="2">
        <f t="shared" si="122"/>
        <v>63.341579335795203</v>
      </c>
      <c r="Z272" s="7">
        <v>1062.5229999999999</v>
      </c>
      <c r="AA272" s="7">
        <v>919.49400000000003</v>
      </c>
      <c r="AB272" s="7">
        <v>408.72899999999998</v>
      </c>
      <c r="AC272" s="7">
        <v>1918.2460000000001</v>
      </c>
      <c r="AD272" s="7">
        <v>1358.373</v>
      </c>
      <c r="AE272" s="7">
        <v>1591.8710000000001</v>
      </c>
      <c r="AF272" s="2">
        <f t="shared" si="92"/>
        <v>664.11149999999998</v>
      </c>
      <c r="AG272" s="2">
        <f t="shared" si="111"/>
        <v>0.15800000000012915</v>
      </c>
      <c r="AH272" s="2">
        <f t="shared" si="93"/>
        <v>1475.1220000000001</v>
      </c>
      <c r="AI272" s="2">
        <f t="shared" si="112"/>
        <v>-2.8400000000001455</v>
      </c>
      <c r="AJ272" s="2">
        <f t="shared" si="94"/>
        <v>1490.3845000000001</v>
      </c>
      <c r="AK272" s="2">
        <f t="shared" si="113"/>
        <v>-12.878999999999905</v>
      </c>
      <c r="AL272" s="7">
        <v>2423.36</v>
      </c>
      <c r="AM272" s="9">
        <v>2045.0650000000001</v>
      </c>
      <c r="AN272" s="7">
        <v>835.875</v>
      </c>
      <c r="AO272" s="7">
        <v>950.27200000000005</v>
      </c>
      <c r="AP272" s="7">
        <v>1092.3589999999999</v>
      </c>
      <c r="AQ272" s="9">
        <v>956.70500000000004</v>
      </c>
      <c r="AR272" s="2">
        <f t="shared" si="95"/>
        <v>1497.6685</v>
      </c>
      <c r="AS272" s="2">
        <f t="shared" si="114"/>
        <v>-5.2820000000001528</v>
      </c>
      <c r="AT272" s="2">
        <f t="shared" si="96"/>
        <v>1024.5319999999999</v>
      </c>
      <c r="AU272" s="2">
        <f t="shared" si="115"/>
        <v>26.458000000000084</v>
      </c>
      <c r="AV272" s="2">
        <f t="shared" si="97"/>
        <v>1629.6175000000001</v>
      </c>
      <c r="AW272" s="2">
        <f t="shared" si="131"/>
        <v>-14.86200000000008</v>
      </c>
      <c r="AX272" s="7">
        <v>1368.9449999999999</v>
      </c>
      <c r="AY272" s="7">
        <v>758.59400000000005</v>
      </c>
      <c r="AZ272" s="9">
        <v>627.14099999999996</v>
      </c>
      <c r="BA272" s="7">
        <v>223.14400000000001</v>
      </c>
      <c r="BB272" s="7">
        <v>752.65700000000004</v>
      </c>
      <c r="BC272" s="9">
        <v>1359.7750000000001</v>
      </c>
      <c r="BD272" s="2">
        <f t="shared" si="98"/>
        <v>425.14249999999998</v>
      </c>
      <c r="BE272" s="2">
        <f t="shared" si="117"/>
        <v>-3.5809999999999036</v>
      </c>
      <c r="BF272" s="2">
        <f t="shared" si="99"/>
        <v>1056.2160000000001</v>
      </c>
      <c r="BG272" s="2">
        <f t="shared" si="118"/>
        <v>-6.2699999999999818</v>
      </c>
      <c r="BH272" s="2">
        <f t="shared" si="100"/>
        <v>1063.7694999999999</v>
      </c>
      <c r="BI272" s="2">
        <f t="shared" si="119"/>
        <v>-4.8239999999996144</v>
      </c>
      <c r="BJ272" s="9"/>
      <c r="BK272" s="7"/>
      <c r="BQ272" s="8"/>
    </row>
    <row r="273" spans="1:99" ht="14" x14ac:dyDescent="0.3">
      <c r="A273" s="2">
        <f t="shared" si="101"/>
        <v>135.5</v>
      </c>
      <c r="B273" s="6">
        <v>819.86500000000001</v>
      </c>
      <c r="C273" s="7">
        <v>1546.845</v>
      </c>
      <c r="D273" s="8">
        <v>1619.0360000000001</v>
      </c>
      <c r="E273" s="6">
        <v>820.45600000000002</v>
      </c>
      <c r="F273" s="7">
        <v>808.39400000000001</v>
      </c>
      <c r="G273" s="9">
        <v>882.56100000000004</v>
      </c>
      <c r="H273" s="2">
        <f t="shared" ref="H273" si="136">(B273+D273)/2</f>
        <v>1219.4504999999999</v>
      </c>
      <c r="I273" s="2">
        <f t="shared" si="107"/>
        <v>8.9996346863468624</v>
      </c>
      <c r="J273" s="2">
        <f t="shared" si="103"/>
        <v>1183.6505</v>
      </c>
      <c r="K273" s="2">
        <f t="shared" si="108"/>
        <v>8.7354280442804431</v>
      </c>
      <c r="L273" s="2">
        <f t="shared" si="104"/>
        <v>845.47749999999996</v>
      </c>
      <c r="M273" s="2">
        <f t="shared" si="134"/>
        <v>6.2396863468634685</v>
      </c>
      <c r="N273" s="7">
        <v>1596.4649999999999</v>
      </c>
      <c r="O273" s="7">
        <v>1538.288</v>
      </c>
      <c r="P273" s="9">
        <v>914.20299999999997</v>
      </c>
      <c r="Q273" s="7">
        <v>1205.2460000000001</v>
      </c>
      <c r="R273" s="7">
        <v>2982.4119999999998</v>
      </c>
      <c r="S273" s="7">
        <v>1329.683</v>
      </c>
      <c r="T273" s="2">
        <f t="shared" si="90"/>
        <v>1567.3764999999999</v>
      </c>
      <c r="U273" s="2">
        <f t="shared" si="126"/>
        <v>11.567354243542434</v>
      </c>
      <c r="V273" s="2">
        <f t="shared" si="105"/>
        <v>2156.0474999999997</v>
      </c>
      <c r="W273" s="2">
        <f t="shared" si="89"/>
        <v>15.911789667896677</v>
      </c>
      <c r="X273" s="2">
        <f t="shared" si="91"/>
        <v>1059.7245</v>
      </c>
      <c r="Y273" s="2">
        <f t="shared" si="122"/>
        <v>0.11743018205089799</v>
      </c>
      <c r="Z273" s="7">
        <v>1057.3040000000001</v>
      </c>
      <c r="AA273" s="7">
        <v>920.25800000000004</v>
      </c>
      <c r="AB273" s="7">
        <v>408.12299999999999</v>
      </c>
      <c r="AC273" s="7">
        <v>1910.586</v>
      </c>
      <c r="AD273" s="7">
        <v>1358.37</v>
      </c>
      <c r="AE273" s="7">
        <v>1589.0340000000001</v>
      </c>
      <c r="AF273" s="2">
        <f t="shared" si="92"/>
        <v>664.19050000000004</v>
      </c>
      <c r="AG273" s="2">
        <f t="shared" si="111"/>
        <v>4.9017749077490782</v>
      </c>
      <c r="AH273" s="2">
        <f t="shared" si="93"/>
        <v>1473.702</v>
      </c>
      <c r="AI273" s="2">
        <f t="shared" si="112"/>
        <v>10.876029520295203</v>
      </c>
      <c r="AJ273" s="2">
        <f t="shared" si="94"/>
        <v>1483.9450000000002</v>
      </c>
      <c r="AK273" s="2">
        <f t="shared" si="113"/>
        <v>10.951623616236164</v>
      </c>
      <c r="AL273" s="7">
        <v>2415.0160000000001</v>
      </c>
      <c r="AM273" s="9">
        <v>2038.5519999999999</v>
      </c>
      <c r="AN273" s="7">
        <v>829.35699999999997</v>
      </c>
      <c r="AO273" s="7">
        <v>951.50300000000004</v>
      </c>
      <c r="AP273" s="7">
        <v>1091.4259999999999</v>
      </c>
      <c r="AQ273" s="9">
        <v>984.096</v>
      </c>
      <c r="AR273" s="2">
        <f t="shared" si="95"/>
        <v>1495.0274999999999</v>
      </c>
      <c r="AS273" s="2">
        <f t="shared" si="114"/>
        <v>11.033413284132841</v>
      </c>
      <c r="AT273" s="2">
        <f t="shared" si="96"/>
        <v>1037.761</v>
      </c>
      <c r="AU273" s="2">
        <f t="shared" si="115"/>
        <v>7.658752767527675</v>
      </c>
      <c r="AV273" s="2">
        <f t="shared" si="97"/>
        <v>1622.1865</v>
      </c>
      <c r="AW273" s="2">
        <f t="shared" si="131"/>
        <v>11.971856088560886</v>
      </c>
      <c r="AX273" s="7">
        <v>1363.4670000000001</v>
      </c>
      <c r="AY273" s="7">
        <v>759.24800000000005</v>
      </c>
      <c r="AZ273" s="7">
        <v>623.76300000000003</v>
      </c>
      <c r="BA273" s="7">
        <v>222.941</v>
      </c>
      <c r="BB273" s="7">
        <v>752.21900000000005</v>
      </c>
      <c r="BC273" s="9">
        <v>1353.943</v>
      </c>
      <c r="BD273" s="2">
        <f t="shared" si="98"/>
        <v>423.35200000000003</v>
      </c>
      <c r="BE273" s="2">
        <f t="shared" si="117"/>
        <v>3.1243690036900373</v>
      </c>
      <c r="BF273" s="2">
        <f t="shared" si="99"/>
        <v>1053.0810000000001</v>
      </c>
      <c r="BG273" s="2">
        <f t="shared" si="118"/>
        <v>7.7718154981549823</v>
      </c>
      <c r="BH273" s="2">
        <f t="shared" si="100"/>
        <v>1061.3575000000001</v>
      </c>
      <c r="BI273" s="2">
        <f t="shared" si="119"/>
        <v>7.8328966789667902</v>
      </c>
      <c r="BJ273" s="9"/>
      <c r="BK273" s="7"/>
      <c r="BQ273" s="8"/>
    </row>
    <row r="274" spans="1:99" ht="14" x14ac:dyDescent="0.3">
      <c r="I274" s="2"/>
      <c r="K274" s="2"/>
      <c r="L274" s="2"/>
      <c r="M274" s="2"/>
      <c r="Y274" s="2"/>
      <c r="BD274" s="2"/>
      <c r="BE274" s="2"/>
      <c r="CU274" s="8"/>
    </row>
    <row r="275" spans="1:99" ht="14" x14ac:dyDescent="0.3">
      <c r="I275" s="2"/>
      <c r="K275" s="2"/>
      <c r="M275" s="2"/>
      <c r="BD275" s="2"/>
      <c r="BE275" s="2"/>
      <c r="CU275" s="8"/>
    </row>
    <row r="276" spans="1:99" ht="14" x14ac:dyDescent="0.3">
      <c r="I276" s="2"/>
      <c r="BD276" s="2"/>
      <c r="BE276" s="2"/>
      <c r="CU276" s="8"/>
    </row>
    <row r="277" spans="1:99" ht="14" x14ac:dyDescent="0.3">
      <c r="I277" s="2"/>
      <c r="BD277" s="2"/>
      <c r="BE277" s="2"/>
      <c r="CU277" s="8"/>
    </row>
    <row r="278" spans="1:99" ht="14" x14ac:dyDescent="0.3">
      <c r="BD278" s="2"/>
      <c r="BE278" s="2"/>
      <c r="CU278" s="8"/>
    </row>
    <row r="279" spans="1:99" ht="14" x14ac:dyDescent="0.3">
      <c r="BD279" s="2"/>
      <c r="BE279" s="2"/>
      <c r="CU279" s="8"/>
    </row>
    <row r="280" spans="1:99" ht="14" x14ac:dyDescent="0.3">
      <c r="BD280" s="2"/>
      <c r="BE280" s="2"/>
      <c r="CU280" s="8"/>
    </row>
    <row r="281" spans="1:99" ht="14" x14ac:dyDescent="0.3">
      <c r="BD281" s="2"/>
      <c r="BE281" s="2"/>
      <c r="CU281" s="8"/>
    </row>
    <row r="282" spans="1:99" ht="15.75" customHeight="1" x14ac:dyDescent="0.25">
      <c r="CU282" s="8"/>
    </row>
    <row r="283" spans="1:99" ht="15.75" customHeight="1" x14ac:dyDescent="0.25">
      <c r="CU283" s="8"/>
    </row>
    <row r="284" spans="1:99" ht="15.75" customHeight="1" x14ac:dyDescent="0.25">
      <c r="CU284" s="8"/>
    </row>
    <row r="285" spans="1:99" ht="15.75" customHeight="1" x14ac:dyDescent="0.25">
      <c r="CU285" s="11"/>
    </row>
    <row r="286" spans="1:99" ht="15.75" customHeight="1" x14ac:dyDescent="0.25">
      <c r="CU286" s="8"/>
    </row>
    <row r="287" spans="1:99" ht="15.75" customHeight="1" x14ac:dyDescent="0.25">
      <c r="CU287" s="8"/>
    </row>
    <row r="288" spans="1:99" ht="15.75" customHeight="1" x14ac:dyDescent="0.25">
      <c r="CU288" s="8"/>
    </row>
    <row r="289" spans="99:99" ht="15.75" customHeight="1" x14ac:dyDescent="0.25">
      <c r="CU289" s="8"/>
    </row>
    <row r="290" spans="99:99" ht="15.75" customHeight="1" x14ac:dyDescent="0.25">
      <c r="CU290" s="8"/>
    </row>
    <row r="291" spans="99:99" ht="15.75" customHeight="1" x14ac:dyDescent="0.25">
      <c r="CU291" s="8"/>
    </row>
    <row r="292" spans="99:99" ht="15.75" customHeight="1" x14ac:dyDescent="0.25">
      <c r="CU292" s="8"/>
    </row>
  </sheetData>
  <mergeCells count="6">
    <mergeCell ref="BL1:BQ1"/>
    <mergeCell ref="B1:G1"/>
    <mergeCell ref="N1:S1"/>
    <mergeCell ref="Z1:AE1"/>
    <mergeCell ref="AL1:AQ1"/>
    <mergeCell ref="AX1:B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 Days dVd-Average</vt:lpstr>
      <vt:lpstr>NamedRange1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Kalpita Balu</cp:lastModifiedBy>
  <dcterms:modified xsi:type="dcterms:W3CDTF">2025-09-04T23:42:04Z</dcterms:modified>
</cp:coreProperties>
</file>