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udiante-GC2\Desktop\"/>
    </mc:Choice>
  </mc:AlternateContent>
  <bookViews>
    <workbookView xWindow="0" yWindow="0" windowWidth="28800" windowHeight="1231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5" i="2"/>
  <c r="H6" i="2"/>
  <c r="E7" i="2"/>
  <c r="F7" i="2"/>
  <c r="G7" i="2"/>
  <c r="H5" i="2"/>
  <c r="D7" i="2"/>
</calcChain>
</file>

<file path=xl/sharedStrings.xml><?xml version="1.0" encoding="utf-8"?>
<sst xmlns="http://schemas.openxmlformats.org/spreadsheetml/2006/main" count="31" uniqueCount="30">
  <si>
    <t>creci</t>
  </si>
  <si>
    <t>long</t>
  </si>
  <si>
    <t>edad</t>
  </si>
  <si>
    <t>1017.6</t>
  </si>
  <si>
    <t>854.7</t>
  </si>
  <si>
    <t>689.9</t>
  </si>
  <si>
    <t>939.8</t>
  </si>
  <si>
    <t>841.5</t>
  </si>
  <si>
    <t>1081.5</t>
  </si>
  <si>
    <t>797.4</t>
  </si>
  <si>
    <t>420mm</t>
  </si>
  <si>
    <t>460mm</t>
  </si>
  <si>
    <t>600mm</t>
  </si>
  <si>
    <t>720mm</t>
  </si>
  <si>
    <t>joven</t>
  </si>
  <si>
    <t>adulto</t>
  </si>
  <si>
    <t>Y.J</t>
  </si>
  <si>
    <t>Y2.J</t>
  </si>
  <si>
    <t>Yi</t>
  </si>
  <si>
    <t>y2i.</t>
  </si>
  <si>
    <t>y2ij</t>
  </si>
  <si>
    <t>N</t>
  </si>
  <si>
    <t>b</t>
  </si>
  <si>
    <t>a</t>
  </si>
  <si>
    <t>y</t>
  </si>
  <si>
    <t>y2..</t>
  </si>
  <si>
    <t>Y2i.</t>
  </si>
  <si>
    <t>fc</t>
  </si>
  <si>
    <t>bloque</t>
  </si>
  <si>
    <t>tratamiento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</si>
</sst>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D14" sqref="D14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1">
        <v>420</v>
      </c>
      <c r="C2" s="1">
        <v>1</v>
      </c>
    </row>
    <row r="3" spans="1:3" x14ac:dyDescent="0.25">
      <c r="A3" s="2" t="s">
        <v>4</v>
      </c>
      <c r="B3" s="1">
        <v>420</v>
      </c>
      <c r="C3" s="1">
        <v>2</v>
      </c>
    </row>
    <row r="4" spans="1:3" x14ac:dyDescent="0.25">
      <c r="A4" s="2">
        <v>929</v>
      </c>
      <c r="B4" s="1">
        <v>460</v>
      </c>
      <c r="C4" s="1">
        <v>1</v>
      </c>
    </row>
    <row r="5" spans="1:3" x14ac:dyDescent="0.25">
      <c r="A5" s="2" t="s">
        <v>5</v>
      </c>
      <c r="B5" s="1">
        <v>460</v>
      </c>
      <c r="C5" s="1">
        <v>2</v>
      </c>
    </row>
    <row r="6" spans="1:3" x14ac:dyDescent="0.25">
      <c r="A6" s="2" t="s">
        <v>6</v>
      </c>
      <c r="B6" s="1">
        <v>600</v>
      </c>
      <c r="C6" s="1">
        <v>1</v>
      </c>
    </row>
    <row r="7" spans="1:3" x14ac:dyDescent="0.25">
      <c r="A7" s="2" t="s">
        <v>7</v>
      </c>
      <c r="B7" s="1">
        <v>600</v>
      </c>
      <c r="C7" s="1">
        <v>2</v>
      </c>
    </row>
    <row r="8" spans="1:3" x14ac:dyDescent="0.25">
      <c r="A8" s="2" t="s">
        <v>8</v>
      </c>
      <c r="B8" s="1">
        <v>720</v>
      </c>
      <c r="C8" s="1">
        <v>1</v>
      </c>
    </row>
    <row r="9" spans="1:3" x14ac:dyDescent="0.25">
      <c r="A9" s="2" t="s">
        <v>9</v>
      </c>
      <c r="B9" s="1">
        <v>720</v>
      </c>
      <c r="C9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8"/>
  <sheetViews>
    <sheetView workbookViewId="0">
      <selection activeCell="I9" sqref="I9"/>
    </sheetView>
  </sheetViews>
  <sheetFormatPr baseColWidth="10" defaultRowHeight="15" x14ac:dyDescent="0.25"/>
  <sheetData>
    <row r="4" spans="1:11" x14ac:dyDescent="0.25">
      <c r="C4" s="1" t="s">
        <v>2</v>
      </c>
      <c r="D4" s="6" t="s">
        <v>10</v>
      </c>
      <c r="E4" s="6" t="s">
        <v>11</v>
      </c>
      <c r="F4" s="6" t="s">
        <v>12</v>
      </c>
      <c r="G4" s="6" t="s">
        <v>13</v>
      </c>
      <c r="H4" t="s">
        <v>16</v>
      </c>
      <c r="I4" t="s">
        <v>17</v>
      </c>
    </row>
    <row r="5" spans="1:11" x14ac:dyDescent="0.25">
      <c r="C5" s="5" t="s">
        <v>14</v>
      </c>
      <c r="D5" s="1">
        <v>1017.6</v>
      </c>
      <c r="E5" s="1">
        <v>929</v>
      </c>
      <c r="F5" s="1">
        <v>939.8</v>
      </c>
      <c r="G5" s="1">
        <v>1081.5</v>
      </c>
      <c r="H5">
        <f>SUM(D5:G5)</f>
        <v>3967.8999999999996</v>
      </c>
      <c r="I5">
        <f>H5*H5</f>
        <v>15744230.409999996</v>
      </c>
      <c r="K5" s="3" t="s">
        <v>28</v>
      </c>
    </row>
    <row r="6" spans="1:11" x14ac:dyDescent="0.25">
      <c r="C6" s="5" t="s">
        <v>15</v>
      </c>
      <c r="D6" s="1">
        <v>854.7</v>
      </c>
      <c r="E6" s="1">
        <v>689.9</v>
      </c>
      <c r="F6" s="1">
        <v>841.5</v>
      </c>
      <c r="G6" s="1">
        <v>797.4</v>
      </c>
      <c r="H6">
        <f>SUM(D6:G6)</f>
        <v>3183.5</v>
      </c>
      <c r="I6">
        <f>H6*H6</f>
        <v>10134672.25</v>
      </c>
      <c r="K6" s="4" t="s">
        <v>29</v>
      </c>
    </row>
    <row r="7" spans="1:11" x14ac:dyDescent="0.25">
      <c r="C7" t="s">
        <v>18</v>
      </c>
      <c r="D7">
        <f>SUM(D5:D6)</f>
        <v>1872.3000000000002</v>
      </c>
      <c r="E7">
        <f t="shared" ref="E7:G7" si="0">SUM(E5:E6)</f>
        <v>1618.9</v>
      </c>
      <c r="F7">
        <f t="shared" si="0"/>
        <v>1781.3</v>
      </c>
      <c r="G7">
        <f t="shared" si="0"/>
        <v>1878.9</v>
      </c>
    </row>
    <row r="8" spans="1:11" x14ac:dyDescent="0.25">
      <c r="C8" t="s">
        <v>19</v>
      </c>
    </row>
    <row r="11" spans="1:11" x14ac:dyDescent="0.25">
      <c r="A11" t="s">
        <v>20</v>
      </c>
    </row>
    <row r="12" spans="1:11" x14ac:dyDescent="0.25">
      <c r="A12" t="s">
        <v>21</v>
      </c>
      <c r="B12">
        <v>8</v>
      </c>
    </row>
    <row r="13" spans="1:11" x14ac:dyDescent="0.25">
      <c r="A13" t="s">
        <v>22</v>
      </c>
      <c r="B13">
        <v>2</v>
      </c>
    </row>
    <row r="14" spans="1:11" x14ac:dyDescent="0.25">
      <c r="A14" t="s">
        <v>23</v>
      </c>
      <c r="B14">
        <v>4</v>
      </c>
    </row>
    <row r="15" spans="1:11" x14ac:dyDescent="0.25">
      <c r="A15" t="s">
        <v>24</v>
      </c>
    </row>
    <row r="16" spans="1:1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Estudiante-GC2</dc:creator>
  <cp:lastModifiedBy>Estudiante-GC2</cp:lastModifiedBy>
  <dcterms:created xsi:type="dcterms:W3CDTF">2024-10-31T13:10:50Z</dcterms:created>
  <dcterms:modified xsi:type="dcterms:W3CDTF">2024-10-31T15:16:56Z</dcterms:modified>
</cp:coreProperties>
</file>