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2ca02b12a8ac07/Documents/AB Living/Documentos de Palm Living Group/Metas Palm Living Group Documentacion ^N1. 4.12.2026/Sprints/Sprint 1   4.12.2026/"/>
    </mc:Choice>
  </mc:AlternateContent>
  <xr:revisionPtr revIDLastSave="262" documentId="13_ncr:1_{5ACA8B0A-D6D6-4323-9077-8D88C9E4D15B}" xr6:coauthVersionLast="47" xr6:coauthVersionMax="47" xr10:uidLastSave="{06861FEA-9F37-4763-8218-3B20307A92BE}"/>
  <bookViews>
    <workbookView xWindow="28680" yWindow="-120" windowWidth="29040" windowHeight="15720" firstSheet="1" activeTab="5" xr2:uid="{7C9C2DF8-836F-49B4-AE8B-ACA7054B96C7}"/>
  </bookViews>
  <sheets>
    <sheet name="Sprint 1 " sheetId="1" r:id="rId1"/>
    <sheet name="Sprint 2" sheetId="2" r:id="rId2"/>
    <sheet name="Sprint 3" sheetId="3" r:id="rId3"/>
    <sheet name="Sprint 4" sheetId="4" r:id="rId4"/>
    <sheet name="Sprint 5" sheetId="5" r:id="rId5"/>
    <sheet name="Sprint 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<sst xmlns="http://schemas.openxmlformats.org/spreadsheetml/2006/main" count="221" uniqueCount="93">
  <si>
    <t>Tarea</t>
  </si>
  <si>
    <t>Prioridad</t>
  </si>
  <si>
    <t>Tiempo Estimado</t>
  </si>
  <si>
    <t>Estado</t>
  </si>
  <si>
    <t>Dia asignado</t>
  </si>
  <si>
    <t>Cambiar texto del hero</t>
  </si>
  <si>
    <t>Agregar boton secundario (Whatsapp)</t>
  </si>
  <si>
    <t>Fecha:</t>
  </si>
  <si>
    <t>4/12/2026-4/18/2026</t>
  </si>
  <si>
    <t>10 minutos</t>
  </si>
  <si>
    <t>30 minutos</t>
  </si>
  <si>
    <t>Objetivo</t>
  </si>
  <si>
    <t>Aumentar formalidad de la pagina</t>
  </si>
  <si>
    <t xml:space="preserve">Aumentar conversaciones </t>
  </si>
  <si>
    <t>Terminado</t>
  </si>
  <si>
    <t>Martes</t>
  </si>
  <si>
    <t>Miercoles</t>
  </si>
  <si>
    <t>Agregar Hover a imagen cuando el usuario pase el cursor en la imagen de la casa</t>
  </si>
  <si>
    <t>15 minutos</t>
  </si>
  <si>
    <t>Jueves</t>
  </si>
  <si>
    <t>Aumentar diseno y lujo de pagina</t>
  </si>
  <si>
    <t xml:space="preserve">Agregar sombra cuando el usuario pase el cursos en la imagen de la casa </t>
  </si>
  <si>
    <t>Fecha</t>
  </si>
  <si>
    <t>Lunes 4/20/2026 - Domingo 4/26/2026</t>
  </si>
  <si>
    <t xml:space="preserve">1. Aumentar tamano del precio + hacer la ubicacion mas visible </t>
  </si>
  <si>
    <t xml:space="preserve">Media </t>
  </si>
  <si>
    <t>20 min MAXIMO</t>
  </si>
  <si>
    <t xml:space="preserve">Martes </t>
  </si>
  <si>
    <t>Hacer la home card con mejor UI</t>
  </si>
  <si>
    <t>2. Eliminar codigo de zoom a la propiedad</t>
  </si>
  <si>
    <t xml:space="preserve">Baja </t>
  </si>
  <si>
    <t>5 min MAXIMO</t>
  </si>
  <si>
    <t>Mejorar UI/UX</t>
  </si>
  <si>
    <t>Alta</t>
  </si>
  <si>
    <t>15 min MAXIMO</t>
  </si>
  <si>
    <t>1 hr - 1.5 hr</t>
  </si>
  <si>
    <t>2  hr - 3hr TOTAL</t>
  </si>
  <si>
    <t xml:space="preserve">Jueves </t>
  </si>
  <si>
    <t>3. Crear archivo house-detail.html (archivo para caracteristicas de la propiedad)</t>
  </si>
  <si>
    <t xml:space="preserve">3.1 Crear header igual a header de home </t>
  </si>
  <si>
    <t>4. Seccion de contacto (lado derecho)</t>
  </si>
  <si>
    <t xml:space="preserve">4.1 Desarrollar boton de whatsapp </t>
  </si>
  <si>
    <t xml:space="preserve">4.2 Desarrollar boton de llamar </t>
  </si>
  <si>
    <t>4.3 Desarrollar boton de Email</t>
  </si>
  <si>
    <t>4.4 Numero de Palm Living Group</t>
  </si>
  <si>
    <t>4.5 Correo de Palm Living Group</t>
  </si>
  <si>
    <t xml:space="preserve">3.2 Investigar y desarrollar galera de imagenes </t>
  </si>
  <si>
    <t>Viernes/Domingo</t>
  </si>
  <si>
    <t>En desarrollo</t>
  </si>
  <si>
    <t>Lunes</t>
  </si>
  <si>
    <t>Lunes 4/27/2026 - Domingo 5/2/2026</t>
  </si>
  <si>
    <t>Jueves-Sabado</t>
  </si>
  <si>
    <t>Implementar &lt;a&gt; en boton para mandar email</t>
  </si>
  <si>
    <t>Domingo 5/3/2026 - Domingo 5/10/2026</t>
  </si>
  <si>
    <t>Repaso de codigo HTML</t>
  </si>
  <si>
    <t>Media</t>
  </si>
  <si>
    <t xml:space="preserve">1 hora </t>
  </si>
  <si>
    <t>Entender codigo HTML</t>
  </si>
  <si>
    <t>Repaso de codigo CSS</t>
  </si>
  <si>
    <t>Entender codigo CSS</t>
  </si>
  <si>
    <t>Repaso codigo JS</t>
  </si>
  <si>
    <t>Baja</t>
  </si>
  <si>
    <t xml:space="preserve">2 horas </t>
  </si>
  <si>
    <t>Martes-Miercoles</t>
  </si>
  <si>
    <t>Entender codigo JS</t>
  </si>
  <si>
    <t xml:space="preserve">Desarrollo de DIV de Amenidades </t>
  </si>
  <si>
    <t>2 horas en total</t>
  </si>
  <si>
    <t xml:space="preserve">Desarrollo de DIV de descripcion de casa </t>
  </si>
  <si>
    <t>Sabado-Domingo</t>
  </si>
  <si>
    <t>Pendiente</t>
  </si>
  <si>
    <t>1. Arreglar boton de EMAIL</t>
  </si>
  <si>
    <t>2. Arreglar contact div (cuando scroll para abajo hay un UI problem)</t>
  </si>
  <si>
    <t>1. Arreglar poscicionamiento de imagenes en thumbnail</t>
  </si>
  <si>
    <t xml:space="preserve">1 dia </t>
  </si>
  <si>
    <t>No comenzado</t>
  </si>
  <si>
    <t>Lunes/Martes</t>
  </si>
  <si>
    <t>Mejor vista de imagenes</t>
  </si>
  <si>
    <t>2. Desarrollo Media Query Home HTML file</t>
  </si>
  <si>
    <t>Martes/Miercoles</t>
  </si>
  <si>
    <t>Pagina web para diferentes devices</t>
  </si>
  <si>
    <t>Domingo 5/11/2026 - Domingo 5/17/2026</t>
  </si>
  <si>
    <t>Pendientes:</t>
  </si>
  <si>
    <t>1. En sobre nosotros, agregar, quienes somos, cual es nuestra vision? Objetivos? Metas</t>
  </si>
  <si>
    <t>1. Desarrollo de card en Home de Casa de Portal del Bosque</t>
  </si>
  <si>
    <t>Viernes</t>
  </si>
  <si>
    <t>2. Desarrollo de navbar en archivo caracteristicas Portal del Bosque</t>
  </si>
  <si>
    <t>3. Desarollo contacto DIV caracteristicas Portal del Bosque</t>
  </si>
  <si>
    <t>Sabado</t>
  </si>
  <si>
    <t>4. Desarrollo thumbnail casa portal del bosque</t>
  </si>
  <si>
    <t>Domingo</t>
  </si>
  <si>
    <t>Domingo 5/14/2026 - Domingo 5/17/2026</t>
  </si>
  <si>
    <t xml:space="preserve">1. Desarrollo de Hamburger Icon </t>
  </si>
  <si>
    <t>3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</si>
</sst>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6">
    <dxf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ABE7B-FFA9-4215-A574-30E6A3852296}" name="Table2" displayName="Table2" ref="C8:H15" totalsRowShown="0">
  <autoFilter ref="C8:H15" xr:uid="{CCEABE7B-FFA9-4215-A574-30E6A3852296}"/>
  <tableColumns count="6">
    <tableColumn id="1" xr3:uid="{6C45F4AD-A585-40BE-8458-95D0B46095E1}" name="Tarea"/>
    <tableColumn id="2" xr3:uid="{ECADD151-BC41-4855-B1A7-E98A6D3CC785}" name="Prioridad"/>
    <tableColumn id="3" xr3:uid="{1ACE5100-6C48-4F2C-9EF2-D74A32B2AFBC}" name="Tiempo Estimado"/>
    <tableColumn id="4" xr3:uid="{0C03B63D-EC1F-42DA-BE88-07D193A7A2E4}" name="Estado"/>
    <tableColumn id="5" xr3:uid="{93EDF41A-15D8-4151-B8D5-EAD8F015F939}" name="Dia asignado"/>
    <tableColumn id="6" xr3:uid="{8B364FF7-AB49-4B66-8AFB-5DF4E15DC041}" name="Obje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4961BA-E435-4FF7-B702-A64590B8616E}" name="Table22" displayName="Table22" ref="C8:H19" totalsRowShown="0">
  <autoFilter ref="C8:H19" xr:uid="{A94961BA-E435-4FF7-B702-A64590B8616E}"/>
  <tableColumns count="6">
    <tableColumn id="1" xr3:uid="{DEFB66D2-A374-48B7-AB90-6C14C04A4B85}" name="Tarea"/>
    <tableColumn id="2" xr3:uid="{9F0D4214-6360-4412-932D-73F5B37FC4C5}" name="Prioridad"/>
    <tableColumn id="3" xr3:uid="{A573AE1F-97B7-425B-91DE-AE50FFAF7D5F}" name="Tiempo Estimado"/>
    <tableColumn id="4" xr3:uid="{7D57ED93-E13A-445B-9D5F-1C20EB8AECC8}" name="Estado"/>
    <tableColumn id="5" xr3:uid="{D9EC9406-7107-4CEC-8CB2-5D44E5F1B7A7}" name="Dia asignado"/>
    <tableColumn id="6" xr3:uid="{51488039-E655-4317-AD5D-46DB4DA8060C}" name="Obje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6E4B215-9271-4C46-814A-DA0F071C65FE}" name="Table225" displayName="Table225" ref="C7:H14" totalsRowShown="0">
  <autoFilter ref="C7:H14" xr:uid="{E6E4B215-9271-4C46-814A-DA0F071C65FE}"/>
  <tableColumns count="6">
    <tableColumn id="1" xr3:uid="{2F4C4BFC-2F70-4259-94DD-CA4F1F88600D}" name="Tarea"/>
    <tableColumn id="2" xr3:uid="{55636F0B-9E4C-4F2C-BBA8-34F01CA52F39}" name="Prioridad"/>
    <tableColumn id="3" xr3:uid="{A678D5B7-4273-43CE-B435-A9AD3B6AE438}" name="Tiempo Estimado"/>
    <tableColumn id="4" xr3:uid="{94894287-6AD7-4119-B553-E04B5960E71F}" name="Estado"/>
    <tableColumn id="5" xr3:uid="{7DC6FDAF-6084-48B2-8442-1B28557240C1}" name="Dia asignado"/>
    <tableColumn id="6" xr3:uid="{07682219-2B23-4603-BCEF-D5BB16183B51}" name="Obje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F8CCFD-E8D3-4035-A8E8-CD64B150FE12}" name="Table2256" displayName="Table2256" ref="C7:H12" totalsRowShown="0">
  <autoFilter ref="C7:H12" xr:uid="{3EF8CCFD-E8D3-4035-A8E8-CD64B150FE12}"/>
  <tableColumns count="6">
    <tableColumn id="1" xr3:uid="{A9BF3126-1F91-4C1A-811D-116FFBF56CC0}" name="Tarea"/>
    <tableColumn id="2" xr3:uid="{4FFA7E61-E239-44D3-95F1-30ABFCC4B6AC}" name="Prioridad"/>
    <tableColumn id="3" xr3:uid="{F4427E2A-827E-4DE7-9AF7-4015355CAAEC}" name="Tiempo Estimado"/>
    <tableColumn id="4" xr3:uid="{F3AF293D-C5F5-4B7D-B71E-8EC0CCE3E202}" name="Estado"/>
    <tableColumn id="5" xr3:uid="{BE3DD834-AAAF-43C0-BC2A-EE849F9A0D37}" name="Dia asignado"/>
    <tableColumn id="6" xr3:uid="{16B42F2F-1244-4512-958F-7ED9364B1F85}" name="Objetiv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13598B0-EBE1-4E92-8AD1-44320766A6D0}" name="Table22564" displayName="Table22564" ref="C7:H9" totalsRowShown="0">
  <autoFilter ref="C7:H9" xr:uid="{A13598B0-EBE1-4E92-8AD1-44320766A6D0}"/>
  <tableColumns count="6">
    <tableColumn id="1" xr3:uid="{E1D29F7A-5152-4ADB-BE55-87B65C247739}" name="Tarea"/>
    <tableColumn id="2" xr3:uid="{ED21B81B-255B-4DA4-97D9-9FD852C8BDAB}" name="Prioridad"/>
    <tableColumn id="3" xr3:uid="{1C0CDDC6-C5C9-4D9F-95D1-8B5D63745482}" name="Tiempo Estimado"/>
    <tableColumn id="4" xr3:uid="{A9ADF1D2-94C8-4452-B4A0-2CEE3974C448}" name="Estado"/>
    <tableColumn id="5" xr3:uid="{9FF1B1EC-094C-49F3-B4DE-D631E4EF4E57}" name="Dia asignado"/>
    <tableColumn id="6" xr3:uid="{623447B8-EB64-4C65-A8B0-41F3BE7486A1}" name="Obje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ED403CF-A86C-42A0-B522-A6675F57FFE4}" name="Table225647" displayName="Table225647" ref="C7:H12" totalsRowShown="0">
  <autoFilter ref="C7:H12" xr:uid="{2ED403CF-A86C-42A0-B522-A6675F57FFE4}"/>
  <tableColumns count="6">
    <tableColumn id="1" xr3:uid="{C22C0783-A951-441B-8348-A7B8140CC21C}" name="Tarea"/>
    <tableColumn id="2" xr3:uid="{4A24C3DC-A50E-4E1C-B3FC-C1B2DB7026D4}" name="Prioridad"/>
    <tableColumn id="3" xr3:uid="{2D01A08A-445F-400E-A3CA-0E1CE47369C2}" name="Tiempo Estimado"/>
    <tableColumn id="4" xr3:uid="{4FA6B91C-995D-46CC-84FF-4FC5C16C9BB2}" name="Estado"/>
    <tableColumn id="5" xr3:uid="{A38611D1-ADEF-4E3F-9110-DA0BD9D9ADA5}" name="Dia asignado"/>
    <tableColumn id="6" xr3:uid="{18FF73A9-8213-4E51-83B0-9CFDEC5B170D}" name="Obje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77F1-5335-4553-916B-63B0E8FC5706}">
  <dimension ref="B4:H12"/>
  <sheetViews>
    <sheetView workbookViewId="0">
      <selection activeCell="C21" sqref="C21"/>
    </sheetView>
  </sheetViews>
  <sheetFormatPr defaultRowHeight="14.4" x14ac:dyDescent="0.3"/>
  <cols>
    <col min="3" max="3" width="64.44140625" customWidth="1"/>
    <col min="4" max="4" width="12.6640625" customWidth="1"/>
    <col min="5" max="5" width="20" customWidth="1"/>
    <col min="6" max="6" width="13" customWidth="1"/>
    <col min="7" max="7" width="16.5546875" customWidth="1"/>
    <col min="8" max="8" width="27.109375" customWidth="1"/>
  </cols>
  <sheetData>
    <row r="4" spans="2:8" x14ac:dyDescent="0.3">
      <c r="B4" s="1" t="s">
        <v>7</v>
      </c>
      <c r="C4" t="s">
        <v>8</v>
      </c>
    </row>
    <row r="8" spans="2:8" x14ac:dyDescent="0.3"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11</v>
      </c>
    </row>
    <row r="9" spans="2:8" x14ac:dyDescent="0.3">
      <c r="C9" t="s">
        <v>5</v>
      </c>
      <c r="E9" t="s">
        <v>9</v>
      </c>
      <c r="F9" t="s">
        <v>14</v>
      </c>
      <c r="G9" t="s">
        <v>15</v>
      </c>
      <c r="H9" t="s">
        <v>12</v>
      </c>
    </row>
    <row r="10" spans="2:8" x14ac:dyDescent="0.3">
      <c r="C10" t="s">
        <v>6</v>
      </c>
      <c r="E10" t="s">
        <v>10</v>
      </c>
      <c r="F10" t="s">
        <v>14</v>
      </c>
      <c r="G10" t="s">
        <v>16</v>
      </c>
      <c r="H10" t="s">
        <v>13</v>
      </c>
    </row>
    <row r="11" spans="2:8" x14ac:dyDescent="0.3">
      <c r="C11" t="s">
        <v>17</v>
      </c>
      <c r="E11" t="s">
        <v>18</v>
      </c>
      <c r="F11" t="s">
        <v>14</v>
      </c>
      <c r="G11" t="s">
        <v>19</v>
      </c>
      <c r="H11" t="s">
        <v>20</v>
      </c>
    </row>
    <row r="12" spans="2:8" x14ac:dyDescent="0.3">
      <c r="C12" t="s">
        <v>21</v>
      </c>
      <c r="E12" t="s">
        <v>9</v>
      </c>
      <c r="F12" t="s">
        <v>14</v>
      </c>
      <c r="G12" t="s">
        <v>19</v>
      </c>
      <c r="H12" t="s">
        <v>20</v>
      </c>
    </row>
  </sheetData>
  <phoneticPr fontId="1" type="noConversion"/>
  <conditionalFormatting sqref="D1:D1048576">
    <cfRule type="containsText" dxfId="35" priority="4" operator="containsText" text="Baja">
      <formula>NOT(ISERROR(SEARCH("Baja",D1)))</formula>
    </cfRule>
    <cfRule type="containsText" dxfId="34" priority="5" operator="containsText" text="Media">
      <formula>NOT(ISERROR(SEARCH("Media",D1)))</formula>
    </cfRule>
    <cfRule type="containsText" dxfId="33" priority="6" operator="containsText" text="Alta">
      <formula>NOT(ISERROR(SEARCH("Alta",D1)))</formula>
    </cfRule>
  </conditionalFormatting>
  <conditionalFormatting sqref="F1:F1048576">
    <cfRule type="containsText" dxfId="32" priority="1" operator="containsText" text="No comenzado">
      <formula>NOT(ISERROR(SEARCH("No comenzado",F1)))</formula>
    </cfRule>
    <cfRule type="containsText" dxfId="31" priority="2" operator="containsText" text="Terminado">
      <formula>NOT(ISERROR(SEARCH("Terminado",F1)))</formula>
    </cfRule>
    <cfRule type="containsText" dxfId="30" priority="3" operator="containsText" text="En desarrollo">
      <formula>NOT(ISERROR(SEARCH("En desarrollo",F1)))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1A920-B576-45B5-8FB9-78330F5C40B4}">
  <dimension ref="B4:H19"/>
  <sheetViews>
    <sheetView workbookViewId="0">
      <selection activeCell="C14" sqref="C14"/>
    </sheetView>
  </sheetViews>
  <sheetFormatPr defaultRowHeight="14.4" x14ac:dyDescent="0.3"/>
  <cols>
    <col min="3" max="3" width="63.77734375" customWidth="1"/>
    <col min="4" max="4" width="14.21875" customWidth="1"/>
    <col min="5" max="5" width="18.109375" customWidth="1"/>
    <col min="6" max="6" width="14" customWidth="1"/>
    <col min="7" max="7" width="15.109375" customWidth="1"/>
    <col min="8" max="8" width="35.5546875" customWidth="1"/>
  </cols>
  <sheetData>
    <row r="4" spans="2:8" x14ac:dyDescent="0.3">
      <c r="B4" s="1" t="s">
        <v>22</v>
      </c>
      <c r="C4" t="s">
        <v>23</v>
      </c>
    </row>
    <row r="8" spans="2:8" x14ac:dyDescent="0.3"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11</v>
      </c>
    </row>
    <row r="9" spans="2:8" x14ac:dyDescent="0.3">
      <c r="C9" t="s">
        <v>24</v>
      </c>
      <c r="D9" t="s">
        <v>25</v>
      </c>
      <c r="E9" t="s">
        <v>26</v>
      </c>
      <c r="F9" t="s">
        <v>14</v>
      </c>
      <c r="G9" t="s">
        <v>27</v>
      </c>
      <c r="H9" t="s">
        <v>28</v>
      </c>
    </row>
    <row r="10" spans="2:8" x14ac:dyDescent="0.3">
      <c r="C10" t="s">
        <v>29</v>
      </c>
      <c r="D10" t="s">
        <v>30</v>
      </c>
      <c r="E10" t="s">
        <v>31</v>
      </c>
      <c r="F10" t="s">
        <v>14</v>
      </c>
      <c r="G10" t="s">
        <v>27</v>
      </c>
      <c r="H10" t="s">
        <v>32</v>
      </c>
    </row>
    <row r="11" spans="2:8" x14ac:dyDescent="0.3">
      <c r="C11" t="s">
        <v>38</v>
      </c>
      <c r="D11" t="s">
        <v>33</v>
      </c>
      <c r="E11" t="s">
        <v>31</v>
      </c>
      <c r="F11" t="s">
        <v>14</v>
      </c>
      <c r="G11" t="s">
        <v>27</v>
      </c>
    </row>
    <row r="12" spans="2:8" x14ac:dyDescent="0.3">
      <c r="C12" t="s">
        <v>39</v>
      </c>
      <c r="D12" t="s">
        <v>33</v>
      </c>
      <c r="E12" t="s">
        <v>34</v>
      </c>
      <c r="F12" t="s">
        <v>14</v>
      </c>
      <c r="G12" t="s">
        <v>27</v>
      </c>
    </row>
    <row r="13" spans="2:8" x14ac:dyDescent="0.3">
      <c r="C13" t="s">
        <v>46</v>
      </c>
      <c r="D13" t="s">
        <v>33</v>
      </c>
      <c r="E13" t="s">
        <v>35</v>
      </c>
      <c r="F13" t="s">
        <v>48</v>
      </c>
      <c r="G13" t="s">
        <v>16</v>
      </c>
    </row>
    <row r="14" spans="2:8" x14ac:dyDescent="0.3">
      <c r="C14" t="s">
        <v>40</v>
      </c>
      <c r="D14" t="s">
        <v>33</v>
      </c>
      <c r="E14" t="s">
        <v>36</v>
      </c>
      <c r="F14" t="s">
        <v>48</v>
      </c>
      <c r="G14" t="s">
        <v>37</v>
      </c>
    </row>
    <row r="15" spans="2:8" x14ac:dyDescent="0.3">
      <c r="C15" t="s">
        <v>41</v>
      </c>
      <c r="D15" t="s">
        <v>33</v>
      </c>
      <c r="F15" t="s">
        <v>48</v>
      </c>
      <c r="G15" t="s">
        <v>37</v>
      </c>
    </row>
    <row r="16" spans="2:8" x14ac:dyDescent="0.3">
      <c r="C16" t="s">
        <v>42</v>
      </c>
      <c r="D16" t="s">
        <v>33</v>
      </c>
      <c r="F16" t="s">
        <v>48</v>
      </c>
      <c r="G16" t="s">
        <v>47</v>
      </c>
    </row>
    <row r="17" spans="3:7" x14ac:dyDescent="0.3">
      <c r="C17" t="s">
        <v>43</v>
      </c>
      <c r="D17" t="s">
        <v>33</v>
      </c>
      <c r="F17" t="s">
        <v>48</v>
      </c>
      <c r="G17" t="s">
        <v>47</v>
      </c>
    </row>
    <row r="18" spans="3:7" x14ac:dyDescent="0.3">
      <c r="C18" t="s">
        <v>44</v>
      </c>
      <c r="D18" t="s">
        <v>33</v>
      </c>
      <c r="F18" t="s">
        <v>48</v>
      </c>
      <c r="G18" t="s">
        <v>47</v>
      </c>
    </row>
    <row r="19" spans="3:7" x14ac:dyDescent="0.3">
      <c r="C19" t="s">
        <v>45</v>
      </c>
      <c r="D19" t="s">
        <v>33</v>
      </c>
      <c r="F19" t="s">
        <v>48</v>
      </c>
      <c r="G19" t="s">
        <v>47</v>
      </c>
    </row>
  </sheetData>
  <conditionalFormatting sqref="D8:D19">
    <cfRule type="containsText" dxfId="29" priority="4" operator="containsText" text="Baja">
      <formula>NOT(ISERROR(SEARCH("Baja",D8)))</formula>
    </cfRule>
    <cfRule type="containsText" dxfId="28" priority="5" operator="containsText" text="Media">
      <formula>NOT(ISERROR(SEARCH("Media",D8)))</formula>
    </cfRule>
    <cfRule type="containsText" dxfId="27" priority="6" operator="containsText" text="Alta">
      <formula>NOT(ISERROR(SEARCH("Alta",D8)))</formula>
    </cfRule>
  </conditionalFormatting>
  <conditionalFormatting sqref="F8:F19">
    <cfRule type="containsText" dxfId="26" priority="1" operator="containsText" text="No comenzado">
      <formula>NOT(ISERROR(SEARCH("No comenzado",F8)))</formula>
    </cfRule>
    <cfRule type="containsText" dxfId="25" priority="2" operator="containsText" text="Terminado">
      <formula>NOT(ISERROR(SEARCH("Terminado",F8)))</formula>
    </cfRule>
    <cfRule type="containsText" dxfId="24" priority="3" operator="containsText" text="En desarrollo">
      <formula>NOT(ISERROR(SEARCH("En desarrollo",F8)))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A75E-1B2F-4C56-94DA-24C8A219F6AE}">
  <dimension ref="B3:H14"/>
  <sheetViews>
    <sheetView workbookViewId="0">
      <selection activeCell="B3" sqref="B3:H14"/>
    </sheetView>
  </sheetViews>
  <sheetFormatPr defaultRowHeight="14.4" x14ac:dyDescent="0.3"/>
  <cols>
    <col min="3" max="3" width="66.44140625" customWidth="1"/>
    <col min="4" max="4" width="18.88671875" customWidth="1"/>
    <col min="5" max="5" width="18.5546875" customWidth="1"/>
    <col min="6" max="6" width="17.33203125" customWidth="1"/>
    <col min="7" max="7" width="14.6640625" customWidth="1"/>
    <col min="8" max="8" width="40.88671875" customWidth="1"/>
  </cols>
  <sheetData>
    <row r="3" spans="2:8" x14ac:dyDescent="0.3">
      <c r="B3" s="1" t="s">
        <v>22</v>
      </c>
      <c r="C3" t="s">
        <v>50</v>
      </c>
    </row>
    <row r="7" spans="2:8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11</v>
      </c>
    </row>
    <row r="8" spans="2:8" x14ac:dyDescent="0.3">
      <c r="C8" t="s">
        <v>46</v>
      </c>
      <c r="D8" t="s">
        <v>33</v>
      </c>
      <c r="E8" t="s">
        <v>35</v>
      </c>
      <c r="F8" t="s">
        <v>14</v>
      </c>
      <c r="G8" t="s">
        <v>51</v>
      </c>
    </row>
    <row r="9" spans="2:8" x14ac:dyDescent="0.3">
      <c r="C9" t="s">
        <v>40</v>
      </c>
      <c r="D9" t="s">
        <v>33</v>
      </c>
      <c r="E9" t="s">
        <v>36</v>
      </c>
      <c r="F9" t="s">
        <v>14</v>
      </c>
      <c r="G9" t="s">
        <v>49</v>
      </c>
    </row>
    <row r="10" spans="2:8" x14ac:dyDescent="0.3">
      <c r="C10" t="s">
        <v>41</v>
      </c>
      <c r="D10" t="s">
        <v>33</v>
      </c>
      <c r="F10" t="s">
        <v>14</v>
      </c>
      <c r="G10" t="s">
        <v>49</v>
      </c>
    </row>
    <row r="11" spans="2:8" x14ac:dyDescent="0.3">
      <c r="C11" t="s">
        <v>42</v>
      </c>
      <c r="D11" t="s">
        <v>33</v>
      </c>
      <c r="F11" t="s">
        <v>14</v>
      </c>
      <c r="G11" t="s">
        <v>49</v>
      </c>
    </row>
    <row r="12" spans="2:8" x14ac:dyDescent="0.3">
      <c r="C12" t="s">
        <v>43</v>
      </c>
      <c r="D12" t="s">
        <v>33</v>
      </c>
      <c r="F12" t="s">
        <v>14</v>
      </c>
      <c r="G12" t="s">
        <v>37</v>
      </c>
      <c r="H12" t="s">
        <v>52</v>
      </c>
    </row>
    <row r="13" spans="2:8" x14ac:dyDescent="0.3">
      <c r="C13" t="s">
        <v>44</v>
      </c>
      <c r="D13" t="s">
        <v>33</v>
      </c>
      <c r="F13" t="s">
        <v>14</v>
      </c>
      <c r="G13" t="s">
        <v>15</v>
      </c>
    </row>
    <row r="14" spans="2:8" x14ac:dyDescent="0.3">
      <c r="C14" t="s">
        <v>45</v>
      </c>
      <c r="D14" t="s">
        <v>33</v>
      </c>
      <c r="F14" t="s">
        <v>14</v>
      </c>
      <c r="G14" t="s">
        <v>16</v>
      </c>
    </row>
  </sheetData>
  <conditionalFormatting sqref="D7:D14">
    <cfRule type="containsText" dxfId="23" priority="4" operator="containsText" text="Baja">
      <formula>NOT(ISERROR(SEARCH("Baja",D7)))</formula>
    </cfRule>
    <cfRule type="containsText" dxfId="22" priority="5" operator="containsText" text="Media">
      <formula>NOT(ISERROR(SEARCH("Media",D7)))</formula>
    </cfRule>
    <cfRule type="containsText" dxfId="21" priority="6" operator="containsText" text="Alta">
      <formula>NOT(ISERROR(SEARCH("Alta",D7)))</formula>
    </cfRule>
  </conditionalFormatting>
  <conditionalFormatting sqref="F7:F14">
    <cfRule type="containsText" dxfId="20" priority="1" operator="containsText" text="No comenzado">
      <formula>NOT(ISERROR(SEARCH("No comenzado",F7)))</formula>
    </cfRule>
    <cfRule type="containsText" dxfId="19" priority="2" operator="containsText" text="Terminado">
      <formula>NOT(ISERROR(SEARCH("Terminado",F7)))</formula>
    </cfRule>
    <cfRule type="containsText" dxfId="18" priority="3" operator="containsText" text="En desarrollo">
      <formula>NOT(ISERROR(SEARCH("En desarrollo",F7)))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74112-A889-46B1-A1AC-731F55BB5376}">
  <dimension ref="B3:H17"/>
  <sheetViews>
    <sheetView workbookViewId="0">
      <selection activeCell="B3" sqref="B3:H12"/>
    </sheetView>
  </sheetViews>
  <sheetFormatPr defaultRowHeight="14.4" x14ac:dyDescent="0.3"/>
  <cols>
    <col min="2" max="2" width="8.77734375" customWidth="1"/>
    <col min="3" max="3" width="47.21875" customWidth="1"/>
    <col min="4" max="4" width="13.109375" customWidth="1"/>
    <col min="5" max="5" width="19.6640625" customWidth="1"/>
    <col min="6" max="6" width="16.33203125" customWidth="1"/>
    <col min="7" max="7" width="18.6640625" customWidth="1"/>
    <col min="8" max="8" width="50.109375" customWidth="1"/>
  </cols>
  <sheetData>
    <row r="3" spans="2:8" x14ac:dyDescent="0.3">
      <c r="B3" s="1" t="s">
        <v>22</v>
      </c>
      <c r="C3" t="s">
        <v>53</v>
      </c>
    </row>
    <row r="7" spans="2:8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11</v>
      </c>
    </row>
    <row r="8" spans="2:8" x14ac:dyDescent="0.3">
      <c r="B8">
        <v>1</v>
      </c>
      <c r="C8" t="s">
        <v>54</v>
      </c>
      <c r="D8" t="s">
        <v>55</v>
      </c>
      <c r="E8" t="s">
        <v>56</v>
      </c>
      <c r="F8" t="s">
        <v>14</v>
      </c>
      <c r="G8" t="s">
        <v>49</v>
      </c>
      <c r="H8" t="s">
        <v>57</v>
      </c>
    </row>
    <row r="9" spans="2:8" x14ac:dyDescent="0.3">
      <c r="B9">
        <v>2</v>
      </c>
      <c r="C9" t="s">
        <v>58</v>
      </c>
      <c r="D9" t="s">
        <v>55</v>
      </c>
      <c r="E9" t="s">
        <v>56</v>
      </c>
      <c r="F9" t="s">
        <v>14</v>
      </c>
      <c r="G9" t="s">
        <v>49</v>
      </c>
      <c r="H9" t="s">
        <v>59</v>
      </c>
    </row>
    <row r="10" spans="2:8" x14ac:dyDescent="0.3">
      <c r="B10">
        <v>3</v>
      </c>
      <c r="C10" t="s">
        <v>60</v>
      </c>
      <c r="D10" t="s">
        <v>61</v>
      </c>
      <c r="E10" t="s">
        <v>62</v>
      </c>
      <c r="F10" t="s">
        <v>14</v>
      </c>
      <c r="G10" t="s">
        <v>63</v>
      </c>
      <c r="H10" t="s">
        <v>64</v>
      </c>
    </row>
    <row r="11" spans="2:8" x14ac:dyDescent="0.3">
      <c r="B11">
        <v>4</v>
      </c>
      <c r="C11" t="s">
        <v>67</v>
      </c>
      <c r="D11" t="s">
        <v>55</v>
      </c>
      <c r="E11" t="s">
        <v>66</v>
      </c>
      <c r="F11" t="s">
        <v>48</v>
      </c>
      <c r="G11" t="s">
        <v>51</v>
      </c>
    </row>
    <row r="12" spans="2:8" x14ac:dyDescent="0.3">
      <c r="B12">
        <v>5</v>
      </c>
      <c r="C12" t="s">
        <v>65</v>
      </c>
      <c r="D12" t="s">
        <v>55</v>
      </c>
      <c r="E12" t="s">
        <v>66</v>
      </c>
      <c r="F12" t="s">
        <v>48</v>
      </c>
      <c r="G12" t="s">
        <v>68</v>
      </c>
    </row>
    <row r="15" spans="2:8" x14ac:dyDescent="0.3">
      <c r="H15" t="s">
        <v>69</v>
      </c>
    </row>
    <row r="16" spans="2:8" x14ac:dyDescent="0.3">
      <c r="H16" t="s">
        <v>70</v>
      </c>
    </row>
    <row r="17" spans="8:8" x14ac:dyDescent="0.3">
      <c r="H17" t="s">
        <v>71</v>
      </c>
    </row>
  </sheetData>
  <conditionalFormatting sqref="D7:D12">
    <cfRule type="containsText" dxfId="17" priority="4" operator="containsText" text="Baja">
      <formula>NOT(ISERROR(SEARCH("Baja",D7)))</formula>
    </cfRule>
    <cfRule type="containsText" dxfId="16" priority="5" operator="containsText" text="Media">
      <formula>NOT(ISERROR(SEARCH("Media",D7)))</formula>
    </cfRule>
    <cfRule type="containsText" dxfId="15" priority="6" operator="containsText" text="Alta">
      <formula>NOT(ISERROR(SEARCH("Alta",D7)))</formula>
    </cfRule>
  </conditionalFormatting>
  <conditionalFormatting sqref="F7:F12">
    <cfRule type="containsText" dxfId="14" priority="1" operator="containsText" text="No comenzado">
      <formula>NOT(ISERROR(SEARCH("No comenzado",F7)))</formula>
    </cfRule>
    <cfRule type="containsText" dxfId="13" priority="2" operator="containsText" text="Terminado">
      <formula>NOT(ISERROR(SEARCH("Terminado",F7)))</formula>
    </cfRule>
    <cfRule type="containsText" dxfId="12" priority="3" operator="containsText" text="En desarrollo">
      <formula>NOT(ISERROR(SEARCH("En desarrollo",F7)))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FA0E-E547-48CC-8233-A8D9C8546004}">
  <dimension ref="B3:H13"/>
  <sheetViews>
    <sheetView workbookViewId="0">
      <selection activeCell="G13" sqref="G13"/>
    </sheetView>
  </sheetViews>
  <sheetFormatPr defaultRowHeight="14.4" x14ac:dyDescent="0.3"/>
  <cols>
    <col min="3" max="3" width="52.5546875" customWidth="1"/>
    <col min="4" max="4" width="16.5546875" customWidth="1"/>
    <col min="5" max="5" width="19.5546875" customWidth="1"/>
    <col min="6" max="6" width="14.33203125" customWidth="1"/>
    <col min="7" max="7" width="17" customWidth="1"/>
    <col min="8" max="8" width="26.33203125" customWidth="1"/>
  </cols>
  <sheetData>
    <row r="3" spans="2:8" x14ac:dyDescent="0.3">
      <c r="B3" s="1" t="s">
        <v>22</v>
      </c>
      <c r="C3" t="s">
        <v>80</v>
      </c>
    </row>
    <row r="7" spans="2:8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11</v>
      </c>
    </row>
    <row r="8" spans="2:8" x14ac:dyDescent="0.3">
      <c r="C8" t="s">
        <v>72</v>
      </c>
      <c r="D8" t="s">
        <v>33</v>
      </c>
      <c r="E8" t="s">
        <v>73</v>
      </c>
      <c r="F8" t="s">
        <v>14</v>
      </c>
      <c r="G8" t="s">
        <v>75</v>
      </c>
      <c r="H8" t="s">
        <v>76</v>
      </c>
    </row>
    <row r="9" spans="2:8" x14ac:dyDescent="0.3">
      <c r="C9" t="s">
        <v>77</v>
      </c>
      <c r="D9" t="s">
        <v>55</v>
      </c>
      <c r="E9" t="s">
        <v>73</v>
      </c>
      <c r="F9" t="s">
        <v>74</v>
      </c>
      <c r="G9" t="s">
        <v>78</v>
      </c>
      <c r="H9" t="s">
        <v>79</v>
      </c>
    </row>
    <row r="12" spans="2:8" x14ac:dyDescent="0.3">
      <c r="C12" t="s">
        <v>81</v>
      </c>
    </row>
    <row r="13" spans="2:8" x14ac:dyDescent="0.3">
      <c r="C13" t="s">
        <v>82</v>
      </c>
    </row>
  </sheetData>
  <conditionalFormatting sqref="D7:D9">
    <cfRule type="containsText" dxfId="11" priority="4" operator="containsText" text="Baja">
      <formula>NOT(ISERROR(SEARCH("Baja",D7)))</formula>
    </cfRule>
    <cfRule type="containsText" dxfId="10" priority="5" operator="containsText" text="Media">
      <formula>NOT(ISERROR(SEARCH("Media",D7)))</formula>
    </cfRule>
    <cfRule type="containsText" dxfId="9" priority="6" operator="containsText" text="Alta">
      <formula>NOT(ISERROR(SEARCH("Alta",D7)))</formula>
    </cfRule>
  </conditionalFormatting>
  <conditionalFormatting sqref="F7:F9">
    <cfRule type="containsText" dxfId="8" priority="1" operator="containsText" text="No comenzado">
      <formula>NOT(ISERROR(SEARCH("No comenzado",F7)))</formula>
    </cfRule>
    <cfRule type="containsText" dxfId="7" priority="2" operator="containsText" text="Terminado">
      <formula>NOT(ISERROR(SEARCH("Terminado",F7)))</formula>
    </cfRule>
    <cfRule type="containsText" dxfId="6" priority="3" operator="containsText" text="En desarrollo">
      <formula>NOT(ISERROR(SEARCH("En desarrollo",F7)))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4253-2C05-461E-A16F-7ED5F049A9CB}">
  <dimension ref="B3:H12"/>
  <sheetViews>
    <sheetView tabSelected="1" topLeftCell="C1" workbookViewId="0">
      <selection activeCell="F13" sqref="F13"/>
    </sheetView>
  </sheetViews>
  <sheetFormatPr defaultRowHeight="14.4" x14ac:dyDescent="0.3"/>
  <cols>
    <col min="2" max="2" width="12.21875" customWidth="1"/>
    <col min="3" max="3" width="59.44140625" customWidth="1"/>
    <col min="4" max="4" width="17.21875" customWidth="1"/>
    <col min="5" max="5" width="21.44140625" customWidth="1"/>
    <col min="6" max="6" width="18.109375" customWidth="1"/>
    <col min="7" max="7" width="21.44140625" customWidth="1"/>
    <col min="8" max="8" width="35.88671875" customWidth="1"/>
  </cols>
  <sheetData>
    <row r="3" spans="2:8" x14ac:dyDescent="0.3">
      <c r="B3" s="1" t="s">
        <v>22</v>
      </c>
      <c r="C3" t="s">
        <v>90</v>
      </c>
    </row>
    <row r="7" spans="2:8" x14ac:dyDescent="0.3"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11</v>
      </c>
    </row>
    <row r="8" spans="2:8" x14ac:dyDescent="0.3">
      <c r="C8" t="s">
        <v>91</v>
      </c>
      <c r="D8" t="s">
        <v>33</v>
      </c>
      <c r="E8" t="s">
        <v>92</v>
      </c>
      <c r="F8" t="s">
        <v>74</v>
      </c>
      <c r="G8" t="s">
        <v>84</v>
      </c>
    </row>
    <row r="9" spans="2:8" x14ac:dyDescent="0.3">
      <c r="C9" t="s">
        <v>83</v>
      </c>
      <c r="D9" t="s">
        <v>33</v>
      </c>
      <c r="E9" t="s">
        <v>73</v>
      </c>
      <c r="F9" t="s">
        <v>14</v>
      </c>
      <c r="G9" t="s">
        <v>84</v>
      </c>
    </row>
    <row r="10" spans="2:8" x14ac:dyDescent="0.3">
      <c r="C10" t="s">
        <v>85</v>
      </c>
      <c r="D10" t="s">
        <v>33</v>
      </c>
      <c r="E10" t="s">
        <v>73</v>
      </c>
      <c r="F10" t="s">
        <v>14</v>
      </c>
      <c r="G10" t="s">
        <v>84</v>
      </c>
    </row>
    <row r="11" spans="2:8" x14ac:dyDescent="0.3">
      <c r="C11" t="s">
        <v>86</v>
      </c>
      <c r="D11" t="s">
        <v>55</v>
      </c>
      <c r="E11" t="s">
        <v>73</v>
      </c>
      <c r="F11" t="s">
        <v>14</v>
      </c>
      <c r="G11" t="s">
        <v>87</v>
      </c>
    </row>
    <row r="12" spans="2:8" x14ac:dyDescent="0.3">
      <c r="C12" t="s">
        <v>88</v>
      </c>
      <c r="D12" t="s">
        <v>55</v>
      </c>
      <c r="E12" t="s">
        <v>73</v>
      </c>
      <c r="F12" t="s">
        <v>14</v>
      </c>
      <c r="G12" t="s">
        <v>89</v>
      </c>
    </row>
  </sheetData>
  <conditionalFormatting sqref="D7:D12">
    <cfRule type="containsText" dxfId="5" priority="4" operator="containsText" text="Baja">
      <formula>NOT(ISERROR(SEARCH("Baja",D7)))</formula>
    </cfRule>
    <cfRule type="containsText" dxfId="4" priority="5" operator="containsText" text="Media">
      <formula>NOT(ISERROR(SEARCH("Media",D7)))</formula>
    </cfRule>
    <cfRule type="containsText" dxfId="3" priority="6" operator="containsText" text="Alta">
      <formula>NOT(ISERROR(SEARCH("Alta",D7)))</formula>
    </cfRule>
  </conditionalFormatting>
  <conditionalFormatting sqref="F7:F12">
    <cfRule type="containsText" dxfId="2" priority="1" operator="containsText" text="No comenzado">
      <formula>NOT(ISERROR(SEARCH("No comenzado",F7)))</formula>
    </cfRule>
    <cfRule type="containsText" dxfId="1" priority="2" operator="containsText" text="Terminado">
      <formula>NOT(ISERROR(SEARCH("Terminado",F7)))</formula>
    </cfRule>
    <cfRule type="containsText" dxfId="0" priority="3" operator="containsText" text="En desarrollo">
      <formula>NOT(ISERROR(SEARCH("En desarrollo",F7)))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Sprint 1 </vt:lpstr>
      <vt:lpstr>Sprint 2</vt:lpstr>
      <vt:lpstr>Sprint 3</vt:lpstr>
      <vt:lpstr>Sprint 4</vt:lpstr>
      <vt:lpstr>Sprint 5</vt:lpstr>
      <vt:lpstr>Sprint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Eduardo Alvarez Becerra</dc:creator>
  <cp:lastModifiedBy>Karim Eduardo Alvarez Becerra</cp:lastModifiedBy>
  <dcterms:created xsi:type="dcterms:W3CDTF">2026-04-12T14:14:50Z</dcterms:created>
  <dcterms:modified xsi:type="dcterms:W3CDTF">2026-05-16T18:17:10Z</dcterms:modified>
</cp:coreProperties>
</file>