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DFC24C32-75D8-4457-B7CC-1C94E063837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Dashboard" sheetId="2" r:id="rId2"/>
    <sheet name="Sheet3" sheetId="5" r:id="rId3"/>
    <sheet name="Sheet2" sheetId="4" r:id="rId4"/>
    <sheet name="Sales Data " sheetId="3" r:id="rId5"/>
  </sheets>
  <definedNames>
    <definedName name="Slicer_Month">#N/A</definedName>
    <definedName name="Slicer_Region">#N/A</definedName>
  </definedNames>
  <calcPr calcId="191029" forceFullCalc="1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1" i="3" l="1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O94" i="3"/>
  <c r="Q93" i="3"/>
  <c r="P93" i="3"/>
  <c r="O93" i="3"/>
  <c r="Q92" i="3"/>
  <c r="P92" i="3"/>
  <c r="O92" i="3"/>
  <c r="Q91" i="3"/>
  <c r="P91" i="3"/>
  <c r="O91" i="3"/>
  <c r="Q90" i="3"/>
  <c r="P90" i="3"/>
  <c r="O90" i="3"/>
  <c r="Q89" i="3"/>
  <c r="P89" i="3"/>
  <c r="O89" i="3"/>
  <c r="Q88" i="3"/>
  <c r="P88" i="3"/>
  <c r="O88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Q4" i="3"/>
  <c r="P4" i="3"/>
  <c r="O4" i="3"/>
  <c r="Q3" i="3"/>
  <c r="P3" i="3"/>
  <c r="O3" i="3"/>
  <c r="Q2" i="3"/>
  <c r="P2" i="3"/>
  <c r="O2" i="3"/>
  <c r="B5" i="1"/>
  <c r="B2" i="1"/>
  <c r="B3" i="1"/>
  <c r="B4" i="1" l="1"/>
</calcChain>
</file>

<file path=xl/sharedStrings.xml><?xml version="1.0" encoding="utf-8"?>
<sst xmlns="http://schemas.openxmlformats.org/spreadsheetml/2006/main" count="17143" uniqueCount="16514">
  <si>
    <t>Priority</t>
  </si>
  <si>
    <t>Period</t>
  </si>
  <si>
    <t>Days</t>
  </si>
  <si>
    <t>Year</t>
  </si>
  <si>
    <t>Order Priority</t>
  </si>
  <si>
    <t>Revenue</t>
  </si>
  <si>
    <t>Profit</t>
  </si>
  <si>
    <t>Units</t>
  </si>
  <si>
    <t>Month</t>
  </si>
  <si>
    <t>Month Name</t>
  </si>
  <si>
    <t>Ship Days</t>
  </si>
  <si>
    <t>Orders</t>
  </si>
  <si>
    <t>C</t>
  </si>
  <si>
    <t>Feb</t>
  </si>
  <si>
    <t>H</t>
  </si>
  <si>
    <t>May</t>
  </si>
  <si>
    <t>L</t>
  </si>
  <si>
    <t>Jun</t>
  </si>
  <si>
    <t>M</t>
  </si>
  <si>
    <t>Oct</t>
  </si>
  <si>
    <t>Middle East and North Africa</t>
  </si>
  <si>
    <t>Nov</t>
  </si>
  <si>
    <t>North America</t>
  </si>
  <si>
    <t>Dec</t>
  </si>
  <si>
    <t>Sub-Saharan Africa</t>
  </si>
  <si>
    <t>Jan</t>
  </si>
  <si>
    <t>Apr</t>
  </si>
  <si>
    <t>Jul</t>
  </si>
  <si>
    <t>Sep</t>
  </si>
  <si>
    <t>Mar</t>
  </si>
  <si>
    <t>Aug</t>
  </si>
  <si>
    <t>Margin</t>
  </si>
  <si>
    <t>Quantity</t>
  </si>
  <si>
    <t>Row Labels</t>
  </si>
  <si>
    <t>Sum of Total Revenue</t>
  </si>
  <si>
    <t>Sum of Total Profit</t>
  </si>
  <si>
    <t>Sum of Units Sold</t>
  </si>
  <si>
    <t>Count of Item Type</t>
  </si>
  <si>
    <t>Asia</t>
  </si>
  <si>
    <t>Australia</t>
  </si>
  <si>
    <t>Australia and Oceania</t>
  </si>
  <si>
    <t>Cameroon</t>
  </si>
  <si>
    <t>Central America and the Caribbean</t>
  </si>
  <si>
    <t>Djibouti</t>
  </si>
  <si>
    <t>Europe</t>
  </si>
  <si>
    <t>Honduras</t>
  </si>
  <si>
    <t>Mexico</t>
  </si>
  <si>
    <t>Myanmar</t>
  </si>
  <si>
    <t>Norway</t>
  </si>
  <si>
    <t>Grand Total</t>
  </si>
  <si>
    <t>Sao Tome and Principe</t>
  </si>
  <si>
    <t>The Gambia</t>
  </si>
  <si>
    <t>Tuvalu</t>
  </si>
  <si>
    <t>Region</t>
  </si>
  <si>
    <t>Country</t>
  </si>
  <si>
    <t>Item Type</t>
  </si>
  <si>
    <t>Sales Channel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</si>
  <si>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</si>
  <si>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</si>
  <si>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</si>
  <si>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</si>
  <si>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</si>
  <si>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</si>
  <si>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</si>
  <si>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</si>
  <si>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</si>
  <si>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Day</t>
  </si>
  <si>
    <t>Baby Food</t>
  </si>
  <si>
    <t>Offline</t>
  </si>
  <si>
    <t>Grenada</t>
  </si>
  <si>
    <t>Cereal</t>
  </si>
  <si>
    <t>Online</t>
  </si>
  <si>
    <t>Russia</t>
  </si>
  <si>
    <t>Office Supplies</t>
  </si>
  <si>
    <t>Fruits</t>
  </si>
  <si>
    <t>Rwanda</t>
  </si>
  <si>
    <t>Solomon Islands</t>
  </si>
  <si>
    <t>Angola</t>
  </si>
  <si>
    <t>Household</t>
  </si>
  <si>
    <t>Burkina Faso</t>
  </si>
  <si>
    <t>Vegetables</t>
  </si>
  <si>
    <t>Republic of the Congo</t>
  </si>
  <si>
    <t>Personal Care</t>
  </si>
  <si>
    <t>Senegal</t>
  </si>
  <si>
    <t>Kyrgyzstan</t>
  </si>
  <si>
    <t>Cape Verde</t>
  </si>
  <si>
    <t>Clothes</t>
  </si>
  <si>
    <t>Bangladesh</t>
  </si>
  <si>
    <t>Mongolia</t>
  </si>
  <si>
    <t>Bulgaria</t>
  </si>
  <si>
    <t>Sri Lanka</t>
  </si>
  <si>
    <t>Cosmetics</t>
  </si>
  <si>
    <t>Beverages</t>
  </si>
  <si>
    <t>Turkmenistan</t>
  </si>
  <si>
    <t>East Timor</t>
  </si>
  <si>
    <t>Meat</t>
  </si>
  <si>
    <t>Portugal</t>
  </si>
  <si>
    <t>Snacks</t>
  </si>
  <si>
    <t>New Zealand</t>
  </si>
  <si>
    <t xml:space="preserve">Moldova </t>
  </si>
  <si>
    <t>France</t>
  </si>
  <si>
    <t>Kiribati</t>
  </si>
  <si>
    <t>Mali</t>
  </si>
  <si>
    <t>Switzerland</t>
  </si>
  <si>
    <t>South Sudan</t>
  </si>
  <si>
    <t>Costa Rica</t>
  </si>
  <si>
    <t>Syria</t>
  </si>
  <si>
    <t>Brunei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</si>
  <si>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</si>
  <si>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</si>
  <si>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</si>
  <si>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</si>
  <si>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</si>
  <si>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</si>
  <si>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</si>
  <si>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</si>
  <si>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</si>
  <si>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</si>
  <si>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</si>
  <si>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</si>
  <si>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</si>
  <si>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</si>
  <si>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</si>
  <si>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</si>
  <si>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</si>
  <si>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</si>
  <si>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</si>
  <si>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</si>
  <si>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</si>
  <si>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</si>
  <si>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</si>
  <si>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</si>
  <si>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Federated States of Micronesia</t>
  </si>
  <si>
    <t>Laos</t>
  </si>
  <si>
    <t>Monaco</t>
  </si>
  <si>
    <t xml:space="preserve">Samoa 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</si>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</sst>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7365D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A6A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" fontId="0" fillId="0" borderId="0" xfId="0" applyNumberFormat="1"/>
    <xf numFmtId="164" fontId="0" fillId="0" borderId="0" xfId="1" applyNumberFormat="1" applyFont="1"/>
    <xf numFmtId="9" fontId="0" fillId="0" borderId="0" xfId="2" applyFont="1"/>
    <xf numFmtId="0" fontId="2" fillId="0" borderId="1" xfId="0" applyFont="1" applyBorder="1"/>
    <xf numFmtId="0" fontId="0" fillId="0" borderId="1" xfId="0" applyBorder="1"/>
    <xf numFmtId="10" fontId="0" fillId="0" borderId="0" xfId="0" applyNumberFormat="1"/>
    <xf numFmtId="0" fontId="3" fillId="0" borderId="0" xfId="0" applyFont="1"/>
    <xf numFmtId="0" fontId="4" fillId="2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9"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>
          <bgColor theme="3"/>
        </patternFill>
      </fill>
    </dxf>
  </dxfs>
  <tableStyles count="1" defaultTableStyle="TableStyleMedium2" defaultPivotStyle="PivotStyleLight16">
    <tableStyle name="Slicer Style 1" pivot="0" table="0" count="1" xr9:uid="{00000000-0011-0000-FFFF-FFFF00000000}">
      <tableStyleElement type="wholeTabl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7027777777777783E-2"/>
          <c:y val="8.2314814814814813E-2"/>
          <c:w val="0.84130472222222219"/>
          <c:h val="0.87064814814814817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Dashboard!$A$11:$A$17</c:f>
              <c:numCache>
                <c:formatCode>General</c:formatCode>
                <c:ptCount val="7"/>
              </c:numCache>
            </c:numRef>
          </c:cat>
          <c:val>
            <c:numRef>
              <c:f>Dashboard!$B$11:$B$17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C9A5-45DE-AA12-E612F1881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Dashboard!$E$11:$E$22</c:f>
              <c:numCache>
                <c:formatCode>General</c:formatCode>
                <c:ptCount val="12"/>
              </c:numCache>
            </c:numRef>
          </c:cat>
          <c:val>
            <c:numRef>
              <c:f>Dashboard!$F$11:$F$22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000-4EBB-97ED-EBCA93C5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Annual Revenue and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Dashboard!$J$10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Dashboard!$I$11:$I$17</c:f>
              <c:numCache>
                <c:formatCode>General</c:formatCode>
                <c:ptCount val="7"/>
              </c:numCache>
            </c:numRef>
          </c:cat>
          <c:val>
            <c:numRef>
              <c:f>Dashboard!$J$11:$J$17</c:f>
              <c:numCache>
                <c:formatCode>General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21-45D6-AB40-BDA22AC6FC49}"/>
            </c:ext>
          </c:extLst>
        </c:ser>
        <c:ser>
          <c:idx val="1"/>
          <c:order val="1"/>
          <c:tx>
            <c:strRef>
              <c:f>Dashboard!$K$10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Dashboard!$I$11:$I$17</c:f>
              <c:numCache>
                <c:formatCode>General</c:formatCode>
                <c:ptCount val="7"/>
              </c:numCache>
            </c:numRef>
          </c:cat>
          <c:val>
            <c:numRef>
              <c:f>Dashboard!$K$11:$K$17</c:f>
              <c:numCache>
                <c:formatCode>General</c:formatCode>
                <c:ptCount val="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21-45D6-AB40-BDA22AC6F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Profit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Dashboard!$A$11:$A$17</c:f>
              <c:numCache>
                <c:formatCode>General</c:formatCode>
                <c:ptCount val="7"/>
              </c:numCache>
            </c:numRef>
          </c:cat>
          <c:val>
            <c:numRef>
              <c:f>Dashboard!$C$11:$C$17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A473-49B9-AB5C-049C52B32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Units Sold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Dashboard!$E$11:$E$22</c:f>
              <c:numCache>
                <c:formatCode>General</c:formatCode>
                <c:ptCount val="12"/>
              </c:numCache>
            </c:numRef>
          </c:cat>
          <c:val>
            <c:numRef>
              <c:f>Dashboard!$G$11:$G$22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27F-4E91-97B9-6F52DD52E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Sales Channel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Dashboard!$J$37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Dashboard!$I$38:$I$39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Dashboard!$J$38:$J$39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9-47A5-AF71-FF5B1E8B4DB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Order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Dashboard!$A$38:$A$41</c:f>
              <c:strCache>
                <c:ptCount val="4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</c:strCache>
            </c:strRef>
          </c:cat>
          <c:val>
            <c:numRef>
              <c:f>Dashboard!$B$38:$B$41</c:f>
              <c:numCache>
                <c:formatCode>General</c:formatCode>
                <c:ptCount val="4"/>
                <c:pt idx="0">
                  <c:v>18855063.050000001</c:v>
                </c:pt>
                <c:pt idx="1">
                  <c:v>48749546.049999997</c:v>
                </c:pt>
                <c:pt idx="2">
                  <c:v>36628127.460000001</c:v>
                </c:pt>
                <c:pt idx="3">
                  <c:v>33116031.75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A-47F5-A272-C1495F4EA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Dashboard!$F$37</c:f>
              <c:strCache>
                <c:ptCount val="1"/>
                <c:pt idx="0">
                  <c:v>Month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Dashboard!$E$38:$E$97</c:f>
              <c:numCache>
                <c:formatCode>General</c:formatCode>
                <c:ptCount val="60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2011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2013</c:v>
                </c:pt>
                <c:pt idx="25">
                  <c:v>2013</c:v>
                </c:pt>
                <c:pt idx="26">
                  <c:v>2013</c:v>
                </c:pt>
                <c:pt idx="27">
                  <c:v>2013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  <c:pt idx="38">
                  <c:v>2014</c:v>
                </c:pt>
                <c:pt idx="39">
                  <c:v>2014</c:v>
                </c:pt>
                <c:pt idx="40">
                  <c:v>2014</c:v>
                </c:pt>
                <c:pt idx="41">
                  <c:v>2014</c:v>
                </c:pt>
                <c:pt idx="42">
                  <c:v>2015</c:v>
                </c:pt>
                <c:pt idx="43">
                  <c:v>2015</c:v>
                </c:pt>
                <c:pt idx="44">
                  <c:v>2015</c:v>
                </c:pt>
                <c:pt idx="45">
                  <c:v>2015</c:v>
                </c:pt>
                <c:pt idx="46">
                  <c:v>2015</c:v>
                </c:pt>
                <c:pt idx="47">
                  <c:v>2015</c:v>
                </c:pt>
                <c:pt idx="48">
                  <c:v>2015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2017</c:v>
                </c:pt>
                <c:pt idx="57">
                  <c:v>2017</c:v>
                </c:pt>
                <c:pt idx="58">
                  <c:v>2017</c:v>
                </c:pt>
                <c:pt idx="59">
                  <c:v>2017</c:v>
                </c:pt>
              </c:numCache>
            </c:numRef>
          </c:cat>
          <c:val>
            <c:numRef>
              <c:f>Dashboard!$F$38:$F$97</c:f>
              <c:numCache>
                <c:formatCode>General</c:formatCode>
                <c:ptCount val="60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9</c:v>
                </c:pt>
                <c:pt idx="13">
                  <c:v>11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12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</c:v>
                </c:pt>
                <c:pt idx="43">
                  <c:v>2</c:v>
                </c:pt>
                <c:pt idx="44">
                  <c:v>4</c:v>
                </c:pt>
                <c:pt idx="45">
                  <c:v>7</c:v>
                </c:pt>
                <c:pt idx="46">
                  <c:v>8</c:v>
                </c:pt>
                <c:pt idx="47">
                  <c:v>10</c:v>
                </c:pt>
                <c:pt idx="48">
                  <c:v>11</c:v>
                </c:pt>
                <c:pt idx="49">
                  <c:v>3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10</c:v>
                </c:pt>
                <c:pt idx="54">
                  <c:v>11</c:v>
                </c:pt>
                <c:pt idx="55">
                  <c:v>12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41-49C5-8CD3-2B458D541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Orders by Shipping Days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805555555555558E-2"/>
          <c:y val="7.6435185185185189E-2"/>
          <c:w val="0.80553305555555554"/>
          <c:h val="0.870648148148148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Dashboard!$J$37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Dashboard!$I$38:$I$81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44</c:v>
                </c:pt>
                <c:pt idx="41">
                  <c:v>45</c:v>
                </c:pt>
                <c:pt idx="42">
                  <c:v>47</c:v>
                </c:pt>
                <c:pt idx="43">
                  <c:v>50</c:v>
                </c:pt>
              </c:numCache>
            </c:numRef>
          </c:cat>
          <c:val>
            <c:numRef>
              <c:f>Dashboard!$J$38:$J$81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E-44EF-BA68-14405B9E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Profit by Sales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Dashboard!$K$37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Dashboard!$I$38:$I$39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Dashboard!$K$38:$K$39</c:f>
              <c:numCache>
                <c:formatCode>General</c:formatCode>
                <c:ptCount val="2"/>
                <c:pt idx="0">
                  <c:v>4994606.0599999996</c:v>
                </c:pt>
                <c:pt idx="1">
                  <c:v>1766211.08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C-4AC1-9332-BF13EC1F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Dashboard!$F$37</c:f>
              <c:strCache>
                <c:ptCount val="1"/>
                <c:pt idx="0">
                  <c:v>Month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Dashboard!$E$38:$E$97</c:f>
              <c:numCache>
                <c:formatCode>General</c:formatCode>
                <c:ptCount val="60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2011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2013</c:v>
                </c:pt>
                <c:pt idx="25">
                  <c:v>2013</c:v>
                </c:pt>
                <c:pt idx="26">
                  <c:v>2013</c:v>
                </c:pt>
                <c:pt idx="27">
                  <c:v>2013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  <c:pt idx="38">
                  <c:v>2014</c:v>
                </c:pt>
                <c:pt idx="39">
                  <c:v>2014</c:v>
                </c:pt>
                <c:pt idx="40">
                  <c:v>2014</c:v>
                </c:pt>
                <c:pt idx="41">
                  <c:v>2014</c:v>
                </c:pt>
                <c:pt idx="42">
                  <c:v>2015</c:v>
                </c:pt>
                <c:pt idx="43">
                  <c:v>2015</c:v>
                </c:pt>
                <c:pt idx="44">
                  <c:v>2015</c:v>
                </c:pt>
                <c:pt idx="45">
                  <c:v>2015</c:v>
                </c:pt>
                <c:pt idx="46">
                  <c:v>2015</c:v>
                </c:pt>
                <c:pt idx="47">
                  <c:v>2015</c:v>
                </c:pt>
                <c:pt idx="48">
                  <c:v>2015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2017</c:v>
                </c:pt>
                <c:pt idx="57">
                  <c:v>2017</c:v>
                </c:pt>
                <c:pt idx="58">
                  <c:v>2017</c:v>
                </c:pt>
                <c:pt idx="59">
                  <c:v>2017</c:v>
                </c:pt>
              </c:numCache>
            </c:numRef>
          </c:cat>
          <c:val>
            <c:numRef>
              <c:f>Dashboard!$F$38:$F$97</c:f>
              <c:numCache>
                <c:formatCode>General</c:formatCode>
                <c:ptCount val="60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9</c:v>
                </c:pt>
                <c:pt idx="13">
                  <c:v>11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12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</c:v>
                </c:pt>
                <c:pt idx="43">
                  <c:v>2</c:v>
                </c:pt>
                <c:pt idx="44">
                  <c:v>4</c:v>
                </c:pt>
                <c:pt idx="45">
                  <c:v>7</c:v>
                </c:pt>
                <c:pt idx="46">
                  <c:v>8</c:v>
                </c:pt>
                <c:pt idx="47">
                  <c:v>10</c:v>
                </c:pt>
                <c:pt idx="48">
                  <c:v>11</c:v>
                </c:pt>
                <c:pt idx="49">
                  <c:v>3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10</c:v>
                </c:pt>
                <c:pt idx="54">
                  <c:v>11</c:v>
                </c:pt>
                <c:pt idx="55">
                  <c:v>12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90-4C83-A356-D49E7D2B5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Order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Dashboard!$A$38:$A$41</c:f>
              <c:strCache>
                <c:ptCount val="4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</c:strCache>
            </c:strRef>
          </c:cat>
          <c:val>
            <c:numRef>
              <c:f>Dashboard!$B$38:$B$41</c:f>
              <c:numCache>
                <c:formatCode>General</c:formatCode>
                <c:ptCount val="4"/>
                <c:pt idx="0">
                  <c:v>18855063.050000001</c:v>
                </c:pt>
                <c:pt idx="1">
                  <c:v>48749546.049999997</c:v>
                </c:pt>
                <c:pt idx="2">
                  <c:v>36628127.460000001</c:v>
                </c:pt>
                <c:pt idx="3">
                  <c:v>33116031.75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E-4AC9-8E1A-DF0C62658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Sales Channel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Dashboard!$J$37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Dashboard!$I$38:$I$39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Dashboard!$J$38:$J$39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D4-4328-9FE7-73F8EAB17A5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Orders by Shipping Days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Dashboard!$J$37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Dashboard!$I$38:$I$81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44</c:v>
                </c:pt>
                <c:pt idx="41">
                  <c:v>45</c:v>
                </c:pt>
                <c:pt idx="42">
                  <c:v>47</c:v>
                </c:pt>
                <c:pt idx="43">
                  <c:v>50</c:v>
                </c:pt>
              </c:numCache>
            </c:numRef>
          </c:cat>
          <c:val>
            <c:numRef>
              <c:f>Dashboard!$J$38:$J$81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7-4EC9-8022-3E7E1A24A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Orders by Shipping Days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8805555555555558E-2"/>
          <c:y val="7.6435185185185189E-2"/>
          <c:w val="0.80553305555555554"/>
          <c:h val="0.870648148148148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Dashboard!$J$37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Dashboard!$I$38:$I$81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44</c:v>
                </c:pt>
                <c:pt idx="41">
                  <c:v>45</c:v>
                </c:pt>
                <c:pt idx="42">
                  <c:v>47</c:v>
                </c:pt>
                <c:pt idx="43">
                  <c:v>50</c:v>
                </c:pt>
              </c:numCache>
            </c:numRef>
          </c:cat>
          <c:val>
            <c:numRef>
              <c:f>Dashboard!$J$38:$J$81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5-4CA9-AE91-6C712BE3A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Profit by Sales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Dashboard!$K$37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Dashboard!$I$38:$I$39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Dashboard!$K$38:$K$39</c:f>
              <c:numCache>
                <c:formatCode>General</c:formatCode>
                <c:ptCount val="2"/>
                <c:pt idx="0">
                  <c:v>4994606.0599999996</c:v>
                </c:pt>
                <c:pt idx="1">
                  <c:v>1766211.08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1-40CA-9F90-EF6F0BF1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by Order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Dashboard!$A$38:$A$41</c:f>
              <c:strCache>
                <c:ptCount val="4"/>
                <c:pt idx="0">
                  <c:v>C</c:v>
                </c:pt>
                <c:pt idx="1">
                  <c:v>H</c:v>
                </c:pt>
                <c:pt idx="2">
                  <c:v>L</c:v>
                </c:pt>
                <c:pt idx="3">
                  <c:v>M</c:v>
                </c:pt>
              </c:strCache>
            </c:strRef>
          </c:cat>
          <c:val>
            <c:numRef>
              <c:f>Dashboard!$B$38:$B$41</c:f>
              <c:numCache>
                <c:formatCode>General</c:formatCode>
                <c:ptCount val="4"/>
                <c:pt idx="0">
                  <c:v>18855063.050000001</c:v>
                </c:pt>
                <c:pt idx="1">
                  <c:v>48749546.049999997</c:v>
                </c:pt>
                <c:pt idx="2">
                  <c:v>36628127.460000001</c:v>
                </c:pt>
                <c:pt idx="3">
                  <c:v>33116031.75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9-48D9-B56E-24D2393FB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Dashboard!$F$37</c:f>
              <c:strCache>
                <c:ptCount val="1"/>
                <c:pt idx="0">
                  <c:v>Month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Dashboard!$E$38:$E$97</c:f>
              <c:numCache>
                <c:formatCode>General</c:formatCode>
                <c:ptCount val="60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2011</c:v>
                </c:pt>
                <c:pt idx="7">
                  <c:v>2011</c:v>
                </c:pt>
                <c:pt idx="8">
                  <c:v>2011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2011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2012</c:v>
                </c:pt>
                <c:pt idx="18">
                  <c:v>2012</c:v>
                </c:pt>
                <c:pt idx="19">
                  <c:v>2012</c:v>
                </c:pt>
                <c:pt idx="20">
                  <c:v>2012</c:v>
                </c:pt>
                <c:pt idx="21">
                  <c:v>2012</c:v>
                </c:pt>
                <c:pt idx="22">
                  <c:v>2012</c:v>
                </c:pt>
                <c:pt idx="23">
                  <c:v>2012</c:v>
                </c:pt>
                <c:pt idx="24">
                  <c:v>2013</c:v>
                </c:pt>
                <c:pt idx="25">
                  <c:v>2013</c:v>
                </c:pt>
                <c:pt idx="26">
                  <c:v>2013</c:v>
                </c:pt>
                <c:pt idx="27">
                  <c:v>2013</c:v>
                </c:pt>
                <c:pt idx="28">
                  <c:v>2013</c:v>
                </c:pt>
                <c:pt idx="29">
                  <c:v>2013</c:v>
                </c:pt>
                <c:pt idx="30">
                  <c:v>2013</c:v>
                </c:pt>
                <c:pt idx="31">
                  <c:v>2013</c:v>
                </c:pt>
                <c:pt idx="32">
                  <c:v>2013</c:v>
                </c:pt>
                <c:pt idx="33">
                  <c:v>2014</c:v>
                </c:pt>
                <c:pt idx="34">
                  <c:v>2014</c:v>
                </c:pt>
                <c:pt idx="35">
                  <c:v>2014</c:v>
                </c:pt>
                <c:pt idx="36">
                  <c:v>2014</c:v>
                </c:pt>
                <c:pt idx="37">
                  <c:v>2014</c:v>
                </c:pt>
                <c:pt idx="38">
                  <c:v>2014</c:v>
                </c:pt>
                <c:pt idx="39">
                  <c:v>2014</c:v>
                </c:pt>
                <c:pt idx="40">
                  <c:v>2014</c:v>
                </c:pt>
                <c:pt idx="41">
                  <c:v>2014</c:v>
                </c:pt>
                <c:pt idx="42">
                  <c:v>2015</c:v>
                </c:pt>
                <c:pt idx="43">
                  <c:v>2015</c:v>
                </c:pt>
                <c:pt idx="44">
                  <c:v>2015</c:v>
                </c:pt>
                <c:pt idx="45">
                  <c:v>2015</c:v>
                </c:pt>
                <c:pt idx="46">
                  <c:v>2015</c:v>
                </c:pt>
                <c:pt idx="47">
                  <c:v>2015</c:v>
                </c:pt>
                <c:pt idx="48">
                  <c:v>2015</c:v>
                </c:pt>
                <c:pt idx="49">
                  <c:v>2016</c:v>
                </c:pt>
                <c:pt idx="50">
                  <c:v>2016</c:v>
                </c:pt>
                <c:pt idx="51">
                  <c:v>2016</c:v>
                </c:pt>
                <c:pt idx="52">
                  <c:v>2016</c:v>
                </c:pt>
                <c:pt idx="53">
                  <c:v>2016</c:v>
                </c:pt>
                <c:pt idx="54">
                  <c:v>2016</c:v>
                </c:pt>
                <c:pt idx="55">
                  <c:v>2016</c:v>
                </c:pt>
                <c:pt idx="56">
                  <c:v>2017</c:v>
                </c:pt>
                <c:pt idx="57">
                  <c:v>2017</c:v>
                </c:pt>
                <c:pt idx="58">
                  <c:v>2017</c:v>
                </c:pt>
                <c:pt idx="59">
                  <c:v>2017</c:v>
                </c:pt>
              </c:numCache>
            </c:numRef>
          </c:cat>
          <c:val>
            <c:numRef>
              <c:f>Dashboard!$F$38:$F$97</c:f>
              <c:numCache>
                <c:formatCode>General</c:formatCode>
                <c:ptCount val="60"/>
                <c:pt idx="0">
                  <c:v>2</c:v>
                </c:pt>
                <c:pt idx="1">
                  <c:v>5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9</c:v>
                </c:pt>
                <c:pt idx="13">
                  <c:v>11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6</c:v>
                </c:pt>
                <c:pt idx="20">
                  <c:v>7</c:v>
                </c:pt>
                <c:pt idx="21">
                  <c:v>8</c:v>
                </c:pt>
                <c:pt idx="22">
                  <c:v>9</c:v>
                </c:pt>
                <c:pt idx="23">
                  <c:v>10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12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6</c:v>
                </c:pt>
                <c:pt idx="37">
                  <c:v>7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11</c:v>
                </c:pt>
                <c:pt idx="42">
                  <c:v>1</c:v>
                </c:pt>
                <c:pt idx="43">
                  <c:v>2</c:v>
                </c:pt>
                <c:pt idx="44">
                  <c:v>4</c:v>
                </c:pt>
                <c:pt idx="45">
                  <c:v>7</c:v>
                </c:pt>
                <c:pt idx="46">
                  <c:v>8</c:v>
                </c:pt>
                <c:pt idx="47">
                  <c:v>10</c:v>
                </c:pt>
                <c:pt idx="48">
                  <c:v>11</c:v>
                </c:pt>
                <c:pt idx="49">
                  <c:v>3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10</c:v>
                </c:pt>
                <c:pt idx="54">
                  <c:v>11</c:v>
                </c:pt>
                <c:pt idx="55">
                  <c:v>12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67-490E-AC2F-01D27EA0E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Orders by Shipping Days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Dashboard!$J$37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Dashboard!$I$38:$I$81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23</c:v>
                </c:pt>
                <c:pt idx="22">
                  <c:v>24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34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39</c:v>
                </c:pt>
                <c:pt idx="37">
                  <c:v>40</c:v>
                </c:pt>
                <c:pt idx="38">
                  <c:v>41</c:v>
                </c:pt>
                <c:pt idx="39">
                  <c:v>42</c:v>
                </c:pt>
                <c:pt idx="40">
                  <c:v>44</c:v>
                </c:pt>
                <c:pt idx="41">
                  <c:v>45</c:v>
                </c:pt>
                <c:pt idx="42">
                  <c:v>47</c:v>
                </c:pt>
                <c:pt idx="43">
                  <c:v>50</c:v>
                </c:pt>
              </c:numCache>
            </c:numRef>
          </c:cat>
          <c:val>
            <c:numRef>
              <c:f>Dashboard!$J$38:$J$81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5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D-4B16-9B65-E33C725B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Profit by Sales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Dashboard!$K$37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Dashboard!$I$38:$I$39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Dashboard!$K$38:$K$39</c:f>
              <c:numCache>
                <c:formatCode>General</c:formatCode>
                <c:ptCount val="2"/>
                <c:pt idx="0">
                  <c:v>4994606.0599999996</c:v>
                </c:pt>
                <c:pt idx="1">
                  <c:v>1766211.08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E-42CD-BF02-46415A4C4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5.xml"/><Relationship Id="rId17" Type="http://schemas.openxmlformats.org/officeDocument/2006/relationships/chart" Target="../charts/chart10.xml"/><Relationship Id="rId2" Type="http://schemas.openxmlformats.org/officeDocument/2006/relationships/image" Target="../media/image2.png"/><Relationship Id="rId16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5" Type="http://schemas.openxmlformats.org/officeDocument/2006/relationships/chart" Target="../charts/chart8.xml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chart" Target="../charts/chart2.xml"/><Relationship Id="rId14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417285</xdr:colOff>
      <xdr:row>0</xdr:row>
      <xdr:rowOff>99788</xdr:rowOff>
    </xdr:from>
    <xdr:to>
      <xdr:col>3</xdr:col>
      <xdr:colOff>299357</xdr:colOff>
      <xdr:row>6</xdr:row>
      <xdr:rowOff>108860</xdr:rowOff>
    </xdr:to>
    <xdr:pic>
      <xdr:nvPicPr>
        <xdr:cNvPr id="7" name="Graphic 6" descr="Atom with solid fill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071" y="99788"/>
          <a:ext cx="1097643" cy="109764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504427</xdr:colOff>
      <xdr:row>1</xdr:row>
      <xdr:rowOff>105285</xdr:rowOff>
    </xdr:from>
    <xdr:to>
      <xdr:col>16</xdr:col>
      <xdr:colOff>203256</xdr:colOff>
      <xdr:row>6</xdr:row>
      <xdr:rowOff>112543</xdr:rowOff>
    </xdr:to>
    <xdr:pic macro="[0]!Graphic12_Click">
      <xdr:nvPicPr>
        <xdr:cNvPr id="13" name="Graphic 12" descr="Computer with solid fill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3427" y="286714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204429</xdr:colOff>
      <xdr:row>1</xdr:row>
      <xdr:rowOff>23001</xdr:rowOff>
    </xdr:from>
    <xdr:to>
      <xdr:col>5</xdr:col>
      <xdr:colOff>511043</xdr:colOff>
      <xdr:row>6</xdr:row>
      <xdr:rowOff>30259</xdr:rowOff>
    </xdr:to>
    <xdr:pic>
      <xdr:nvPicPr>
        <xdr:cNvPr id="17" name="Graphic 16" descr="Bullseye with solid fill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5572" y="20443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121557</xdr:colOff>
      <xdr:row>0</xdr:row>
      <xdr:rowOff>0</xdr:rowOff>
    </xdr:from>
    <xdr:to>
      <xdr:col>1</xdr:col>
      <xdr:colOff>375556</xdr:colOff>
      <xdr:row>4</xdr:row>
      <xdr:rowOff>138792</xdr:rowOff>
    </xdr:to>
    <xdr:pic>
      <xdr:nvPicPr>
        <xdr:cNvPr id="34" name="Graphic 33" descr="Money with solid fill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557" y="0"/>
          <a:ext cx="1162049" cy="87539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72572</xdr:colOff>
      <xdr:row>1</xdr:row>
      <xdr:rowOff>108858</xdr:rowOff>
    </xdr:from>
    <xdr:to>
      <xdr:col>18</xdr:col>
      <xdr:colOff>379186</xdr:colOff>
      <xdr:row>6</xdr:row>
      <xdr:rowOff>116116</xdr:rowOff>
    </xdr:to>
    <xdr:pic macro="[0]!Graphic35_Click">
      <xdr:nvPicPr>
        <xdr:cNvPr id="36" name="Graphic 35" descr="Arrow circle with solid fill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04929" y="290287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4</xdr:row>
      <xdr:rowOff>137299</xdr:rowOff>
    </xdr:from>
    <xdr:to>
      <xdr:col>1</xdr:col>
      <xdr:colOff>203785</xdr:colOff>
      <xdr:row>9</xdr:row>
      <xdr:rowOff>39006</xdr:rowOff>
    </xdr:to>
    <xdr:pic>
      <xdr:nvPicPr>
        <xdr:cNvPr id="38" name="Graphic 37" descr="Bar graph with upward trend with solid fill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73899"/>
          <a:ext cx="1111835" cy="8224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</xdr:col>
      <xdr:colOff>463284</xdr:colOff>
      <xdr:row>7</xdr:row>
      <xdr:rowOff>45996</xdr:rowOff>
    </xdr:from>
    <xdr:to>
      <xdr:col>12</xdr:col>
      <xdr:colOff>36285</xdr:colOff>
      <xdr:row>11</xdr:row>
      <xdr:rowOff>108855</xdr:rowOff>
    </xdr:to>
    <xdr:pic macro="[0]!Graphic39_Click">
      <xdr:nvPicPr>
        <xdr:cNvPr id="40" name="Graphic 39" descr="Building with solid fill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41141" y="1315996"/>
          <a:ext cx="788573" cy="788573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19</xdr:row>
      <xdr:rowOff>0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3600000" cy="21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12</xdr:col>
      <xdr:colOff>0</xdr:colOff>
      <xdr:row>19</xdr:row>
      <xdr:rowOff>0</xdr:rowOff>
    </xdr:from>
    <xdr:ext cx="360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360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6</xdr:col>
      <xdr:colOff>0</xdr:colOff>
      <xdr:row>33</xdr:row>
      <xdr:rowOff>0</xdr:rowOff>
    </xdr:from>
    <xdr:ext cx="3600000" cy="21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12</xdr:col>
      <xdr:colOff>0</xdr:colOff>
      <xdr:row>32</xdr:row>
      <xdr:rowOff>156449</xdr:rowOff>
    </xdr:from>
    <xdr:ext cx="3600000" cy="2160000"/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47</xdr:row>
      <xdr:rowOff>0</xdr:rowOff>
    </xdr:from>
    <xdr:ext cx="3600000" cy="2160000"/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6</xdr:col>
      <xdr:colOff>0</xdr:colOff>
      <xdr:row>47</xdr:row>
      <xdr:rowOff>0</xdr:rowOff>
    </xdr:from>
    <xdr:ext cx="3600000" cy="2160000"/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12</xdr:col>
      <xdr:colOff>0</xdr:colOff>
      <xdr:row>47</xdr:row>
      <xdr:rowOff>0</xdr:rowOff>
    </xdr:from>
    <xdr:ext cx="3600000" cy="2160000"/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0</xdr:col>
      <xdr:colOff>0</xdr:colOff>
      <xdr:row>61</xdr:row>
      <xdr:rowOff>0</xdr:rowOff>
    </xdr:from>
    <xdr:ext cx="3600000" cy="2160000"/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</xdr:row>
      <xdr:rowOff>177800</xdr:rowOff>
    </xdr:from>
    <xdr:ext cx="3600000" cy="2160000"/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220FDA64-1AE4-432C-92CB-DAABDBA51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</xdr:row>
      <xdr:rowOff>0</xdr:rowOff>
    </xdr:from>
    <xdr:ext cx="3600000" cy="2160000"/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92859B00-034C-44D0-B3DA-61776896C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</xdr:row>
      <xdr:rowOff>0</xdr:rowOff>
    </xdr:from>
    <xdr:ext cx="3600000" cy="2160000"/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9E9A40CE-F8D6-4626-B2FB-0157612AC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16</xdr:row>
      <xdr:rowOff>0</xdr:rowOff>
    </xdr:from>
    <xdr:ext cx="3600000" cy="2160000"/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7D1D5FFD-D34B-46AE-96D5-AA13DDCC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0</xdr:colOff>
      <xdr:row>19</xdr:row>
      <xdr:rowOff>0</xdr:rowOff>
    </xdr:from>
    <xdr:ext cx="3600000" cy="2160000"/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3442ECF7-98BB-4D34-B5AF-64F64A53B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17</xdr:row>
      <xdr:rowOff>0</xdr:rowOff>
    </xdr:from>
    <xdr:ext cx="3600000" cy="2160000"/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4C03EC4D-4C6F-40BB-B5AB-00943522F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3600000" cy="2160000"/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A8C8CE85-0FD3-46B1-BB52-1D1310BFD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12</xdr:row>
      <xdr:rowOff>0</xdr:rowOff>
    </xdr:from>
    <xdr:ext cx="3600000" cy="2160000"/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D2BED7FC-50F3-4474-A604-E85B20E47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12</xdr:row>
      <xdr:rowOff>0</xdr:rowOff>
    </xdr:from>
    <xdr:ext cx="3600000" cy="2160000"/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C147010F-86DB-4EF5-95D4-C95CA389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3600000" cy="2160000"/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B1BBF772-E632-4E08-81E5-B01717086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2.486199305553" createdVersion="8" refreshedVersion="8" minRefreshableVersion="3" recordCount="100" xr:uid="{00000000-000A-0000-FFFF-FFFF12000000}">
  <cacheSource type="worksheet">
    <worksheetSource ref="A1:Q101" sheet="Sales Data "/>
  </cacheSource>
  <cacheFields count="20">
    <cacheField name="Region" numFmtId="0">
      <sharedItems count="7">
        <s v="Australia and Oceania"/>
        <s v="Central America and the Caribbean"/>
        <s v="Europe"/>
        <s v="Sub-Saharan Africa"/>
        <s v="Asia"/>
        <s v="Middle East and North Africa"/>
        <s v="North America"/>
      </sharedItems>
    </cacheField>
    <cacheField name="Country" numFmtId="0">
      <sharedItems count="76">
        <s v="Tuvalu"/>
        <s v="Grenada"/>
        <s v="Russia"/>
        <s v="Sao Tome and Principe"/>
        <s v="Rwanda"/>
        <s v="Solomon Islands"/>
        <s v="Angola"/>
        <s v="Burkina Faso"/>
        <s v="Republic of the Congo"/>
        <s v="Senegal"/>
        <s v="Kyrgyzstan"/>
        <s v="Cape Verde"/>
        <s v="Bangladesh"/>
        <s v="Honduras"/>
        <s v="Mongolia"/>
        <s v="Bulgaria"/>
        <s v="Sri Lanka"/>
        <s v="Cameroon"/>
        <s v="Turkmenistan"/>
        <s v="East Timor"/>
        <s v="Norway"/>
        <s v="Portugal"/>
        <s v="New Zealand"/>
        <s v="Moldova "/>
        <s v="France"/>
        <s v="Kiribati"/>
        <s v="Mali"/>
        <s v="The Gambia"/>
        <s v="Switzerland"/>
        <s v="South Sudan"/>
        <s v="Australia"/>
        <s v="Myanmar"/>
        <s v="Djibouti"/>
        <s v="Costa Rica"/>
        <s v="Syria"/>
        <s v="Brunei"/>
        <s v="Niger"/>
        <s v="Azerbaijan"/>
        <s v="Slovakia"/>
        <s v="Comoros"/>
        <s v="Iceland"/>
        <s v="Macedonia"/>
        <s v="Mauritania"/>
        <s v="Albania"/>
        <s v="Lesotho"/>
        <s v="Saudi Arabia"/>
        <s v="Sierra Leone"/>
        <s v="Cote d'Ivoire"/>
        <s v="Fiji"/>
        <s v="Austria"/>
        <s v="United Kingdom"/>
        <s v="San Marino"/>
        <s v="Libya"/>
        <s v="Haiti"/>
        <s v="Gabon"/>
        <s v="Belize"/>
        <s v="Lithuania"/>
        <s v="Madagascar"/>
        <s v="Democratic Republic of the Congo"/>
        <s v="Pakistan"/>
        <s v="Mexico"/>
        <s v="Federated States of Micronesia"/>
        <s v="Laos"/>
        <s v="Monaco"/>
        <s v="Samoa "/>
        <s v="Spain"/>
        <s v="Lebanon"/>
        <s v="Iran"/>
        <s v="Zambia"/>
        <s v="Kenya"/>
        <s v="Kuwait"/>
        <s v="Slovenia"/>
        <s v="Romania"/>
        <s v="Nicaragua"/>
        <s v="Malaysia"/>
        <s v="Mozambique"/>
      </sharedItems>
    </cacheField>
    <cacheField name="Item Type" numFmtId="0">
      <sharedItems count="12">
        <s v="Baby Food"/>
        <s v="Cereal"/>
        <s v="Office Supplies"/>
        <s v="Fruits"/>
        <s v="Household"/>
        <s v="Vegetables"/>
        <s v="Personal Care"/>
        <s v="Clothes"/>
        <s v="Cosmetics"/>
        <s v="Beverages"/>
        <s v="Meat"/>
        <s v="Snacks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H"/>
        <s v="C"/>
        <s v="L"/>
        <s v="M"/>
      </sharedItems>
    </cacheField>
    <cacheField name="Order Date" numFmtId="14">
      <sharedItems containsSemiMixedTypes="0" containsNonDate="0" containsDate="1" containsString="0" minDate="2010-02-02T00:00:00" maxDate="2017-05-23T00:00:00"/>
    </cacheField>
    <cacheField name="Order ID" numFmtId="0">
      <sharedItems containsSemiMixedTypes="0" containsString="0" containsNumber="1" containsInteger="1" minValue="114606559" maxValue="994022214"/>
    </cacheField>
    <cacheField name="Ship Date" numFmtId="14">
      <sharedItems containsSemiMixedTypes="0" containsNonDate="0" containsDate="1" containsString="0" minDate="2010-02-25T00:00:00" maxDate="2017-06-18T00:00:00" count="99">
        <d v="2010-06-27T00:00:00"/>
        <d v="2012-09-15T00:00:00"/>
        <d v="2014-05-08T00:00:00"/>
        <d v="2014-07-05T00:00:00"/>
        <d v="2013-02-06T00:00:00"/>
        <d v="2015-02-21T00:00:00"/>
        <d v="2011-04-27T00:00:00"/>
        <d v="2012-07-27T00:00:00"/>
        <d v="2015-08-25T00:00:00"/>
        <d v="2014-05-30T00:00:00"/>
        <d v="2011-07-12T00:00:00"/>
        <d v="2014-08-19T00:00:00"/>
        <d v="2017-03-01T00:00:00"/>
        <d v="2017-02-13T00:00:00"/>
        <d v="2014-02-23T00:00:00"/>
        <d v="2012-06-03T00:00:00"/>
        <d v="2016-12-18T00:00:00"/>
        <d v="2015-04-18T00:00:00"/>
        <d v="2011-01-20T00:00:00"/>
        <d v="2012-09-11T00:00:00"/>
        <d v="2014-06-28T00:00:00"/>
        <d v="2015-09-03T00:00:00"/>
        <d v="2016-07-26T00:00:00"/>
        <d v="2014-10-04T00:00:00"/>
        <d v="2016-05-10T00:00:00"/>
        <d v="2017-06-05T00:00:00"/>
        <d v="2014-11-10T00:00:00"/>
        <d v="2010-05-10T00:00:00"/>
        <d v="2014-07-30T00:00:00"/>
        <d v="2012-06-09T00:00:00"/>
        <d v="2012-10-20T00:00:00"/>
        <d v="2014-01-28T00:00:00"/>
        <d v="2015-11-25T00:00:00"/>
        <d v="2015-03-01T00:00:00"/>
        <d v="2017-02-25T00:00:00"/>
        <d v="2017-05-21T00:00:00"/>
        <d v="2011-12-03T00:00:00"/>
        <d v="2017-01-23T00:00:00"/>
        <d v="2012-05-08T00:00:00"/>
        <d v="2012-02-28T00:00:00"/>
        <d v="2017-03-28T00:00:00"/>
        <d v="2010-02-25T00:00:00"/>
        <d v="2012-06-08T00:00:00"/>
        <d v="2012-11-10T00:00:00"/>
        <d v="2015-11-18T00:00:00"/>
        <d v="2016-04-29T00:00:00"/>
        <d v="2016-12-31T00:00:00"/>
        <d v="2011-01-31T00:00:00"/>
        <d v="2014-11-14T00:00:00"/>
        <d v="2012-01-13T00:00:00"/>
        <d v="2010-03-18T00:00:00"/>
        <d v="2013-09-18T00:00:00"/>
        <d v="2013-03-28T00:00:00"/>
        <d v="2012-01-07T00:00:00"/>
        <d v="2013-10-24T00:00:00"/>
        <d v="2012-06-27T00:00:00"/>
        <d v="2010-08-01T00:00:00"/>
        <d v="2015-03-02T00:00:00"/>
        <d v="2012-02-14T00:00:00"/>
        <d v="2014-04-19T00:00:00"/>
        <d v="2013-07-02T00:00:00"/>
        <d v="2013-07-01T00:00:00"/>
        <d v="2011-11-15T00:00:00"/>
        <d v="2010-11-17T00:00:00"/>
        <d v="2013-11-16T00:00:00"/>
        <d v="2013-11-25T00:00:00"/>
        <d v="2012-07-09T00:00:00"/>
        <d v="2016-09-07T00:00:00"/>
        <d v="2015-05-28T00:00:00"/>
        <d v="2013-05-20T00:00:00"/>
        <d v="2015-09-30T00:00:00"/>
        <d v="2011-07-15T00:00:00"/>
        <d v="2017-06-17T00:00:00"/>
        <d v="2013-08-16T00:00:00"/>
        <d v="2014-12-12T00:00:00"/>
        <d v="2014-11-15T00:00:00"/>
        <d v="2011-10-23T00:00:00"/>
        <d v="2012-06-02T00:00:00"/>
        <d v="2013-08-07T00:00:00"/>
        <d v="2012-11-30T00:00:00"/>
        <d v="2012-10-08T00:00:00"/>
        <d v="2016-12-08T00:00:00"/>
        <d v="2011-01-05T00:00:00"/>
        <d v="2012-04-07T00:00:00"/>
        <d v="2012-03-20T00:00:00"/>
        <d v="2011-01-21T00:00:00"/>
        <d v="2014-03-20T00:00:00"/>
        <d v="2012-05-18T00:00:00"/>
        <d v="2016-11-25T00:00:00"/>
        <d v="2016-12-14T00:00:00"/>
        <d v="2014-07-11T00:00:00"/>
        <d v="2012-07-24T00:00:00"/>
        <d v="2010-12-25T00:00:00"/>
        <d v="2011-03-21T00:00:00"/>
        <d v="2011-09-03T00:00:00"/>
        <d v="2011-12-28T00:00:00"/>
        <d v="2016-06-29T00:00:00"/>
        <d v="2015-08-08T00:00:00"/>
        <d v="2012-02-15T00:00:00"/>
      </sharedItems>
      <fieldGroup par="19"/>
    </cacheField>
    <cacheField name="Units Sold" numFmtId="0">
      <sharedItems containsSemiMixedTypes="0" containsString="0" containsNumber="1" containsInteger="1" minValue="124" maxValue="9925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4870.26" maxValue="5997054.9800000004"/>
    </cacheField>
    <cacheField name="Total Cost" numFmtId="0">
      <sharedItems containsSemiMixedTypes="0" containsString="0" containsNumber="1" minValue="3612.24" maxValue="4509793.96"/>
    </cacheField>
    <cacheField name="Total Profit" numFmtId="0">
      <sharedItems containsSemiMixedTypes="0" containsString="0" containsNumber="1" minValue="1258.02" maxValue="1719922.04"/>
    </cacheField>
    <cacheField name="Year" numFmtId="0">
      <sharedItems containsSemiMixedTypes="0" containsString="0" containsNumber="1" containsInteger="1" minValue="2010" maxValue="2017" count="8">
        <n v="2010"/>
        <n v="2012"/>
        <n v="2014"/>
        <n v="2013"/>
        <n v="2015"/>
        <n v="2011"/>
        <n v="2017"/>
        <n v="2016"/>
      </sharedItems>
    </cacheField>
    <cacheField name="Month" numFmtId="0">
      <sharedItems containsSemiMixedTypes="0" containsString="0" containsNumber="1" containsInteger="1" minValue="1" maxValue="12" count="12">
        <n v="5"/>
        <n v="8"/>
        <n v="6"/>
        <n v="2"/>
        <n v="4"/>
        <n v="7"/>
        <n v="1"/>
        <n v="11"/>
        <n v="12"/>
        <n v="9"/>
        <n v="10"/>
        <n v="3"/>
      </sharedItems>
    </cacheField>
    <cacheField name="Day" numFmtId="0">
      <sharedItems containsSemiMixedTypes="0" containsString="0" containsNumber="1" containsInteger="1" minValue="1" maxValue="31"/>
    </cacheField>
    <cacheField name="Months (Ship Date)" numFmtId="0" databaseField="0">
      <fieldGroup base="7">
        <rangePr groupBy="months" startDate="2010-02-25T00:00:00" endDate="2017-06-18T00:00:00"/>
        <groupItems count="14">
          <s v="&lt;2/25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8/2017"/>
        </groupItems>
      </fieldGroup>
    </cacheField>
    <cacheField name="Quarters (Ship Date)" numFmtId="0" databaseField="0">
      <fieldGroup base="7">
        <rangePr groupBy="quarters" startDate="2010-02-25T00:00:00" endDate="2017-06-18T00:00:00"/>
        <groupItems count="6">
          <s v="&lt;2/25/2010"/>
          <s v="Qtr1"/>
          <s v="Qtr2"/>
          <s v="Qtr3"/>
          <s v="Qtr4"/>
          <s v="&gt;6/18/2017"/>
        </groupItems>
      </fieldGroup>
    </cacheField>
    <cacheField name="Years (Ship Date)" numFmtId="0" databaseField="0">
      <fieldGroup base="7">
        <rangePr groupBy="years" startDate="2010-02-25T00:00:00" endDate="2017-06-18T00:00:00"/>
        <groupItems count="10">
          <s v="&lt;2/25/2010"/>
          <s v="2010"/>
          <s v="2011"/>
          <s v="2012"/>
          <s v="2013"/>
          <s v="2014"/>
          <s v="2015"/>
          <s v="2016"/>
          <s v="2017"/>
          <s v="&gt;6/18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">
  <r>
    <x v="0"/>
    <x v="0"/>
    <x v="0"/>
    <x v="0"/>
    <x v="0"/>
    <d v="2010-05-28T00:00:00"/>
    <n v="669165933"/>
    <x v="0"/>
    <n v="9925"/>
    <n v="255.28"/>
    <n v="159.42"/>
    <n v="2533654"/>
    <n v="1582243.5"/>
    <n v="951410.5"/>
    <x v="0"/>
    <x v="0"/>
    <n v="28"/>
  </r>
  <r>
    <x v="1"/>
    <x v="1"/>
    <x v="1"/>
    <x v="1"/>
    <x v="1"/>
    <d v="2012-08-22T00:00:00"/>
    <n v="963881480"/>
    <x v="1"/>
    <n v="2804"/>
    <n v="205.7"/>
    <n v="117.11"/>
    <n v="576782.8"/>
    <n v="328376.44"/>
    <n v="248406.36"/>
    <x v="1"/>
    <x v="1"/>
    <n v="22"/>
  </r>
  <r>
    <x v="2"/>
    <x v="2"/>
    <x v="2"/>
    <x v="0"/>
    <x v="2"/>
    <d v="2014-05-02T00:00:00"/>
    <n v="341417157"/>
    <x v="2"/>
    <n v="1779"/>
    <n v="651.21"/>
    <n v="524.96"/>
    <n v="1158502.59"/>
    <n v="933903.84"/>
    <n v="224598.75"/>
    <x v="2"/>
    <x v="0"/>
    <n v="2"/>
  </r>
  <r>
    <x v="3"/>
    <x v="3"/>
    <x v="3"/>
    <x v="1"/>
    <x v="1"/>
    <d v="2014-06-20T00:00:00"/>
    <n v="514321792"/>
    <x v="3"/>
    <n v="8102"/>
    <n v="9.33"/>
    <n v="6.92"/>
    <n v="75591.66"/>
    <n v="56065.84"/>
    <n v="19525.82"/>
    <x v="2"/>
    <x v="2"/>
    <n v="20"/>
  </r>
  <r>
    <x v="3"/>
    <x v="4"/>
    <x v="2"/>
    <x v="0"/>
    <x v="2"/>
    <d v="2013-02-01T00:00:00"/>
    <n v="115456712"/>
    <x v="4"/>
    <n v="5062"/>
    <n v="651.21"/>
    <n v="524.96"/>
    <n v="3296425.02"/>
    <n v="2657347.52"/>
    <n v="639077.5"/>
    <x v="3"/>
    <x v="3"/>
    <n v="1"/>
  </r>
  <r>
    <x v="0"/>
    <x v="5"/>
    <x v="0"/>
    <x v="1"/>
    <x v="1"/>
    <d v="2015-02-04T00:00:00"/>
    <n v="547995746"/>
    <x v="5"/>
    <n v="2974"/>
    <n v="255.28"/>
    <n v="159.42"/>
    <n v="759202.72"/>
    <n v="474115.08"/>
    <n v="285087.64"/>
    <x v="4"/>
    <x v="3"/>
    <n v="4"/>
  </r>
  <r>
    <x v="3"/>
    <x v="6"/>
    <x v="4"/>
    <x v="0"/>
    <x v="3"/>
    <d v="2011-04-23T00:00:00"/>
    <n v="135425221"/>
    <x v="6"/>
    <n v="4187"/>
    <n v="668.27"/>
    <n v="502.54"/>
    <n v="2798046.49"/>
    <n v="2104134.98"/>
    <n v="693911.51"/>
    <x v="5"/>
    <x v="4"/>
    <n v="23"/>
  </r>
  <r>
    <x v="3"/>
    <x v="7"/>
    <x v="5"/>
    <x v="1"/>
    <x v="0"/>
    <d v="2012-07-17T00:00:00"/>
    <n v="871543967"/>
    <x v="7"/>
    <n v="8082"/>
    <n v="154.06"/>
    <n v="90.93000000000001"/>
    <n v="1245112.92"/>
    <n v="734896.26"/>
    <n v="510216.66"/>
    <x v="1"/>
    <x v="5"/>
    <n v="17"/>
  </r>
  <r>
    <x v="3"/>
    <x v="8"/>
    <x v="6"/>
    <x v="0"/>
    <x v="3"/>
    <d v="2015-07-14T00:00:00"/>
    <n v="770463311"/>
    <x v="8"/>
    <n v="6070"/>
    <n v="81.73"/>
    <n v="56.67"/>
    <n v="496101.1"/>
    <n v="343986.9"/>
    <n v="152114.2"/>
    <x v="4"/>
    <x v="5"/>
    <n v="14"/>
  </r>
  <r>
    <x v="3"/>
    <x v="9"/>
    <x v="1"/>
    <x v="1"/>
    <x v="0"/>
    <d v="2014-04-18T00:00:00"/>
    <n v="616607081"/>
    <x v="9"/>
    <n v="6593"/>
    <n v="205.7"/>
    <n v="117.11"/>
    <n v="1356180.1"/>
    <n v="772106.23"/>
    <n v="584073.87"/>
    <x v="2"/>
    <x v="4"/>
    <n v="18"/>
  </r>
  <r>
    <x v="4"/>
    <x v="10"/>
    <x v="5"/>
    <x v="1"/>
    <x v="0"/>
    <d v="2011-06-24T00:00:00"/>
    <n v="814711606"/>
    <x v="10"/>
    <n v="124"/>
    <n v="154.06"/>
    <n v="90.93000000000001"/>
    <n v="19103.44"/>
    <n v="11275.32"/>
    <n v="7828.12"/>
    <x v="5"/>
    <x v="2"/>
    <n v="24"/>
  </r>
  <r>
    <x v="3"/>
    <x v="11"/>
    <x v="7"/>
    <x v="0"/>
    <x v="0"/>
    <d v="2014-08-02T00:00:00"/>
    <n v="939825713"/>
    <x v="11"/>
    <n v="4168"/>
    <n v="109.28"/>
    <n v="35.84"/>
    <n v="455479.04"/>
    <n v="149381.12"/>
    <n v="306097.92"/>
    <x v="2"/>
    <x v="1"/>
    <n v="2"/>
  </r>
  <r>
    <x v="4"/>
    <x v="12"/>
    <x v="7"/>
    <x v="1"/>
    <x v="2"/>
    <d v="2017-01-13T00:00:00"/>
    <n v="187310731"/>
    <x v="12"/>
    <n v="8263"/>
    <n v="109.28"/>
    <n v="35.84"/>
    <n v="902980.64"/>
    <n v="296145.92"/>
    <n v="606834.72"/>
    <x v="6"/>
    <x v="6"/>
    <n v="13"/>
  </r>
  <r>
    <x v="1"/>
    <x v="13"/>
    <x v="4"/>
    <x v="0"/>
    <x v="0"/>
    <d v="2017-02-08T00:00:00"/>
    <n v="522840487"/>
    <x v="13"/>
    <n v="8974"/>
    <n v="668.27"/>
    <n v="502.54"/>
    <n v="5997054.98"/>
    <n v="4509793.96"/>
    <n v="1487261.02"/>
    <x v="6"/>
    <x v="3"/>
    <n v="8"/>
  </r>
  <r>
    <x v="4"/>
    <x v="14"/>
    <x v="6"/>
    <x v="0"/>
    <x v="1"/>
    <d v="2014-02-19T00:00:00"/>
    <n v="832401311"/>
    <x v="14"/>
    <n v="4901"/>
    <n v="81.73"/>
    <n v="56.67"/>
    <n v="400558.73"/>
    <n v="277739.67"/>
    <n v="122819.06"/>
    <x v="2"/>
    <x v="3"/>
    <n v="19"/>
  </r>
  <r>
    <x v="2"/>
    <x v="15"/>
    <x v="7"/>
    <x v="1"/>
    <x v="3"/>
    <d v="2012-04-23T00:00:00"/>
    <n v="972292029"/>
    <x v="15"/>
    <n v="1673"/>
    <n v="109.28"/>
    <n v="35.84"/>
    <n v="182825.44"/>
    <n v="59960.32"/>
    <n v="122865.12"/>
    <x v="1"/>
    <x v="4"/>
    <n v="23"/>
  </r>
  <r>
    <x v="4"/>
    <x v="16"/>
    <x v="8"/>
    <x v="0"/>
    <x v="3"/>
    <d v="2016-11-19T00:00:00"/>
    <n v="419123971"/>
    <x v="16"/>
    <n v="6952"/>
    <n v="437.2"/>
    <n v="263.33"/>
    <n v="3039414.4"/>
    <n v="1830670.16"/>
    <n v="1208744.24"/>
    <x v="7"/>
    <x v="7"/>
    <n v="19"/>
  </r>
  <r>
    <x v="3"/>
    <x v="17"/>
    <x v="9"/>
    <x v="0"/>
    <x v="1"/>
    <d v="2015-04-01T00:00:00"/>
    <n v="519820964"/>
    <x v="17"/>
    <n v="5430"/>
    <n v="47.45"/>
    <n v="31.79"/>
    <n v="257653.5"/>
    <n v="172619.7"/>
    <n v="85033.8"/>
    <x v="4"/>
    <x v="4"/>
    <n v="1"/>
  </r>
  <r>
    <x v="4"/>
    <x v="18"/>
    <x v="4"/>
    <x v="0"/>
    <x v="2"/>
    <d v="2010-12-30T00:00:00"/>
    <n v="441619336"/>
    <x v="18"/>
    <n v="3830"/>
    <n v="668.27"/>
    <n v="502.54"/>
    <n v="2559474.1"/>
    <n v="1924728.2"/>
    <n v="634745.9"/>
    <x v="0"/>
    <x v="8"/>
    <n v="30"/>
  </r>
  <r>
    <x v="0"/>
    <x v="19"/>
    <x v="10"/>
    <x v="1"/>
    <x v="2"/>
    <d v="2012-07-31T00:00:00"/>
    <n v="322067916"/>
    <x v="19"/>
    <n v="5908"/>
    <n v="421.89"/>
    <n v="364.69"/>
    <n v="2492526.12"/>
    <n v="2154588.52"/>
    <n v="337937.6"/>
    <x v="1"/>
    <x v="5"/>
    <n v="31"/>
  </r>
  <r>
    <x v="2"/>
    <x v="20"/>
    <x v="0"/>
    <x v="1"/>
    <x v="2"/>
    <d v="2014-05-14T00:00:00"/>
    <n v="819028031"/>
    <x v="20"/>
    <n v="7450"/>
    <n v="255.28"/>
    <n v="159.42"/>
    <n v="1901836"/>
    <n v="1187679"/>
    <n v="714157"/>
    <x v="2"/>
    <x v="0"/>
    <n v="14"/>
  </r>
  <r>
    <x v="2"/>
    <x v="21"/>
    <x v="0"/>
    <x v="1"/>
    <x v="0"/>
    <d v="2015-07-31T00:00:00"/>
    <n v="860673511"/>
    <x v="21"/>
    <n v="1273"/>
    <n v="255.28"/>
    <n v="159.42"/>
    <n v="324971.44"/>
    <n v="202941.66"/>
    <n v="122029.78"/>
    <x v="4"/>
    <x v="5"/>
    <n v="31"/>
  </r>
  <r>
    <x v="1"/>
    <x v="13"/>
    <x v="11"/>
    <x v="1"/>
    <x v="2"/>
    <d v="2016-06-30T00:00:00"/>
    <n v="795490682"/>
    <x v="22"/>
    <n v="2225"/>
    <n v="152.58"/>
    <n v="97.44"/>
    <n v="339490.5"/>
    <n v="216804"/>
    <n v="122686.5"/>
    <x v="7"/>
    <x v="2"/>
    <n v="30"/>
  </r>
  <r>
    <x v="0"/>
    <x v="22"/>
    <x v="3"/>
    <x v="1"/>
    <x v="0"/>
    <d v="2014-09-08T00:00:00"/>
    <n v="142278373"/>
    <x v="23"/>
    <n v="2187"/>
    <n v="9.33"/>
    <n v="6.92"/>
    <n v="20404.71"/>
    <n v="15134.04"/>
    <n v="5270.67"/>
    <x v="2"/>
    <x v="9"/>
    <n v="8"/>
  </r>
  <r>
    <x v="2"/>
    <x v="23"/>
    <x v="6"/>
    <x v="1"/>
    <x v="2"/>
    <d v="2016-05-07T00:00:00"/>
    <n v="740147912"/>
    <x v="24"/>
    <n v="5070"/>
    <n v="81.73"/>
    <n v="56.67"/>
    <n v="414371.1"/>
    <n v="287316.9"/>
    <n v="127054.2"/>
    <x v="7"/>
    <x v="0"/>
    <n v="7"/>
  </r>
  <r>
    <x v="2"/>
    <x v="24"/>
    <x v="8"/>
    <x v="1"/>
    <x v="0"/>
    <d v="2017-05-22T00:00:00"/>
    <n v="898523128"/>
    <x v="25"/>
    <n v="1815"/>
    <n v="437.2"/>
    <n v="263.33"/>
    <n v="793518"/>
    <n v="477943.95"/>
    <n v="315574.05"/>
    <x v="6"/>
    <x v="0"/>
    <n v="22"/>
  </r>
  <r>
    <x v="0"/>
    <x v="25"/>
    <x v="3"/>
    <x v="1"/>
    <x v="3"/>
    <d v="2014-10-13T00:00:00"/>
    <n v="347140347"/>
    <x v="26"/>
    <n v="5398"/>
    <n v="9.33"/>
    <n v="6.92"/>
    <n v="50363.34"/>
    <n v="37354.16"/>
    <n v="13009.18"/>
    <x v="2"/>
    <x v="10"/>
    <n v="13"/>
  </r>
  <r>
    <x v="3"/>
    <x v="26"/>
    <x v="3"/>
    <x v="1"/>
    <x v="2"/>
    <d v="2010-05-07T00:00:00"/>
    <n v="686048400"/>
    <x v="27"/>
    <n v="5822"/>
    <n v="9.33"/>
    <n v="6.92"/>
    <n v="54319.26"/>
    <n v="40288.24"/>
    <n v="14031.02"/>
    <x v="0"/>
    <x v="0"/>
    <n v="7"/>
  </r>
  <r>
    <x v="2"/>
    <x v="20"/>
    <x v="9"/>
    <x v="0"/>
    <x v="1"/>
    <d v="2014-07-18T00:00:00"/>
    <n v="435608613"/>
    <x v="28"/>
    <n v="5124"/>
    <n v="47.45"/>
    <n v="31.79"/>
    <n v="243133.8"/>
    <n v="162891.96"/>
    <n v="80241.84"/>
    <x v="2"/>
    <x v="5"/>
    <n v="18"/>
  </r>
  <r>
    <x v="3"/>
    <x v="27"/>
    <x v="4"/>
    <x v="0"/>
    <x v="2"/>
    <d v="2012-05-26T00:00:00"/>
    <n v="886494815"/>
    <x v="29"/>
    <n v="2370"/>
    <n v="668.27"/>
    <n v="502.54"/>
    <n v="1583799.9"/>
    <n v="1191019.8"/>
    <n v="392780.1"/>
    <x v="1"/>
    <x v="0"/>
    <n v="26"/>
  </r>
  <r>
    <x v="2"/>
    <x v="28"/>
    <x v="8"/>
    <x v="0"/>
    <x v="3"/>
    <d v="2012-09-17T00:00:00"/>
    <n v="249693334"/>
    <x v="30"/>
    <n v="8661"/>
    <n v="437.2"/>
    <n v="263.33"/>
    <n v="3786589.2"/>
    <n v="2280701.13"/>
    <n v="1505888.07"/>
    <x v="1"/>
    <x v="9"/>
    <n v="17"/>
  </r>
  <r>
    <x v="3"/>
    <x v="29"/>
    <x v="6"/>
    <x v="0"/>
    <x v="1"/>
    <d v="2013-12-29T00:00:00"/>
    <n v="406502997"/>
    <x v="31"/>
    <n v="2125"/>
    <n v="81.73"/>
    <n v="56.67"/>
    <n v="173676.25"/>
    <n v="120423.75"/>
    <n v="53252.5"/>
    <x v="3"/>
    <x v="8"/>
    <n v="29"/>
  </r>
  <r>
    <x v="0"/>
    <x v="30"/>
    <x v="2"/>
    <x v="1"/>
    <x v="1"/>
    <d v="2015-10-27T00:00:00"/>
    <n v="158535134"/>
    <x v="32"/>
    <n v="2924"/>
    <n v="651.21"/>
    <n v="524.96"/>
    <n v="1904138.04"/>
    <n v="1534983.04"/>
    <n v="369155"/>
    <x v="4"/>
    <x v="10"/>
    <n v="27"/>
  </r>
  <r>
    <x v="4"/>
    <x v="31"/>
    <x v="4"/>
    <x v="0"/>
    <x v="0"/>
    <d v="2015-01-16T00:00:00"/>
    <n v="177713572"/>
    <x v="33"/>
    <n v="8250"/>
    <n v="668.27"/>
    <n v="502.54"/>
    <n v="5513227.5"/>
    <n v="4145955"/>
    <n v="1367272.5"/>
    <x v="4"/>
    <x v="6"/>
    <n v="16"/>
  </r>
  <r>
    <x v="3"/>
    <x v="32"/>
    <x v="11"/>
    <x v="1"/>
    <x v="3"/>
    <d v="2017-02-25T00:00:00"/>
    <n v="756274640"/>
    <x v="34"/>
    <n v="7327"/>
    <n v="152.58"/>
    <n v="97.44"/>
    <n v="1117953.66"/>
    <n v="713942.88"/>
    <n v="404010.78"/>
    <x v="6"/>
    <x v="3"/>
    <n v="25"/>
  </r>
  <r>
    <x v="1"/>
    <x v="33"/>
    <x v="6"/>
    <x v="0"/>
    <x v="2"/>
    <d v="2017-05-08T00:00:00"/>
    <n v="456767165"/>
    <x v="35"/>
    <n v="6409"/>
    <n v="81.73"/>
    <n v="56.67"/>
    <n v="523807.57"/>
    <n v="363198.03"/>
    <n v="160609.54"/>
    <x v="6"/>
    <x v="0"/>
    <n v="8"/>
  </r>
  <r>
    <x v="5"/>
    <x v="34"/>
    <x v="3"/>
    <x v="1"/>
    <x v="2"/>
    <d v="2011-11-22T00:00:00"/>
    <n v="162052476"/>
    <x v="36"/>
    <n v="3784"/>
    <n v="9.33"/>
    <n v="6.92"/>
    <n v="35304.72"/>
    <n v="26185.28"/>
    <n v="9119.440000000001"/>
    <x v="5"/>
    <x v="7"/>
    <n v="22"/>
  </r>
  <r>
    <x v="3"/>
    <x v="27"/>
    <x v="10"/>
    <x v="1"/>
    <x v="3"/>
    <d v="2017-01-14T00:00:00"/>
    <n v="825304400"/>
    <x v="37"/>
    <n v="4767"/>
    <n v="421.89"/>
    <n v="364.69"/>
    <n v="2011149.63"/>
    <n v="1738477.23"/>
    <n v="272672.4"/>
    <x v="6"/>
    <x v="6"/>
    <n v="14"/>
  </r>
  <r>
    <x v="4"/>
    <x v="35"/>
    <x v="2"/>
    <x v="1"/>
    <x v="2"/>
    <d v="2012-04-01T00:00:00"/>
    <n v="320009267"/>
    <x v="38"/>
    <n v="6708"/>
    <n v="651.21"/>
    <n v="524.96"/>
    <n v="4368316.68"/>
    <n v="3521431.68"/>
    <n v="846885"/>
    <x v="1"/>
    <x v="4"/>
    <n v="1"/>
  </r>
  <r>
    <x v="2"/>
    <x v="15"/>
    <x v="2"/>
    <x v="1"/>
    <x v="3"/>
    <d v="2012-02-16T00:00:00"/>
    <n v="189965903"/>
    <x v="39"/>
    <n v="3987"/>
    <n v="651.21"/>
    <n v="524.96"/>
    <n v="2596374.27"/>
    <n v="2093015.52"/>
    <n v="503358.75"/>
    <x v="1"/>
    <x v="3"/>
    <n v="16"/>
  </r>
  <r>
    <x v="3"/>
    <x v="36"/>
    <x v="6"/>
    <x v="1"/>
    <x v="0"/>
    <d v="2017-03-11T00:00:00"/>
    <n v="699285638"/>
    <x v="40"/>
    <n v="3015"/>
    <n v="81.73"/>
    <n v="56.67"/>
    <n v="246415.95"/>
    <n v="170860.05"/>
    <n v="75555.89999999999"/>
    <x v="6"/>
    <x v="11"/>
    <n v="11"/>
  </r>
  <r>
    <x v="5"/>
    <x v="37"/>
    <x v="8"/>
    <x v="1"/>
    <x v="3"/>
    <d v="2010-02-06T00:00:00"/>
    <n v="382392299"/>
    <x v="41"/>
    <n v="7234"/>
    <n v="437.2"/>
    <n v="263.33"/>
    <n v="3162704.8"/>
    <n v="1904929.22"/>
    <n v="1257775.58"/>
    <x v="0"/>
    <x v="3"/>
    <n v="6"/>
  </r>
  <r>
    <x v="3"/>
    <x v="27"/>
    <x v="1"/>
    <x v="0"/>
    <x v="0"/>
    <d v="2012-06-07T00:00:00"/>
    <n v="994022214"/>
    <x v="42"/>
    <n v="2117"/>
    <n v="205.7"/>
    <n v="117.11"/>
    <n v="435466.9"/>
    <n v="247921.87"/>
    <n v="187545.03"/>
    <x v="1"/>
    <x v="2"/>
    <n v="7"/>
  </r>
  <r>
    <x v="2"/>
    <x v="38"/>
    <x v="5"/>
    <x v="1"/>
    <x v="0"/>
    <d v="2012-10-06T00:00:00"/>
    <n v="759224212"/>
    <x v="43"/>
    <n v="171"/>
    <n v="154.06"/>
    <n v="90.93000000000001"/>
    <n v="26344.26"/>
    <n v="15549.03"/>
    <n v="10795.23"/>
    <x v="1"/>
    <x v="10"/>
    <n v="6"/>
  </r>
  <r>
    <x v="4"/>
    <x v="31"/>
    <x v="7"/>
    <x v="1"/>
    <x v="0"/>
    <d v="2015-11-14T00:00:00"/>
    <n v="223359620"/>
    <x v="44"/>
    <n v="5930"/>
    <n v="109.28"/>
    <n v="35.84"/>
    <n v="648030.4"/>
    <n v="212531.2"/>
    <n v="435499.2"/>
    <x v="4"/>
    <x v="7"/>
    <n v="14"/>
  </r>
  <r>
    <x v="3"/>
    <x v="39"/>
    <x v="1"/>
    <x v="0"/>
    <x v="0"/>
    <d v="2016-03-29T00:00:00"/>
    <n v="902102267"/>
    <x v="45"/>
    <n v="962"/>
    <n v="205.7"/>
    <n v="117.11"/>
    <n v="197883.4"/>
    <n v="112659.82"/>
    <n v="85223.58"/>
    <x v="7"/>
    <x v="11"/>
    <n v="29"/>
  </r>
  <r>
    <x v="2"/>
    <x v="40"/>
    <x v="8"/>
    <x v="1"/>
    <x v="1"/>
    <d v="2016-12-31T00:00:00"/>
    <n v="331438481"/>
    <x v="46"/>
    <n v="8867"/>
    <n v="437.2"/>
    <n v="263.33"/>
    <n v="3876652.4"/>
    <n v="2334947.11"/>
    <n v="1541705.29"/>
    <x v="7"/>
    <x v="8"/>
    <n v="31"/>
  </r>
  <r>
    <x v="2"/>
    <x v="28"/>
    <x v="6"/>
    <x v="1"/>
    <x v="3"/>
    <d v="2010-12-23T00:00:00"/>
    <n v="617667090"/>
    <x v="47"/>
    <n v="273"/>
    <n v="81.73"/>
    <n v="56.67"/>
    <n v="22312.29"/>
    <n v="15470.91"/>
    <n v="6841.38"/>
    <x v="0"/>
    <x v="8"/>
    <n v="23"/>
  </r>
  <r>
    <x v="2"/>
    <x v="41"/>
    <x v="7"/>
    <x v="0"/>
    <x v="1"/>
    <d v="2014-10-14T00:00:00"/>
    <n v="787399423"/>
    <x v="48"/>
    <n v="7842"/>
    <n v="109.28"/>
    <n v="35.84"/>
    <n v="856973.76"/>
    <n v="281057.28"/>
    <n v="575916.48"/>
    <x v="2"/>
    <x v="10"/>
    <n v="14"/>
  </r>
  <r>
    <x v="3"/>
    <x v="42"/>
    <x v="2"/>
    <x v="0"/>
    <x v="1"/>
    <d v="2012-01-11T00:00:00"/>
    <n v="837559306"/>
    <x v="49"/>
    <n v="1266"/>
    <n v="651.21"/>
    <n v="524.96"/>
    <n v="824431.86"/>
    <n v="664599.36"/>
    <n v="159832.5"/>
    <x v="1"/>
    <x v="6"/>
    <n v="11"/>
  </r>
  <r>
    <x v="2"/>
    <x v="43"/>
    <x v="7"/>
    <x v="1"/>
    <x v="1"/>
    <d v="2010-02-02T00:00:00"/>
    <n v="385383069"/>
    <x v="50"/>
    <n v="2269"/>
    <n v="109.28"/>
    <n v="35.84"/>
    <n v="247956.32"/>
    <n v="81320.96000000001"/>
    <n v="166635.36"/>
    <x v="0"/>
    <x v="3"/>
    <n v="2"/>
  </r>
  <r>
    <x v="3"/>
    <x v="44"/>
    <x v="3"/>
    <x v="1"/>
    <x v="2"/>
    <d v="2013-08-18T00:00:00"/>
    <n v="918419539"/>
    <x v="51"/>
    <n v="9606"/>
    <n v="9.33"/>
    <n v="6.92"/>
    <n v="89623.98"/>
    <n v="66473.52"/>
    <n v="23150.46"/>
    <x v="3"/>
    <x v="1"/>
    <n v="18"/>
  </r>
  <r>
    <x v="5"/>
    <x v="45"/>
    <x v="1"/>
    <x v="1"/>
    <x v="3"/>
    <d v="2013-03-25T00:00:00"/>
    <n v="844530045"/>
    <x v="52"/>
    <n v="4063"/>
    <n v="205.7"/>
    <n v="117.11"/>
    <n v="835759.1"/>
    <n v="475817.93"/>
    <n v="359941.17"/>
    <x v="3"/>
    <x v="11"/>
    <n v="25"/>
  </r>
  <r>
    <x v="3"/>
    <x v="46"/>
    <x v="2"/>
    <x v="0"/>
    <x v="3"/>
    <d v="2011-11-26T00:00:00"/>
    <n v="441888415"/>
    <x v="53"/>
    <n v="3457"/>
    <n v="651.21"/>
    <n v="524.96"/>
    <n v="2251232.97"/>
    <n v="1814786.72"/>
    <n v="436446.25"/>
    <x v="5"/>
    <x v="7"/>
    <n v="26"/>
  </r>
  <r>
    <x v="3"/>
    <x v="3"/>
    <x v="3"/>
    <x v="0"/>
    <x v="0"/>
    <d v="2013-09-17T00:00:00"/>
    <n v="508980977"/>
    <x v="54"/>
    <n v="7637"/>
    <n v="9.33"/>
    <n v="6.92"/>
    <n v="71253.21000000001"/>
    <n v="52848.04"/>
    <n v="18405.17"/>
    <x v="3"/>
    <x v="9"/>
    <n v="17"/>
  </r>
  <r>
    <x v="3"/>
    <x v="47"/>
    <x v="7"/>
    <x v="1"/>
    <x v="1"/>
    <d v="2012-06-08T00:00:00"/>
    <n v="114606559"/>
    <x v="55"/>
    <n v="3482"/>
    <n v="109.28"/>
    <n v="35.84"/>
    <n v="380512.96"/>
    <n v="124794.88"/>
    <n v="255718.08"/>
    <x v="1"/>
    <x v="2"/>
    <n v="8"/>
  </r>
  <r>
    <x v="0"/>
    <x v="48"/>
    <x v="7"/>
    <x v="0"/>
    <x v="1"/>
    <d v="2010-06-30T00:00:00"/>
    <n v="647876489"/>
    <x v="56"/>
    <n v="9905"/>
    <n v="109.28"/>
    <n v="35.84"/>
    <n v="1082418.4"/>
    <n v="354995.2"/>
    <n v="727423.2"/>
    <x v="0"/>
    <x v="2"/>
    <n v="30"/>
  </r>
  <r>
    <x v="2"/>
    <x v="49"/>
    <x v="8"/>
    <x v="0"/>
    <x v="0"/>
    <d v="2015-02-23T00:00:00"/>
    <n v="868214595"/>
    <x v="57"/>
    <n v="2847"/>
    <n v="437.2"/>
    <n v="263.33"/>
    <n v="1244708.4"/>
    <n v="749700.51"/>
    <n v="495007.89"/>
    <x v="4"/>
    <x v="3"/>
    <n v="23"/>
  </r>
  <r>
    <x v="2"/>
    <x v="50"/>
    <x v="4"/>
    <x v="1"/>
    <x v="2"/>
    <d v="2012-01-05T00:00:00"/>
    <n v="955357205"/>
    <x v="58"/>
    <n v="282"/>
    <n v="668.27"/>
    <n v="502.54"/>
    <n v="188452.14"/>
    <n v="141716.28"/>
    <n v="46735.86"/>
    <x v="1"/>
    <x v="6"/>
    <n v="5"/>
  </r>
  <r>
    <x v="3"/>
    <x v="32"/>
    <x v="8"/>
    <x v="0"/>
    <x v="0"/>
    <d v="2014-04-07T00:00:00"/>
    <n v="259353148"/>
    <x v="59"/>
    <n v="7215"/>
    <n v="437.2"/>
    <n v="263.33"/>
    <n v="3154398"/>
    <n v="1899925.95"/>
    <n v="1254472.05"/>
    <x v="2"/>
    <x v="4"/>
    <n v="7"/>
  </r>
  <r>
    <x v="0"/>
    <x v="30"/>
    <x v="1"/>
    <x v="0"/>
    <x v="0"/>
    <d v="2013-06-09T00:00:00"/>
    <n v="450563752"/>
    <x v="60"/>
    <n v="682"/>
    <n v="205.7"/>
    <n v="117.11"/>
    <n v="140287.4"/>
    <n v="79869.02"/>
    <n v="60418.38"/>
    <x v="3"/>
    <x v="2"/>
    <n v="9"/>
  </r>
  <r>
    <x v="2"/>
    <x v="51"/>
    <x v="0"/>
    <x v="1"/>
    <x v="2"/>
    <d v="2013-06-26T00:00:00"/>
    <n v="569662845"/>
    <x v="61"/>
    <n v="4750"/>
    <n v="255.28"/>
    <n v="159.42"/>
    <n v="1212580"/>
    <n v="757245"/>
    <n v="455335"/>
    <x v="3"/>
    <x v="2"/>
    <n v="26"/>
  </r>
  <r>
    <x v="3"/>
    <x v="17"/>
    <x v="2"/>
    <x v="1"/>
    <x v="3"/>
    <d v="2011-11-07T00:00:00"/>
    <n v="177636754"/>
    <x v="62"/>
    <n v="5518"/>
    <n v="651.21"/>
    <n v="524.96"/>
    <n v="3593376.78"/>
    <n v="2896729.28"/>
    <n v="696647.5"/>
    <x v="5"/>
    <x v="7"/>
    <n v="7"/>
  </r>
  <r>
    <x v="5"/>
    <x v="52"/>
    <x v="7"/>
    <x v="0"/>
    <x v="0"/>
    <d v="2010-10-30T00:00:00"/>
    <n v="705784308"/>
    <x v="63"/>
    <n v="6116"/>
    <n v="109.28"/>
    <n v="35.84"/>
    <n v="668356.48"/>
    <n v="219197.44"/>
    <n v="449159.04"/>
    <x v="0"/>
    <x v="10"/>
    <n v="30"/>
  </r>
  <r>
    <x v="1"/>
    <x v="53"/>
    <x v="8"/>
    <x v="0"/>
    <x v="0"/>
    <d v="2013-10-13T00:00:00"/>
    <n v="505716836"/>
    <x v="64"/>
    <n v="1705"/>
    <n v="437.2"/>
    <n v="263.33"/>
    <n v="745426"/>
    <n v="448977.65"/>
    <n v="296448.35"/>
    <x v="3"/>
    <x v="10"/>
    <n v="13"/>
  </r>
  <r>
    <x v="3"/>
    <x v="4"/>
    <x v="8"/>
    <x v="0"/>
    <x v="0"/>
    <d v="2013-10-11T00:00:00"/>
    <n v="699358165"/>
    <x v="65"/>
    <n v="4477"/>
    <n v="437.2"/>
    <n v="263.33"/>
    <n v="1957344.4"/>
    <n v="1178928.41"/>
    <n v="778415.99"/>
    <x v="3"/>
    <x v="10"/>
    <n v="11"/>
  </r>
  <r>
    <x v="3"/>
    <x v="54"/>
    <x v="6"/>
    <x v="0"/>
    <x v="2"/>
    <d v="2012-07-08T00:00:00"/>
    <n v="228944623"/>
    <x v="66"/>
    <n v="8656"/>
    <n v="81.73"/>
    <n v="56.67"/>
    <n v="707454.88"/>
    <n v="490535.52"/>
    <n v="216919.36"/>
    <x v="1"/>
    <x v="5"/>
    <n v="8"/>
  </r>
  <r>
    <x v="1"/>
    <x v="55"/>
    <x v="7"/>
    <x v="0"/>
    <x v="3"/>
    <d v="2016-07-25T00:00:00"/>
    <n v="807025039"/>
    <x v="67"/>
    <n v="5498"/>
    <n v="109.28"/>
    <n v="35.84"/>
    <n v="600821.4399999999"/>
    <n v="197048.32"/>
    <n v="403773.12"/>
    <x v="7"/>
    <x v="5"/>
    <n v="25"/>
  </r>
  <r>
    <x v="2"/>
    <x v="56"/>
    <x v="2"/>
    <x v="0"/>
    <x v="0"/>
    <d v="2010-10-24T00:00:00"/>
    <n v="166460740"/>
    <x v="63"/>
    <n v="8287"/>
    <n v="651.21"/>
    <n v="524.96"/>
    <n v="5396577.27"/>
    <n v="4350343.52"/>
    <n v="1046233.75"/>
    <x v="0"/>
    <x v="10"/>
    <n v="24"/>
  </r>
  <r>
    <x v="3"/>
    <x v="57"/>
    <x v="7"/>
    <x v="0"/>
    <x v="2"/>
    <d v="2015-04-25T00:00:00"/>
    <n v="610425555"/>
    <x v="68"/>
    <n v="7342"/>
    <n v="109.28"/>
    <n v="35.84"/>
    <n v="802333.76"/>
    <n v="263137.28"/>
    <n v="539196.48"/>
    <x v="4"/>
    <x v="4"/>
    <n v="25"/>
  </r>
  <r>
    <x v="4"/>
    <x v="18"/>
    <x v="2"/>
    <x v="1"/>
    <x v="3"/>
    <d v="2013-04-23T00:00:00"/>
    <n v="462405812"/>
    <x v="69"/>
    <n v="5010"/>
    <n v="651.21"/>
    <n v="524.96"/>
    <n v="3262562.1"/>
    <n v="2630049.6"/>
    <n v="632512.5"/>
    <x v="3"/>
    <x v="4"/>
    <n v="23"/>
  </r>
  <r>
    <x v="5"/>
    <x v="52"/>
    <x v="3"/>
    <x v="1"/>
    <x v="2"/>
    <d v="2015-08-14T00:00:00"/>
    <n v="816200339"/>
    <x v="70"/>
    <n v="673"/>
    <n v="9.33"/>
    <n v="6.92"/>
    <n v="6279.09"/>
    <n v="4657.16"/>
    <n v="1621.93"/>
    <x v="4"/>
    <x v="1"/>
    <n v="14"/>
  </r>
  <r>
    <x v="3"/>
    <x v="58"/>
    <x v="9"/>
    <x v="1"/>
    <x v="1"/>
    <d v="2011-05-26T00:00:00"/>
    <n v="585920464"/>
    <x v="71"/>
    <n v="5741"/>
    <n v="47.45"/>
    <n v="31.79"/>
    <n v="272410.45"/>
    <n v="182506.39"/>
    <n v="89904.06"/>
    <x v="5"/>
    <x v="0"/>
    <n v="26"/>
  </r>
  <r>
    <x v="3"/>
    <x v="32"/>
    <x v="1"/>
    <x v="1"/>
    <x v="0"/>
    <d v="2017-05-20T00:00:00"/>
    <n v="555990016"/>
    <x v="72"/>
    <n v="8656"/>
    <n v="205.7"/>
    <n v="117.11"/>
    <n v="1780539.2"/>
    <n v="1013704.16"/>
    <n v="766835.04"/>
    <x v="6"/>
    <x v="0"/>
    <n v="20"/>
  </r>
  <r>
    <x v="5"/>
    <x v="59"/>
    <x v="8"/>
    <x v="0"/>
    <x v="2"/>
    <d v="2013-07-05T00:00:00"/>
    <n v="231145322"/>
    <x v="73"/>
    <n v="9892"/>
    <n v="437.2"/>
    <n v="263.33"/>
    <n v="4324782.4"/>
    <n v="2604860.36"/>
    <n v="1719922.04"/>
    <x v="3"/>
    <x v="5"/>
    <n v="5"/>
  </r>
  <r>
    <x v="6"/>
    <x v="60"/>
    <x v="4"/>
    <x v="0"/>
    <x v="1"/>
    <d v="2014-11-06T00:00:00"/>
    <n v="986435210"/>
    <x v="74"/>
    <n v="6954"/>
    <n v="668.27"/>
    <n v="502.54"/>
    <n v="4647149.58"/>
    <n v="3494663.16"/>
    <n v="1152486.42"/>
    <x v="2"/>
    <x v="7"/>
    <n v="6"/>
  </r>
  <r>
    <x v="0"/>
    <x v="61"/>
    <x v="9"/>
    <x v="1"/>
    <x v="1"/>
    <d v="2014-10-28T00:00:00"/>
    <n v="217221009"/>
    <x v="75"/>
    <n v="9379"/>
    <n v="47.45"/>
    <n v="31.79"/>
    <n v="445033.55"/>
    <n v="298158.41"/>
    <n v="146875.14"/>
    <x v="2"/>
    <x v="10"/>
    <n v="28"/>
  </r>
  <r>
    <x v="4"/>
    <x v="62"/>
    <x v="5"/>
    <x v="0"/>
    <x v="1"/>
    <d v="2011-09-15T00:00:00"/>
    <n v="789176547"/>
    <x v="76"/>
    <n v="3732"/>
    <n v="154.06"/>
    <n v="90.93000000000001"/>
    <n v="574951.92"/>
    <n v="339350.76"/>
    <n v="235601.16"/>
    <x v="5"/>
    <x v="9"/>
    <n v="15"/>
  </r>
  <r>
    <x v="2"/>
    <x v="63"/>
    <x v="0"/>
    <x v="0"/>
    <x v="0"/>
    <d v="2012-05-29T00:00:00"/>
    <n v="688288152"/>
    <x v="77"/>
    <n v="8614"/>
    <n v="255.28"/>
    <n v="159.42"/>
    <n v="2198981.92"/>
    <n v="1373243.88"/>
    <n v="825738.04"/>
    <x v="1"/>
    <x v="0"/>
    <n v="29"/>
  </r>
  <r>
    <x v="0"/>
    <x v="64"/>
    <x v="8"/>
    <x v="1"/>
    <x v="0"/>
    <d v="2013-07-20T00:00:00"/>
    <n v="670854651"/>
    <x v="78"/>
    <n v="9654"/>
    <n v="437.2"/>
    <n v="263.33"/>
    <n v="4220728.8"/>
    <n v="2542187.82"/>
    <n v="1678540.98"/>
    <x v="3"/>
    <x v="5"/>
    <n v="20"/>
  </r>
  <r>
    <x v="2"/>
    <x v="65"/>
    <x v="4"/>
    <x v="0"/>
    <x v="2"/>
    <d v="2012-10-21T00:00:00"/>
    <n v="213487374"/>
    <x v="79"/>
    <n v="4513"/>
    <n v="668.27"/>
    <n v="502.54"/>
    <n v="3015902.51"/>
    <n v="2267963.02"/>
    <n v="747939.49"/>
    <x v="1"/>
    <x v="10"/>
    <n v="21"/>
  </r>
  <r>
    <x v="5"/>
    <x v="66"/>
    <x v="7"/>
    <x v="1"/>
    <x v="2"/>
    <d v="2012-09-18T00:00:00"/>
    <n v="663110148"/>
    <x v="80"/>
    <n v="7884"/>
    <n v="109.28"/>
    <n v="35.84"/>
    <n v="861563.52"/>
    <n v="282562.56"/>
    <n v="579000.96"/>
    <x v="1"/>
    <x v="9"/>
    <n v="18"/>
  </r>
  <r>
    <x v="5"/>
    <x v="67"/>
    <x v="8"/>
    <x v="1"/>
    <x v="0"/>
    <d v="2016-11-15T00:00:00"/>
    <n v="286959302"/>
    <x v="81"/>
    <n v="6489"/>
    <n v="437.2"/>
    <n v="263.33"/>
    <n v="2836990.8"/>
    <n v="1708748.37"/>
    <n v="1128242.43"/>
    <x v="7"/>
    <x v="7"/>
    <n v="15"/>
  </r>
  <r>
    <x v="3"/>
    <x v="68"/>
    <x v="11"/>
    <x v="1"/>
    <x v="2"/>
    <d v="2011-01-04T00:00:00"/>
    <n v="122583663"/>
    <x v="82"/>
    <n v="4085"/>
    <n v="152.58"/>
    <n v="97.44"/>
    <n v="623289.3"/>
    <n v="398042.4"/>
    <n v="225246.9"/>
    <x v="5"/>
    <x v="6"/>
    <n v="4"/>
  </r>
  <r>
    <x v="3"/>
    <x v="69"/>
    <x v="5"/>
    <x v="1"/>
    <x v="2"/>
    <d v="2012-03-18T00:00:00"/>
    <n v="827844560"/>
    <x v="83"/>
    <n v="6457"/>
    <n v="154.06"/>
    <n v="90.93000000000001"/>
    <n v="994765.42"/>
    <n v="587135.01"/>
    <n v="407630.41"/>
    <x v="1"/>
    <x v="11"/>
    <n v="18"/>
  </r>
  <r>
    <x v="6"/>
    <x v="60"/>
    <x v="6"/>
    <x v="0"/>
    <x v="2"/>
    <d v="2012-02-17T00:00:00"/>
    <n v="430915820"/>
    <x v="84"/>
    <n v="6422"/>
    <n v="81.73"/>
    <n v="56.67"/>
    <n v="524870.0600000001"/>
    <n v="363934.74"/>
    <n v="160935.32"/>
    <x v="1"/>
    <x v="3"/>
    <n v="17"/>
  </r>
  <r>
    <x v="3"/>
    <x v="3"/>
    <x v="9"/>
    <x v="0"/>
    <x v="1"/>
    <d v="2011-01-16T00:00:00"/>
    <n v="180283772"/>
    <x v="85"/>
    <n v="8829"/>
    <n v="47.45"/>
    <n v="31.79"/>
    <n v="418936.05"/>
    <n v="280673.91"/>
    <n v="138262.14"/>
    <x v="5"/>
    <x v="6"/>
    <n v="16"/>
  </r>
  <r>
    <x v="3"/>
    <x v="27"/>
    <x v="0"/>
    <x v="0"/>
    <x v="3"/>
    <d v="2014-02-03T00:00:00"/>
    <n v="494747245"/>
    <x v="86"/>
    <n v="5559"/>
    <n v="255.28"/>
    <n v="159.42"/>
    <n v="1419101.52"/>
    <n v="886215.78"/>
    <n v="532885.74"/>
    <x v="2"/>
    <x v="3"/>
    <n v="3"/>
  </r>
  <r>
    <x v="5"/>
    <x v="70"/>
    <x v="3"/>
    <x v="1"/>
    <x v="3"/>
    <d v="2012-04-30T00:00:00"/>
    <n v="513417565"/>
    <x v="87"/>
    <n v="522"/>
    <n v="9.33"/>
    <n v="6.92"/>
    <n v="4870.26"/>
    <n v="3612.24"/>
    <n v="1258.02"/>
    <x v="1"/>
    <x v="4"/>
    <n v="30"/>
  </r>
  <r>
    <x v="2"/>
    <x v="71"/>
    <x v="9"/>
    <x v="0"/>
    <x v="1"/>
    <d v="2016-10-23T00:00:00"/>
    <n v="345718562"/>
    <x v="88"/>
    <n v="4660"/>
    <n v="47.45"/>
    <n v="31.79"/>
    <n v="221117"/>
    <n v="148141.4"/>
    <n v="72975.60000000001"/>
    <x v="7"/>
    <x v="10"/>
    <n v="23"/>
  </r>
  <r>
    <x v="3"/>
    <x v="46"/>
    <x v="2"/>
    <x v="0"/>
    <x v="0"/>
    <d v="2016-12-06T00:00:00"/>
    <n v="621386563"/>
    <x v="89"/>
    <n v="948"/>
    <n v="651.21"/>
    <n v="524.96"/>
    <n v="617347.08"/>
    <n v="497662.08"/>
    <n v="119685"/>
    <x v="7"/>
    <x v="8"/>
    <n v="6"/>
  </r>
  <r>
    <x v="0"/>
    <x v="30"/>
    <x v="9"/>
    <x v="0"/>
    <x v="0"/>
    <d v="2014-07-07T00:00:00"/>
    <n v="240470397"/>
    <x v="90"/>
    <n v="9389"/>
    <n v="47.45"/>
    <n v="31.79"/>
    <n v="445508.05"/>
    <n v="298476.31"/>
    <n v="147031.74"/>
    <x v="2"/>
    <x v="5"/>
    <n v="7"/>
  </r>
  <r>
    <x v="5"/>
    <x v="37"/>
    <x v="2"/>
    <x v="1"/>
    <x v="3"/>
    <d v="2012-06-13T00:00:00"/>
    <n v="423331391"/>
    <x v="91"/>
    <n v="2021"/>
    <n v="651.21"/>
    <n v="524.96"/>
    <n v="1316095.41"/>
    <n v="1060944.16"/>
    <n v="255151.25"/>
    <x v="1"/>
    <x v="2"/>
    <n v="13"/>
  </r>
  <r>
    <x v="2"/>
    <x v="72"/>
    <x v="8"/>
    <x v="1"/>
    <x v="0"/>
    <d v="2010-11-26T00:00:00"/>
    <n v="660643374"/>
    <x v="92"/>
    <n v="7910"/>
    <n v="437.2"/>
    <n v="263.33"/>
    <n v="3458252"/>
    <n v="2082940.3"/>
    <n v="1375311.7"/>
    <x v="0"/>
    <x v="7"/>
    <n v="26"/>
  </r>
  <r>
    <x v="1"/>
    <x v="73"/>
    <x v="9"/>
    <x v="0"/>
    <x v="1"/>
    <d v="2011-02-08T00:00:00"/>
    <n v="963392674"/>
    <x v="93"/>
    <n v="8156"/>
    <n v="47.45"/>
    <n v="31.79"/>
    <n v="387002.2"/>
    <n v="259279.24"/>
    <n v="127722.96"/>
    <x v="5"/>
    <x v="3"/>
    <n v="8"/>
  </r>
  <r>
    <x v="3"/>
    <x v="26"/>
    <x v="7"/>
    <x v="1"/>
    <x v="3"/>
    <d v="2011-07-26T00:00:00"/>
    <n v="512878119"/>
    <x v="94"/>
    <n v="888"/>
    <n v="109.28"/>
    <n v="35.84"/>
    <n v="97040.64"/>
    <n v="31825.92"/>
    <n v="65214.72"/>
    <x v="5"/>
    <x v="5"/>
    <n v="26"/>
  </r>
  <r>
    <x v="4"/>
    <x v="74"/>
    <x v="3"/>
    <x v="0"/>
    <x v="2"/>
    <d v="2011-11-11T00:00:00"/>
    <n v="810711038"/>
    <x v="95"/>
    <n v="6267"/>
    <n v="9.33"/>
    <n v="6.92"/>
    <n v="58471.11"/>
    <n v="43367.64"/>
    <n v="15103.47"/>
    <x v="5"/>
    <x v="7"/>
    <n v="11"/>
  </r>
  <r>
    <x v="3"/>
    <x v="46"/>
    <x v="5"/>
    <x v="0"/>
    <x v="1"/>
    <d v="2016-06-01T00:00:00"/>
    <n v="728815257"/>
    <x v="96"/>
    <n v="1485"/>
    <n v="154.06"/>
    <n v="90.93000000000001"/>
    <n v="228779.1"/>
    <n v="135031.05"/>
    <n v="93748.05"/>
    <x v="7"/>
    <x v="2"/>
    <n v="1"/>
  </r>
  <r>
    <x v="6"/>
    <x v="60"/>
    <x v="6"/>
    <x v="0"/>
    <x v="3"/>
    <d v="2015-07-30T00:00:00"/>
    <n v="559427106"/>
    <x v="97"/>
    <n v="5767"/>
    <n v="81.73"/>
    <n v="56.67"/>
    <n v="471336.91"/>
    <n v="326815.89"/>
    <n v="144521.02"/>
    <x v="4"/>
    <x v="5"/>
    <n v="30"/>
  </r>
  <r>
    <x v="3"/>
    <x v="75"/>
    <x v="4"/>
    <x v="0"/>
    <x v="2"/>
    <d v="2012-02-10T00:00:00"/>
    <n v="665095412"/>
    <x v="98"/>
    <n v="5367"/>
    <n v="668.27"/>
    <n v="502.54"/>
    <n v="3586605.09"/>
    <n v="2697132.18"/>
    <n v="889472.91"/>
    <x v="1"/>
    <x v="3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D8:E16" firstHeaderRow="1" firstDataRow="1" firstDataCol="1"/>
  <pivotFields count="20">
    <pivotField axis="axisRow"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>
      <items count="100">
        <item x="41"/>
        <item x="50"/>
        <item x="27"/>
        <item x="0"/>
        <item x="56"/>
        <item x="63"/>
        <item x="92"/>
        <item x="82"/>
        <item x="18"/>
        <item x="85"/>
        <item x="47"/>
        <item x="93"/>
        <item x="6"/>
        <item x="10"/>
        <item x="71"/>
        <item x="94"/>
        <item x="76"/>
        <item x="62"/>
        <item x="36"/>
        <item x="95"/>
        <item x="53"/>
        <item x="49"/>
        <item x="58"/>
        <item x="98"/>
        <item x="39"/>
        <item x="84"/>
        <item x="83"/>
        <item x="38"/>
        <item x="87"/>
        <item x="77"/>
        <item x="15"/>
        <item x="42"/>
        <item x="29"/>
        <item x="55"/>
        <item x="66"/>
        <item x="91"/>
        <item x="7"/>
        <item x="19"/>
        <item x="1"/>
        <item x="80"/>
        <item x="30"/>
        <item x="43"/>
        <item x="79"/>
        <item x="4"/>
        <item x="52"/>
        <item x="69"/>
        <item x="61"/>
        <item x="60"/>
        <item x="78"/>
        <item x="73"/>
        <item x="51"/>
        <item x="54"/>
        <item x="64"/>
        <item x="65"/>
        <item x="31"/>
        <item x="14"/>
        <item x="86"/>
        <item x="59"/>
        <item x="2"/>
        <item x="9"/>
        <item x="20"/>
        <item x="3"/>
        <item x="90"/>
        <item x="28"/>
        <item x="11"/>
        <item x="23"/>
        <item x="26"/>
        <item x="48"/>
        <item x="75"/>
        <item x="74"/>
        <item x="5"/>
        <item x="33"/>
        <item x="57"/>
        <item x="17"/>
        <item x="68"/>
        <item x="97"/>
        <item x="8"/>
        <item x="21"/>
        <item x="70"/>
        <item x="44"/>
        <item x="32"/>
        <item x="45"/>
        <item x="24"/>
        <item x="96"/>
        <item x="22"/>
        <item x="67"/>
        <item x="88"/>
        <item x="81"/>
        <item x="89"/>
        <item x="16"/>
        <item x="46"/>
        <item x="37"/>
        <item x="13"/>
        <item x="34"/>
        <item x="12"/>
        <item x="40"/>
        <item x="35"/>
        <item x="25"/>
        <item x="7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9">
        <item x="0"/>
        <item x="5"/>
        <item x="1"/>
        <item x="3"/>
        <item x="2"/>
        <item x="4"/>
        <item x="7"/>
        <item x="6"/>
        <item t="default"/>
      </items>
    </pivotField>
    <pivotField showAll="0">
      <items count="13">
        <item x="6"/>
        <item x="3"/>
        <item x="11"/>
        <item x="4"/>
        <item x="0"/>
        <item x="2"/>
        <item x="5"/>
        <item x="1"/>
        <item x="9"/>
        <item x="10"/>
        <item x="7"/>
        <item x="8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ofit" fld="13" baseField="0" baseItem="0" numFmtId="1"/>
  </dataFields>
  <formats count="1">
    <format dxfId="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3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8:H16" firstHeaderRow="1" firstDataRow="1" firstDataCol="1"/>
  <pivotFields count="20">
    <pivotField axis="axisRow"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>
      <items count="100">
        <item x="41"/>
        <item x="50"/>
        <item x="27"/>
        <item x="0"/>
        <item x="56"/>
        <item x="63"/>
        <item x="92"/>
        <item x="82"/>
        <item x="18"/>
        <item x="85"/>
        <item x="47"/>
        <item x="93"/>
        <item x="6"/>
        <item x="10"/>
        <item x="71"/>
        <item x="94"/>
        <item x="76"/>
        <item x="62"/>
        <item x="36"/>
        <item x="95"/>
        <item x="53"/>
        <item x="49"/>
        <item x="58"/>
        <item x="98"/>
        <item x="39"/>
        <item x="84"/>
        <item x="83"/>
        <item x="38"/>
        <item x="87"/>
        <item x="77"/>
        <item x="15"/>
        <item x="42"/>
        <item x="29"/>
        <item x="55"/>
        <item x="66"/>
        <item x="91"/>
        <item x="7"/>
        <item x="19"/>
        <item x="1"/>
        <item x="80"/>
        <item x="30"/>
        <item x="43"/>
        <item x="79"/>
        <item x="4"/>
        <item x="52"/>
        <item x="69"/>
        <item x="61"/>
        <item x="60"/>
        <item x="78"/>
        <item x="73"/>
        <item x="51"/>
        <item x="54"/>
        <item x="64"/>
        <item x="65"/>
        <item x="31"/>
        <item x="14"/>
        <item x="86"/>
        <item x="59"/>
        <item x="2"/>
        <item x="9"/>
        <item x="20"/>
        <item x="3"/>
        <item x="90"/>
        <item x="28"/>
        <item x="11"/>
        <item x="23"/>
        <item x="26"/>
        <item x="48"/>
        <item x="75"/>
        <item x="74"/>
        <item x="5"/>
        <item x="33"/>
        <item x="57"/>
        <item x="17"/>
        <item x="68"/>
        <item x="97"/>
        <item x="8"/>
        <item x="21"/>
        <item x="70"/>
        <item x="44"/>
        <item x="32"/>
        <item x="45"/>
        <item x="24"/>
        <item x="96"/>
        <item x="22"/>
        <item x="67"/>
        <item x="88"/>
        <item x="81"/>
        <item x="89"/>
        <item x="16"/>
        <item x="46"/>
        <item x="37"/>
        <item x="13"/>
        <item x="34"/>
        <item x="12"/>
        <item x="40"/>
        <item x="35"/>
        <item x="25"/>
        <item x="7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3">
        <item x="6"/>
        <item x="3"/>
        <item x="11"/>
        <item x="4"/>
        <item x="0"/>
        <item x="2"/>
        <item x="5"/>
        <item x="1"/>
        <item x="9"/>
        <item x="10"/>
        <item x="7"/>
        <item x="8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>
  <location ref="J8:K19" firstHeaderRow="1" firstDataRow="1" firstDataCol="1"/>
  <pivotFields count="20">
    <pivotField showAll="0">
      <items count="8">
        <item x="4"/>
        <item x="0"/>
        <item x="1"/>
        <item x="2"/>
        <item x="5"/>
        <item x="6"/>
        <item x="3"/>
        <item t="default"/>
      </items>
    </pivotField>
    <pivotField axis="axisRow" showAll="0" measureFilter="1">
      <items count="77">
        <item x="43"/>
        <item x="6"/>
        <item x="30"/>
        <item x="49"/>
        <item x="37"/>
        <item x="12"/>
        <item x="55"/>
        <item x="35"/>
        <item x="15"/>
        <item x="7"/>
        <item x="17"/>
        <item x="11"/>
        <item x="39"/>
        <item x="33"/>
        <item x="47"/>
        <item x="58"/>
        <item x="32"/>
        <item x="19"/>
        <item x="61"/>
        <item x="48"/>
        <item x="24"/>
        <item x="54"/>
        <item x="1"/>
        <item x="53"/>
        <item x="13"/>
        <item x="40"/>
        <item x="67"/>
        <item x="69"/>
        <item x="25"/>
        <item x="70"/>
        <item x="10"/>
        <item x="62"/>
        <item x="66"/>
        <item x="44"/>
        <item x="52"/>
        <item x="56"/>
        <item x="41"/>
        <item x="57"/>
        <item x="74"/>
        <item x="26"/>
        <item x="42"/>
        <item x="60"/>
        <item x="23"/>
        <item x="63"/>
        <item x="14"/>
        <item x="75"/>
        <item x="31"/>
        <item x="22"/>
        <item x="73"/>
        <item x="36"/>
        <item x="20"/>
        <item x="59"/>
        <item x="21"/>
        <item x="8"/>
        <item x="72"/>
        <item x="2"/>
        <item x="4"/>
        <item x="64"/>
        <item x="51"/>
        <item x="3"/>
        <item x="45"/>
        <item x="9"/>
        <item x="46"/>
        <item x="38"/>
        <item x="71"/>
        <item x="5"/>
        <item x="29"/>
        <item x="65"/>
        <item x="16"/>
        <item x="28"/>
        <item x="34"/>
        <item x="27"/>
        <item x="18"/>
        <item x="0"/>
        <item x="50"/>
        <item x="68"/>
        <item t="default"/>
      </items>
    </pivotField>
    <pivotField showAll="0">
      <items count="13">
        <item x="0"/>
        <item x="9"/>
        <item x="1"/>
        <item x="7"/>
        <item x="8"/>
        <item x="3"/>
        <item x="4"/>
        <item x="10"/>
        <item x="2"/>
        <item x="6"/>
        <item x="11"/>
        <item x="5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4" showAll="0"/>
    <pivotField showAll="0"/>
    <pivotField numFmtId="14" showAll="0">
      <items count="100">
        <item x="41"/>
        <item x="50"/>
        <item x="27"/>
        <item x="0"/>
        <item x="56"/>
        <item x="63"/>
        <item x="92"/>
        <item x="82"/>
        <item x="18"/>
        <item x="85"/>
        <item x="47"/>
        <item x="93"/>
        <item x="6"/>
        <item x="10"/>
        <item x="71"/>
        <item x="94"/>
        <item x="76"/>
        <item x="62"/>
        <item x="36"/>
        <item x="95"/>
        <item x="53"/>
        <item x="49"/>
        <item x="58"/>
        <item x="98"/>
        <item x="39"/>
        <item x="84"/>
        <item x="83"/>
        <item x="38"/>
        <item x="87"/>
        <item x="77"/>
        <item x="15"/>
        <item x="42"/>
        <item x="29"/>
        <item x="55"/>
        <item x="66"/>
        <item x="91"/>
        <item x="7"/>
        <item x="19"/>
        <item x="1"/>
        <item x="80"/>
        <item x="30"/>
        <item x="43"/>
        <item x="79"/>
        <item x="4"/>
        <item x="52"/>
        <item x="69"/>
        <item x="61"/>
        <item x="60"/>
        <item x="78"/>
        <item x="73"/>
        <item x="51"/>
        <item x="54"/>
        <item x="64"/>
        <item x="65"/>
        <item x="31"/>
        <item x="14"/>
        <item x="86"/>
        <item x="59"/>
        <item x="2"/>
        <item x="9"/>
        <item x="20"/>
        <item x="3"/>
        <item x="90"/>
        <item x="28"/>
        <item x="11"/>
        <item x="23"/>
        <item x="26"/>
        <item x="48"/>
        <item x="75"/>
        <item x="74"/>
        <item x="5"/>
        <item x="33"/>
        <item x="57"/>
        <item x="17"/>
        <item x="68"/>
        <item x="97"/>
        <item x="8"/>
        <item x="21"/>
        <item x="70"/>
        <item x="44"/>
        <item x="32"/>
        <item x="45"/>
        <item x="24"/>
        <item x="96"/>
        <item x="22"/>
        <item x="67"/>
        <item x="88"/>
        <item x="81"/>
        <item x="89"/>
        <item x="16"/>
        <item x="46"/>
        <item x="37"/>
        <item x="13"/>
        <item x="34"/>
        <item x="12"/>
        <item x="40"/>
        <item x="35"/>
        <item x="25"/>
        <item x="7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3">
        <item x="6"/>
        <item x="3"/>
        <item x="11"/>
        <item x="4"/>
        <item x="0"/>
        <item x="2"/>
        <item x="5"/>
        <item x="1"/>
        <item x="9"/>
        <item x="10"/>
        <item x="7"/>
        <item x="8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1"/>
  </rowFields>
  <rowItems count="11">
    <i>
      <x v="2"/>
    </i>
    <i>
      <x v="10"/>
    </i>
    <i>
      <x v="16"/>
    </i>
    <i>
      <x v="24"/>
    </i>
    <i>
      <x v="41"/>
    </i>
    <i>
      <x v="46"/>
    </i>
    <i>
      <x v="50"/>
    </i>
    <i>
      <x v="59"/>
    </i>
    <i>
      <x v="71"/>
    </i>
    <i>
      <x v="73"/>
    </i>
    <i t="grand">
      <x/>
    </i>
  </rowItems>
  <colItems count="1">
    <i/>
  </colItems>
  <dataFields count="1">
    <dataField name="Sum of Units Sold" fld="8" baseField="0" baseItem="0"/>
  </dataFields>
  <formats count="1">
    <format dxfId="2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7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3">
  <location ref="M8:N16" firstHeaderRow="1" firstDataRow="1" firstDataCol="1"/>
  <pivotFields count="20">
    <pivotField axis="axisRow"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>
      <items count="77">
        <item x="43"/>
        <item x="6"/>
        <item x="30"/>
        <item x="49"/>
        <item x="37"/>
        <item x="12"/>
        <item x="55"/>
        <item x="35"/>
        <item x="15"/>
        <item x="7"/>
        <item x="17"/>
        <item x="11"/>
        <item x="39"/>
        <item x="33"/>
        <item x="47"/>
        <item x="58"/>
        <item x="32"/>
        <item x="19"/>
        <item x="61"/>
        <item x="48"/>
        <item x="24"/>
        <item x="54"/>
        <item x="1"/>
        <item x="53"/>
        <item x="13"/>
        <item x="40"/>
        <item x="67"/>
        <item x="69"/>
        <item x="25"/>
        <item x="70"/>
        <item x="10"/>
        <item x="62"/>
        <item x="66"/>
        <item x="44"/>
        <item x="52"/>
        <item x="56"/>
        <item x="41"/>
        <item x="57"/>
        <item x="74"/>
        <item x="26"/>
        <item x="42"/>
        <item x="60"/>
        <item x="23"/>
        <item x="63"/>
        <item x="14"/>
        <item x="75"/>
        <item x="31"/>
        <item x="22"/>
        <item x="73"/>
        <item x="36"/>
        <item x="20"/>
        <item x="59"/>
        <item x="21"/>
        <item x="8"/>
        <item x="72"/>
        <item x="2"/>
        <item x="4"/>
        <item x="64"/>
        <item x="51"/>
        <item x="3"/>
        <item x="45"/>
        <item x="9"/>
        <item x="46"/>
        <item x="38"/>
        <item x="71"/>
        <item x="5"/>
        <item x="29"/>
        <item x="65"/>
        <item x="16"/>
        <item x="28"/>
        <item x="34"/>
        <item x="27"/>
        <item x="18"/>
        <item x="0"/>
        <item x="50"/>
        <item x="68"/>
        <item t="default"/>
      </items>
    </pivotField>
    <pivotField dataField="1" showAll="0">
      <items count="13">
        <item x="0"/>
        <item x="9"/>
        <item x="1"/>
        <item x="7"/>
        <item x="8"/>
        <item x="3"/>
        <item x="4"/>
        <item x="10"/>
        <item x="2"/>
        <item x="6"/>
        <item x="11"/>
        <item x="5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numFmtId="14" showAll="0"/>
    <pivotField showAll="0"/>
    <pivotField numFmtId="14" showAll="0">
      <items count="100">
        <item x="41"/>
        <item x="50"/>
        <item x="27"/>
        <item x="0"/>
        <item x="56"/>
        <item x="63"/>
        <item x="92"/>
        <item x="82"/>
        <item x="18"/>
        <item x="85"/>
        <item x="47"/>
        <item x="93"/>
        <item x="6"/>
        <item x="10"/>
        <item x="71"/>
        <item x="94"/>
        <item x="76"/>
        <item x="62"/>
        <item x="36"/>
        <item x="95"/>
        <item x="53"/>
        <item x="49"/>
        <item x="58"/>
        <item x="98"/>
        <item x="39"/>
        <item x="84"/>
        <item x="83"/>
        <item x="38"/>
        <item x="87"/>
        <item x="77"/>
        <item x="15"/>
        <item x="42"/>
        <item x="29"/>
        <item x="55"/>
        <item x="66"/>
        <item x="91"/>
        <item x="7"/>
        <item x="19"/>
        <item x="1"/>
        <item x="80"/>
        <item x="30"/>
        <item x="43"/>
        <item x="79"/>
        <item x="4"/>
        <item x="52"/>
        <item x="69"/>
        <item x="61"/>
        <item x="60"/>
        <item x="78"/>
        <item x="73"/>
        <item x="51"/>
        <item x="54"/>
        <item x="64"/>
        <item x="65"/>
        <item x="31"/>
        <item x="14"/>
        <item x="86"/>
        <item x="59"/>
        <item x="2"/>
        <item x="9"/>
        <item x="20"/>
        <item x="3"/>
        <item x="90"/>
        <item x="28"/>
        <item x="11"/>
        <item x="23"/>
        <item x="26"/>
        <item x="48"/>
        <item x="75"/>
        <item x="74"/>
        <item x="5"/>
        <item x="33"/>
        <item x="57"/>
        <item x="17"/>
        <item x="68"/>
        <item x="97"/>
        <item x="8"/>
        <item x="21"/>
        <item x="70"/>
        <item x="44"/>
        <item x="32"/>
        <item x="45"/>
        <item x="24"/>
        <item x="96"/>
        <item x="22"/>
        <item x="67"/>
        <item x="88"/>
        <item x="81"/>
        <item x="89"/>
        <item x="16"/>
        <item x="46"/>
        <item x="37"/>
        <item x="13"/>
        <item x="34"/>
        <item x="12"/>
        <item x="40"/>
        <item x="35"/>
        <item x="25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6"/>
        <item x="3"/>
        <item x="11"/>
        <item x="4"/>
        <item x="0"/>
        <item x="2"/>
        <item x="5"/>
        <item x="1"/>
        <item x="9"/>
        <item x="10"/>
        <item x="7"/>
        <item x="8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tem Type" fld="2" subtotal="count" showDataAs="percentOfTotal" baseField="0" baseItem="0" numFmtId="10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1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8:B16" firstHeaderRow="1" firstDataRow="1" firstDataCol="1"/>
  <pivotFields count="20">
    <pivotField axis="axisRow" showAll="0">
      <items count="8">
        <item x="4"/>
        <item x="0"/>
        <item x="1"/>
        <item x="2"/>
        <item x="5"/>
        <item x="6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>
      <items count="100">
        <item x="41"/>
        <item x="50"/>
        <item x="27"/>
        <item x="0"/>
        <item x="56"/>
        <item x="63"/>
        <item x="92"/>
        <item x="82"/>
        <item x="18"/>
        <item x="85"/>
        <item x="47"/>
        <item x="93"/>
        <item x="6"/>
        <item x="10"/>
        <item x="71"/>
        <item x="94"/>
        <item x="76"/>
        <item x="62"/>
        <item x="36"/>
        <item x="95"/>
        <item x="53"/>
        <item x="49"/>
        <item x="58"/>
        <item x="98"/>
        <item x="39"/>
        <item x="84"/>
        <item x="83"/>
        <item x="38"/>
        <item x="87"/>
        <item x="77"/>
        <item x="15"/>
        <item x="42"/>
        <item x="29"/>
        <item x="55"/>
        <item x="66"/>
        <item x="91"/>
        <item x="7"/>
        <item x="19"/>
        <item x="1"/>
        <item x="80"/>
        <item x="30"/>
        <item x="43"/>
        <item x="79"/>
        <item x="4"/>
        <item x="52"/>
        <item x="69"/>
        <item x="61"/>
        <item x="60"/>
        <item x="78"/>
        <item x="73"/>
        <item x="51"/>
        <item x="54"/>
        <item x="64"/>
        <item x="65"/>
        <item x="31"/>
        <item x="14"/>
        <item x="86"/>
        <item x="59"/>
        <item x="2"/>
        <item x="9"/>
        <item x="20"/>
        <item x="3"/>
        <item x="90"/>
        <item x="28"/>
        <item x="11"/>
        <item x="23"/>
        <item x="26"/>
        <item x="48"/>
        <item x="75"/>
        <item x="74"/>
        <item x="5"/>
        <item x="33"/>
        <item x="57"/>
        <item x="17"/>
        <item x="68"/>
        <item x="97"/>
        <item x="8"/>
        <item x="21"/>
        <item x="70"/>
        <item x="44"/>
        <item x="32"/>
        <item x="45"/>
        <item x="24"/>
        <item x="96"/>
        <item x="22"/>
        <item x="67"/>
        <item x="88"/>
        <item x="81"/>
        <item x="89"/>
        <item x="16"/>
        <item x="46"/>
        <item x="37"/>
        <item x="13"/>
        <item x="34"/>
        <item x="12"/>
        <item x="40"/>
        <item x="35"/>
        <item x="25"/>
        <item x="7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3">
        <item x="6"/>
        <item x="3"/>
        <item x="11"/>
        <item x="4"/>
        <item x="0"/>
        <item x="2"/>
        <item x="5"/>
        <item x="1"/>
        <item x="9"/>
        <item x="10"/>
        <item x="7"/>
        <item x="8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Revenue" fld="11" baseField="0" baseItem="0" numFmtId="1"/>
  </dataFields>
  <formats count="3">
    <format dxfId="7">
      <pivotArea collapsedLevelsAreSubtotals="1" fieldPosition="0">
        <references count="1">
          <reference field="0" count="0"/>
        </references>
      </pivotArea>
    </format>
    <format dxfId="6">
      <pivotArea grandRow="1" outline="0" collapsedLevelsAreSubtotals="1" fieldPosition="0"/>
    </format>
    <format dxfId="5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ECA31-3440-48BF-A872-481AD2BC1532}" name="Table1" displayName="Table1" ref="A1:XFD1048576" totalsRowShown="0">
  <autoFilter ref="A1:XFD1048576" xr:uid="{E2CECA31-3440-48BF-A872-481AD2BC1532}"/>
  <tableColumns count="16384">
    <tableColumn id="1" xr3:uid="{B0C7E096-8681-437A-903A-AFF353E44D35}" name="Region"/>
    <tableColumn id="2" xr3:uid="{6089A521-6FC5-4EF8-AA0E-01E32C836C4B}" name="Country"/>
    <tableColumn id="3" xr3:uid="{A67F312A-9736-4854-8704-6C84A882EB32}" name="Item Type"/>
    <tableColumn id="4" xr3:uid="{45123605-4F54-41FC-B9C3-1DCBC371D53E}" name="Sales Channel"/>
    <tableColumn id="5" xr3:uid="{C4782BBB-A946-4A8C-9D60-304D27B2B3B7}" name="Order Priority"/>
    <tableColumn id="6" xr3:uid="{6779246E-F2D8-4729-93B8-2B90DBD361F7}" name="Order Date"/>
    <tableColumn id="7" xr3:uid="{AD019C42-948B-43C2-8A43-B199CE64D1D9}" name="Order ID"/>
    <tableColumn id="8" xr3:uid="{38901108-FC27-4B60-A251-6F3616041BB6}" name="Ship Date"/>
    <tableColumn id="9" xr3:uid="{BFC1D870-3E9D-486E-B9B7-328A1CA36FA3}" name="Units Sold"/>
    <tableColumn id="10" xr3:uid="{160C6B20-84F6-4369-8279-9E9D2870DCDF}" name="Unit Price"/>
    <tableColumn id="11" xr3:uid="{00981A68-0221-4E89-ABDD-123AF6ED9F2F}" name="Unit Cost"/>
    <tableColumn id="12" xr3:uid="{FD065608-107D-4308-B3E9-A460912E412D}" name="Total Revenue"/>
    <tableColumn id="13" xr3:uid="{CD73D6CA-82AC-4486-95B8-874F12A5B456}" name="Total Cost"/>
    <tableColumn id="14" xr3:uid="{020DF9EC-0472-4F80-A3D9-F67EF39C1D9A}" name="Total Profit"/>
    <tableColumn id="15" xr3:uid="{BE6C0368-6E0A-4959-8C8D-7541F98E9A90}" name="Year"/>
    <tableColumn id="16" xr3:uid="{E8F6D66F-5965-4DF1-ACE4-FAFAF832D26C}" name="Month"/>
    <tableColumn id="17" xr3:uid="{D9E1C1AA-30AB-4A41-843A-071226C33BB8}" name="Day"/>
    <tableColumn id="18" xr3:uid="{58997E9D-B50A-4845-A1E9-2C29E1168729}" name="Column1"/>
    <tableColumn id="19" xr3:uid="{CE10A91F-D0FB-4139-84EA-CB6E7EBF2512}" name="Column2"/>
    <tableColumn id="20" xr3:uid="{3EAE5F51-CF16-43C7-AAF1-4AB2E68BC84E}" name="Column3"/>
    <tableColumn id="21" xr3:uid="{2429E63A-E5ED-424D-B042-792A8B625EAD}" name="Column4"/>
    <tableColumn id="22" xr3:uid="{CAC9B3BB-93A7-4BF5-98DE-1B10BCF9B4B6}" name="Column5"/>
    <tableColumn id="23" xr3:uid="{4046205A-869E-4BF2-B64B-D415B95F0629}" name="Column6"/>
    <tableColumn id="24" xr3:uid="{15A98533-674E-4E28-A4E0-01E6AD8EF6FB}" name="Column7"/>
    <tableColumn id="25" xr3:uid="{794BDD77-843C-402D-9C30-527703010D5E}" name="Column8"/>
    <tableColumn id="26" xr3:uid="{4D97DF95-D3C6-49FA-A3FB-1E7E99DBF89D}" name="Column9"/>
    <tableColumn id="27" xr3:uid="{A6F7DB41-E9AA-4E7D-B935-D36E50DC7805}" name="Column10"/>
    <tableColumn id="28" xr3:uid="{B90375FF-8BF5-4AB0-9E5E-F3008A5EB2A2}" name="Column11"/>
    <tableColumn id="29" xr3:uid="{827C1BE6-5BF7-496A-BFA1-31A66D4B50EC}" name="Column12"/>
    <tableColumn id="30" xr3:uid="{C3F7A985-4ECF-45FB-86D8-2DD1A21F072A}" name="Column13"/>
    <tableColumn id="31" xr3:uid="{9E86E08D-03AC-44C7-A7C7-64D3DBF2434E}" name="Column14"/>
    <tableColumn id="32" xr3:uid="{477EA0A2-F8D1-409F-AC21-EEDFED396E7C}" name="Column15"/>
    <tableColumn id="33" xr3:uid="{80A2511A-8A5C-453F-96CD-BFD4767A890B}" name="Column16"/>
    <tableColumn id="34" xr3:uid="{90391AF1-EE3F-4AF4-AC1A-2183CA21ADDD}" name="Column17"/>
    <tableColumn id="35" xr3:uid="{B2096EBC-B0DC-420B-B56A-91DF228B8AE1}" name="Column18"/>
    <tableColumn id="36" xr3:uid="{343AE2C4-223B-485F-B039-E0D18FD41256}" name="Column19"/>
    <tableColumn id="37" xr3:uid="{D0FB1665-7FF6-4119-9868-83216DC7214D}" name="Column20"/>
    <tableColumn id="38" xr3:uid="{AF2B4F73-8B34-4BC0-A595-A923B04FD23C}" name="Column21"/>
    <tableColumn id="39" xr3:uid="{8958E97F-36C0-4A3F-841D-9A8E3D4406E4}" name="Column22"/>
    <tableColumn id="40" xr3:uid="{2896B58D-D0BA-4061-A110-92BF4A894A98}" name="Column23"/>
    <tableColumn id="41" xr3:uid="{D324D8D2-B58E-4D13-9CC6-102B81170937}" name="Column24"/>
    <tableColumn id="42" xr3:uid="{C0DF5108-319A-4A42-A1D6-3D608E5C24AB}" name="Column25"/>
    <tableColumn id="43" xr3:uid="{71803F9C-0228-4809-8FBB-C62C5DBB4F3D}" name="Column26"/>
    <tableColumn id="44" xr3:uid="{48537D40-E7F5-4D07-BA47-8EC04CD4CD6F}" name="Column27"/>
    <tableColumn id="45" xr3:uid="{6EC32ED0-EBA9-466E-B68F-5A0F1FAE74E9}" name="Column28"/>
    <tableColumn id="46" xr3:uid="{E289B90F-98EA-4A20-A738-6B6C4FDC998A}" name="Column29"/>
    <tableColumn id="47" xr3:uid="{650F3E83-CD52-4521-A594-9B9D42E6A8BC}" name="Column30"/>
    <tableColumn id="48" xr3:uid="{28316667-A974-490F-8B94-6EE86DE799AF}" name="Column31"/>
    <tableColumn id="49" xr3:uid="{4F164546-C44C-44A5-A603-57FD31B99D65}" name="Column32"/>
    <tableColumn id="50" xr3:uid="{ACE2528F-2757-46AB-8152-5E3C0E6ED700}" name="Column33"/>
    <tableColumn id="51" xr3:uid="{59142231-F4A3-4B39-8C05-802F29C25863}" name="Column34"/>
    <tableColumn id="52" xr3:uid="{99FC9ADD-2357-459F-9D95-A2AB03A88ABE}" name="Column35"/>
    <tableColumn id="53" xr3:uid="{DE73DD0F-D9BE-4D8E-B459-6E7F5C0246CF}" name="Column36"/>
    <tableColumn id="54" xr3:uid="{AD4E05ED-913E-4355-A0EC-AB09CB9FAF8E}" name="Column37"/>
    <tableColumn id="55" xr3:uid="{E364E3FC-3F1E-46FF-855E-D43BE2AB980C}" name="Column38"/>
    <tableColumn id="56" xr3:uid="{33119481-4B43-4778-AEDE-363C41177E45}" name="Column39"/>
    <tableColumn id="57" xr3:uid="{21B4B7EF-CC69-4BA0-B86D-D74CB7B4FEAD}" name="Column40"/>
    <tableColumn id="58" xr3:uid="{FC0C76A0-2BC9-491E-AD1E-52C2F503A9DD}" name="Column41"/>
    <tableColumn id="59" xr3:uid="{A158D578-5A73-4A92-A49B-555B025AF293}" name="Column42"/>
    <tableColumn id="60" xr3:uid="{BC43068B-E2D8-4E61-A33C-991929D2EF6C}" name="Column43"/>
    <tableColumn id="61" xr3:uid="{336EF224-A207-4833-8BF3-C2872010F2B7}" name="Column44"/>
    <tableColumn id="62" xr3:uid="{03F164B5-F1B5-4145-8DB2-B0AA4C47B47A}" name="Column45"/>
    <tableColumn id="63" xr3:uid="{B9DD7186-E99A-4E55-8971-3DEEA3767589}" name="Column46"/>
    <tableColumn id="64" xr3:uid="{63846694-0883-4898-B0C4-0A748304E19D}" name="Column47"/>
    <tableColumn id="65" xr3:uid="{44B7358D-B86A-4889-8761-DB3756A9A67A}" name="Column48"/>
    <tableColumn id="66" xr3:uid="{1B701B8D-1B63-4E7C-BCD1-F8777CF195BD}" name="Column49"/>
    <tableColumn id="67" xr3:uid="{53A0B52F-5E11-4EA0-95C2-17F598C37837}" name="Column50"/>
    <tableColumn id="68" xr3:uid="{143ED0D5-8C9A-41EA-8F39-603CAFAF9057}" name="Column51"/>
    <tableColumn id="69" xr3:uid="{D612559C-5B93-4E56-AA8A-0FB70AA86546}" name="Column52"/>
    <tableColumn id="70" xr3:uid="{B0CC33A1-EB94-45B2-88E8-A1EB2B4D6927}" name="Column53"/>
    <tableColumn id="71" xr3:uid="{AAE22855-B1C3-4B66-BE5B-FFA25C56B7EA}" name="Column54"/>
    <tableColumn id="72" xr3:uid="{CF4D184F-C6A5-45F8-9B7C-0A13EDA11356}" name="Column55"/>
    <tableColumn id="73" xr3:uid="{66380E04-8877-4F6E-BE01-630C940D1A58}" name="Column56"/>
    <tableColumn id="74" xr3:uid="{7DC5AC4E-540E-46E1-B107-56C901EC6DC1}" name="Column57"/>
    <tableColumn id="75" xr3:uid="{4C660FAE-A8DF-44E0-AC1B-D67E8915D449}" name="Column58"/>
    <tableColumn id="76" xr3:uid="{350C557E-F2E5-4466-A779-29FE14EF839D}" name="Column59"/>
    <tableColumn id="77" xr3:uid="{18E793E4-1BA0-497A-B3FD-1816D9EA0AB4}" name="Column60"/>
    <tableColumn id="78" xr3:uid="{3D26F575-07A4-42D8-B987-EE95E9550DF3}" name="Column61"/>
    <tableColumn id="79" xr3:uid="{AE83FE70-2D7F-4D9C-9164-6A9A64874F91}" name="Column62"/>
    <tableColumn id="80" xr3:uid="{62EF168B-BB2F-43EF-BA34-39604BE2FB17}" name="Column63"/>
    <tableColumn id="81" xr3:uid="{9C30FC2D-7087-43C6-A3EF-9051353FB920}" name="Column64"/>
    <tableColumn id="82" xr3:uid="{FDB002F8-7F31-4AC2-BBD7-B1F04EF7412E}" name="Column65"/>
    <tableColumn id="83" xr3:uid="{4DFD1E4B-EDCA-499B-B264-7729747ECDA6}" name="Column66"/>
    <tableColumn id="84" xr3:uid="{C9B9EBF0-6E19-4A18-8D82-B05543E2EF27}" name="Column67"/>
    <tableColumn id="85" xr3:uid="{B5381F97-024C-4603-94B5-F162C441B5CF}" name="Column68"/>
    <tableColumn id="86" xr3:uid="{9C54398E-A710-41F3-BAF4-37A3A6F4E616}" name="Column69"/>
    <tableColumn id="87" xr3:uid="{BEF33A35-D2B5-49C2-A37A-75DDD68872CA}" name="Column70"/>
    <tableColumn id="88" xr3:uid="{C1380826-2C23-48BE-8854-9BF90108024E}" name="Column71"/>
    <tableColumn id="89" xr3:uid="{21618A49-B87B-455E-A307-677864F41A5A}" name="Column72"/>
    <tableColumn id="90" xr3:uid="{AEC782F7-8AED-414F-94E1-2234D0838F88}" name="Column73"/>
    <tableColumn id="91" xr3:uid="{D0BCB9DD-0353-4841-AC6D-C34B20C3D105}" name="Column74"/>
    <tableColumn id="92" xr3:uid="{1746B5A3-139F-4245-8A62-AB905FA30BD2}" name="Column75"/>
    <tableColumn id="93" xr3:uid="{4483922F-6AAA-42A2-ACAC-552CF9DBAAAE}" name="Column76"/>
    <tableColumn id="94" xr3:uid="{ED9372B0-8F0B-4BBD-BF19-867619C97C9D}" name="Column77"/>
    <tableColumn id="95" xr3:uid="{C3AD7EBF-6718-4B26-9688-1F393C024D47}" name="Column78"/>
    <tableColumn id="96" xr3:uid="{54DE7AB0-94BF-4690-8B10-8A48132E24D0}" name="Column79"/>
    <tableColumn id="97" xr3:uid="{C68E89EC-216E-46B8-8CF2-48F6B227415F}" name="Column80"/>
    <tableColumn id="98" xr3:uid="{7510EBB2-FF28-4DFE-9339-8367445DA13A}" name="Column81"/>
    <tableColumn id="99" xr3:uid="{AB67006F-642C-45C7-9C98-7BF3FDF7B659}" name="Column82"/>
    <tableColumn id="100" xr3:uid="{858E3819-C066-45D9-B6C0-09BC64D36F1F}" name="Column83"/>
    <tableColumn id="101" xr3:uid="{E838EF63-17B2-4496-B979-19B696F1B2F6}" name="Column84"/>
    <tableColumn id="102" xr3:uid="{F92DE4EA-9F7B-4F44-8B5E-DBBA4F5CC47B}" name="Column85"/>
    <tableColumn id="103" xr3:uid="{194375F0-4250-44B1-9256-106676BA0BB4}" name="Column86"/>
    <tableColumn id="104" xr3:uid="{0B3C9B15-74CF-49C9-A6C4-991FAE696914}" name="Column87"/>
    <tableColumn id="105" xr3:uid="{A9EB79C9-5310-47C0-9F75-452EBF1F9FD0}" name="Column88"/>
    <tableColumn id="106" xr3:uid="{5F624103-D981-47D4-8FAB-EAD27A12D19F}" name="Column89"/>
    <tableColumn id="107" xr3:uid="{46FB8925-E2BF-4CB3-BBE6-71AC96E1E88A}" name="Column90"/>
    <tableColumn id="108" xr3:uid="{6090B6ED-7FF7-42A3-8B37-C79305743F68}" name="Column91"/>
    <tableColumn id="109" xr3:uid="{2CF62EC9-5D5D-4E4B-BF0C-48567961C23D}" name="Column92"/>
    <tableColumn id="110" xr3:uid="{506E50A4-41CE-44C4-B8BD-FAF8FA6FCC87}" name="Column93"/>
    <tableColumn id="111" xr3:uid="{44CCCE99-E818-4B9B-B9E6-2DBAAECD23CC}" name="Column94"/>
    <tableColumn id="112" xr3:uid="{3079B16E-60BC-49C1-82F9-BA76893B8ECA}" name="Column95"/>
    <tableColumn id="113" xr3:uid="{83F3A27E-9888-4AA8-B2BC-4A038D75E967}" name="Column96"/>
    <tableColumn id="114" xr3:uid="{5B2B8AA8-3E0D-4BBE-9582-4F73F15F02EA}" name="Column97"/>
    <tableColumn id="115" xr3:uid="{709B0A6A-CD88-4D1C-BA21-34A4BC7988A0}" name="Column98"/>
    <tableColumn id="116" xr3:uid="{70C8FEEA-EE5E-43CC-A4A4-EEB1651786E9}" name="Column99"/>
    <tableColumn id="117" xr3:uid="{D0CB8712-4F40-4DA7-AA99-D1214B459D4B}" name="Column100"/>
    <tableColumn id="118" xr3:uid="{0FC6035B-72D3-4FBA-8B91-98030899B86F}" name="Column101"/>
    <tableColumn id="119" xr3:uid="{95B7E7AD-5ECB-4EC0-9639-B005AE5F608E}" name="Column102"/>
    <tableColumn id="120" xr3:uid="{5F645FDC-F4FD-4270-A373-1BC227802398}" name="Column103"/>
    <tableColumn id="121" xr3:uid="{2A739B78-606E-44A1-A7DE-B9014416908B}" name="Column104"/>
    <tableColumn id="122" xr3:uid="{D8BCC311-7889-48D8-8EDB-E89849B26F27}" name="Column105"/>
    <tableColumn id="123" xr3:uid="{E4C7E26D-DA83-49AA-AFCC-B727F5E7ABB8}" name="Column106"/>
    <tableColumn id="124" xr3:uid="{78B972F7-3B21-4AEC-867D-4777A6DD112E}" name="Column107"/>
    <tableColumn id="125" xr3:uid="{6D2028CA-C307-4ED9-B731-38A1ADD62D64}" name="Column108"/>
    <tableColumn id="126" xr3:uid="{768AD0BF-B311-483C-B847-C82238BB1010}" name="Column109"/>
    <tableColumn id="127" xr3:uid="{ED8EA93C-EB61-4660-81C7-929BD8464BE2}" name="Column110"/>
    <tableColumn id="128" xr3:uid="{0B36733C-2C67-45E5-91D7-4145CB156448}" name="Column111"/>
    <tableColumn id="129" xr3:uid="{B50EED81-66FD-4526-BD12-ADA9E04D152F}" name="Column112"/>
    <tableColumn id="130" xr3:uid="{52D3D33E-0D94-4F24-BDD1-13896827DE99}" name="Column113"/>
    <tableColumn id="131" xr3:uid="{2B028C31-4599-4441-879D-5A5DE2687C5B}" name="Column114"/>
    <tableColumn id="132" xr3:uid="{CB27182E-2DF6-4BF0-BF85-4F37AB2CB2E4}" name="Column115"/>
    <tableColumn id="133" xr3:uid="{3D84FA80-A5EF-44F9-B63D-41DF127C58C5}" name="Column116"/>
    <tableColumn id="134" xr3:uid="{D5C5290E-EABD-41D8-A828-7C8D9706260E}" name="Column117"/>
    <tableColumn id="135" xr3:uid="{C75EAA51-18BC-45D0-944D-3F18D63D5787}" name="Column118"/>
    <tableColumn id="136" xr3:uid="{4E3DAB91-AB3F-4179-9909-CC8BF7C2F32A}" name="Column119"/>
    <tableColumn id="137" xr3:uid="{815F6377-EC4A-4116-823C-DC967475E0CF}" name="Column120"/>
    <tableColumn id="138" xr3:uid="{9C35E5C7-E5B7-4A52-88E4-F58CC6BC7124}" name="Column121"/>
    <tableColumn id="139" xr3:uid="{AA002821-4712-4D80-AF35-FF2023217AB7}" name="Column122"/>
    <tableColumn id="140" xr3:uid="{336682AD-C535-4803-9042-7397E4E71EC3}" name="Column123"/>
    <tableColumn id="141" xr3:uid="{ADD9C94D-0BF1-4E0F-B856-3F92840B4B7B}" name="Column124"/>
    <tableColumn id="142" xr3:uid="{A6B634D4-03A7-45B2-8166-8C8AA3D91E70}" name="Column125"/>
    <tableColumn id="143" xr3:uid="{D7EAFDD4-0532-47A6-9DEA-5CF8A40860F8}" name="Column126"/>
    <tableColumn id="144" xr3:uid="{71B4CEC8-36D8-4867-8800-3FB4813FA090}" name="Column127"/>
    <tableColumn id="145" xr3:uid="{220D96FC-C86E-4C86-8FA9-066F84BF1970}" name="Column128"/>
    <tableColumn id="146" xr3:uid="{57E13977-7A14-4A9D-ABA3-F1F1D1C9411D}" name="Column129"/>
    <tableColumn id="147" xr3:uid="{4AD708C5-8EF0-47C0-B7C3-0A2FC8768F58}" name="Column130"/>
    <tableColumn id="148" xr3:uid="{247010D4-01DA-458A-A1DD-C95B27FD5D6F}" name="Column131"/>
    <tableColumn id="149" xr3:uid="{E01CE97E-C2BD-402B-8990-7636281574BD}" name="Column132"/>
    <tableColumn id="150" xr3:uid="{246002D5-125D-4487-A430-6012D3385E27}" name="Column133"/>
    <tableColumn id="151" xr3:uid="{AE64075E-6F13-4953-9830-82E94D398D1B}" name="Column134"/>
    <tableColumn id="152" xr3:uid="{E867B85C-D37C-4CEF-A702-2E043729CEF0}" name="Column135"/>
    <tableColumn id="153" xr3:uid="{7315D295-91CD-4E63-967C-0A700B5B9AC3}" name="Column136"/>
    <tableColumn id="154" xr3:uid="{EADB7B17-1982-4713-A979-99BF69050850}" name="Column137"/>
    <tableColumn id="155" xr3:uid="{B8D34972-F3FF-4348-A13C-A2014CA1D314}" name="Column138"/>
    <tableColumn id="156" xr3:uid="{88AB2926-7CA2-484B-94C8-D296463FCA93}" name="Column139"/>
    <tableColumn id="157" xr3:uid="{DFEA9950-9D98-437B-91DE-9353C44B132B}" name="Column140"/>
    <tableColumn id="158" xr3:uid="{CB64ADF9-BDCC-4728-B531-9B41D12B622C}" name="Column141"/>
    <tableColumn id="159" xr3:uid="{3385FB04-911A-448F-9E8F-4004646E9335}" name="Column142"/>
    <tableColumn id="160" xr3:uid="{08535F3B-1C20-4E92-844C-D9622B672B40}" name="Column143"/>
    <tableColumn id="161" xr3:uid="{D8F83BE2-B269-48A1-A09A-13568E5DDE18}" name="Column144"/>
    <tableColumn id="162" xr3:uid="{E7C5D6BA-6AD0-4107-AEFB-68DF0CA53753}" name="Column145"/>
    <tableColumn id="163" xr3:uid="{B346E516-9E0F-4542-A80A-627718987067}" name="Column146"/>
    <tableColumn id="164" xr3:uid="{0335C5CB-3AEC-4D99-8412-DAD54CAB1961}" name="Column147"/>
    <tableColumn id="165" xr3:uid="{49503939-D32C-461E-B90C-3991D91F5DB9}" name="Column148"/>
    <tableColumn id="166" xr3:uid="{5C0AC157-E05A-4870-A6C2-C7B48B54AD45}" name="Column149"/>
    <tableColumn id="167" xr3:uid="{36DF60DA-6CF2-47B9-AF86-8A9BE2A4C6F1}" name="Column150"/>
    <tableColumn id="168" xr3:uid="{8B8C8027-ADFB-40CF-9379-40073F5195C1}" name="Column151"/>
    <tableColumn id="169" xr3:uid="{828AD6AF-01CD-4FF1-823A-FB3DA2F69C8C}" name="Column152"/>
    <tableColumn id="170" xr3:uid="{A8037F5E-9FEF-4B80-911E-9C293D498A36}" name="Column153"/>
    <tableColumn id="171" xr3:uid="{BAE314EA-1BBF-4A8E-B9A7-E80557435A0B}" name="Column154"/>
    <tableColumn id="172" xr3:uid="{E1456370-72CE-4854-8704-E554D3058A02}" name="Column155"/>
    <tableColumn id="173" xr3:uid="{A1C4042C-1078-4398-A6F4-2C874555E7F7}" name="Column156"/>
    <tableColumn id="174" xr3:uid="{F7DF5F06-6527-41A0-B390-E94905038895}" name="Column157"/>
    <tableColumn id="175" xr3:uid="{A1F5EA2D-E1FB-4835-B1BF-F135E14C142C}" name="Column158"/>
    <tableColumn id="176" xr3:uid="{4031EEC3-E83F-47D0-B068-5BF9FE91B38A}" name="Column159"/>
    <tableColumn id="177" xr3:uid="{C0AFE033-2BCE-4ADA-A84B-985831E547FB}" name="Column160"/>
    <tableColumn id="178" xr3:uid="{9B013FAB-B509-445B-AC6F-FF5D5B367F16}" name="Column161"/>
    <tableColumn id="179" xr3:uid="{A0C59C3A-E9FB-4130-B975-1F8CF4A3E572}" name="Column162"/>
    <tableColumn id="180" xr3:uid="{2B806D04-3F1B-48A0-ADDD-EB6DDA102A55}" name="Column163"/>
    <tableColumn id="181" xr3:uid="{F94BD369-7176-4021-8CAA-CB0411F1ED8B}" name="Column164"/>
    <tableColumn id="182" xr3:uid="{B3AB7215-3A72-41BC-A6AE-FFD34CB2C2B8}" name="Column165"/>
    <tableColumn id="183" xr3:uid="{8C5FEFD5-22AA-482A-8E9C-C735C1FF7985}" name="Column166"/>
    <tableColumn id="184" xr3:uid="{5145A066-90E4-4851-9B57-E464F98CDB63}" name="Column167"/>
    <tableColumn id="185" xr3:uid="{B3BF36AE-D4E1-4250-B246-CA22342B4601}" name="Column168"/>
    <tableColumn id="186" xr3:uid="{91151DD2-B66D-400C-B123-82F1CC5824B5}" name="Column169"/>
    <tableColumn id="187" xr3:uid="{3EFD3F03-E753-4B16-B628-DBA3BB89DCA4}" name="Column170"/>
    <tableColumn id="188" xr3:uid="{672174E4-D1EA-4F09-BD57-5492F8863B00}" name="Column171"/>
    <tableColumn id="189" xr3:uid="{16D18635-C5A0-4556-ABD8-2B2E26CB772B}" name="Column172"/>
    <tableColumn id="190" xr3:uid="{4C76CAA5-943D-4764-841E-694B43730EC2}" name="Column173"/>
    <tableColumn id="191" xr3:uid="{67C7823B-8FC3-4E38-92A6-83A41FC8FEAB}" name="Column174"/>
    <tableColumn id="192" xr3:uid="{2F2A00BD-E346-4963-964C-5BF10FF2B772}" name="Column175"/>
    <tableColumn id="193" xr3:uid="{9BB28B9B-ADB1-47D2-82C1-0E60AD84F66D}" name="Column176"/>
    <tableColumn id="194" xr3:uid="{AE8046A5-DD7F-43F5-AA57-AE102AB32E83}" name="Column177"/>
    <tableColumn id="195" xr3:uid="{A9D5B52E-DB9F-4EA6-A292-5178ED851071}" name="Column178"/>
    <tableColumn id="196" xr3:uid="{7C65A3F4-7ACC-4933-96D9-17A9F163A3CA}" name="Column179"/>
    <tableColumn id="197" xr3:uid="{5C65E2EB-C362-4A52-8D28-2E1E57A68CE0}" name="Column180"/>
    <tableColumn id="198" xr3:uid="{861CE920-DF15-43D3-8B53-83110D700EC6}" name="Column181"/>
    <tableColumn id="199" xr3:uid="{ADC9C394-18C2-4277-BD1A-F9C4A4C695E7}" name="Column182"/>
    <tableColumn id="200" xr3:uid="{E2D78F6B-0E3E-4B7A-A52A-343C2857993F}" name="Column183"/>
    <tableColumn id="201" xr3:uid="{3529A452-37B2-43A8-8A04-8835DFE26BEE}" name="Column184"/>
    <tableColumn id="202" xr3:uid="{AE28DC16-6248-45B7-BF52-DCBC2B620F6A}" name="Column185"/>
    <tableColumn id="203" xr3:uid="{1A4BBDA0-5C34-4133-A46B-9FF4FBEC79B1}" name="Column186"/>
    <tableColumn id="204" xr3:uid="{813806C9-1296-4A72-8C97-F1FBE39649F2}" name="Column187"/>
    <tableColumn id="205" xr3:uid="{6D004C0C-F3B9-4C01-845B-F8672DF6C453}" name="Column188"/>
    <tableColumn id="206" xr3:uid="{989CCC66-ADA8-4119-8176-DBC57570808B}" name="Column189"/>
    <tableColumn id="207" xr3:uid="{A6844E45-617A-4737-A813-8B5FE6A47AB4}" name="Column190"/>
    <tableColumn id="208" xr3:uid="{E85D9EA2-453C-49B1-BBAB-ACEF7F96F708}" name="Column191"/>
    <tableColumn id="209" xr3:uid="{439DC7B2-6077-47B8-A2D8-DE38DC22E8CA}" name="Column192"/>
    <tableColumn id="210" xr3:uid="{EC4BEB24-A7BC-4226-8481-2E8F565E3A88}" name="Column193"/>
    <tableColumn id="211" xr3:uid="{77E9F99E-FC2E-42C1-A05C-CD484EC20B7E}" name="Column194"/>
    <tableColumn id="212" xr3:uid="{3E06B6ED-E14A-4080-984D-8FB29D1FA564}" name="Column195"/>
    <tableColumn id="213" xr3:uid="{7C5F5894-69BD-4621-A20A-C33A8833B9BD}" name="Column196"/>
    <tableColumn id="214" xr3:uid="{7BF242D3-C3BB-451C-8BFD-9E8BFA364FD2}" name="Column197"/>
    <tableColumn id="215" xr3:uid="{AAF267A9-67D6-4BE6-B6E1-BDB7865E5DA4}" name="Column198"/>
    <tableColumn id="216" xr3:uid="{5D2D0725-EBA3-4AF9-A8F3-7A7235EDC7CF}" name="Column199"/>
    <tableColumn id="217" xr3:uid="{BCEB3359-4EFE-4A26-A5E8-40DDEB7831A0}" name="Column200"/>
    <tableColumn id="218" xr3:uid="{459D3DF4-E2FF-43BA-B9AC-5E31B640B969}" name="Column201"/>
    <tableColumn id="219" xr3:uid="{481F806D-AAB8-427B-A330-91EB603B63A3}" name="Column202"/>
    <tableColumn id="220" xr3:uid="{DB4C717B-A5B8-42F1-A0C0-24D5B4CAABBF}" name="Column203"/>
    <tableColumn id="221" xr3:uid="{50F4DA80-EFB7-443F-AEA1-0A9F62300182}" name="Column204"/>
    <tableColumn id="222" xr3:uid="{D1558EF9-47C7-4388-A488-16D2CF670645}" name="Column205"/>
    <tableColumn id="223" xr3:uid="{7D504661-A81E-436C-9AB7-066BCAC43526}" name="Column206"/>
    <tableColumn id="224" xr3:uid="{2E13A53F-4C4C-4DA1-A501-B1CF2466D331}" name="Column207"/>
    <tableColumn id="225" xr3:uid="{20654001-4699-4959-902C-9514654E5790}" name="Column208"/>
    <tableColumn id="226" xr3:uid="{3C579D0C-9C2E-491E-9A18-4780444E0322}" name="Column209"/>
    <tableColumn id="227" xr3:uid="{46A97779-0516-40CF-A6E3-44463B686D3C}" name="Column210"/>
    <tableColumn id="228" xr3:uid="{5B050816-7D6D-4EDC-A8CC-71FDAC498304}" name="Column211"/>
    <tableColumn id="229" xr3:uid="{67DE8662-7CA0-4701-99BB-0B6A255E8D7A}" name="Column212"/>
    <tableColumn id="230" xr3:uid="{758E4DF7-0118-4204-AD54-A35695FE1D6B}" name="Column213"/>
    <tableColumn id="231" xr3:uid="{C8CF6596-66D3-4AA1-A090-4B92AD972ED8}" name="Column214"/>
    <tableColumn id="232" xr3:uid="{D0A0A553-DD25-4F3E-82E3-32F3F6FD9652}" name="Column215"/>
    <tableColumn id="233" xr3:uid="{A450590A-89E2-40C4-AC09-2D0933FFFF4C}" name="Column216"/>
    <tableColumn id="234" xr3:uid="{A10B9293-1AA3-414F-AB23-A9F8220D6A9F}" name="Column217"/>
    <tableColumn id="235" xr3:uid="{71D52F37-44DB-4938-8932-18D95084C911}" name="Column218"/>
    <tableColumn id="236" xr3:uid="{131BE195-FCF3-4741-B7C1-3A64EFB7B7FA}" name="Column219"/>
    <tableColumn id="237" xr3:uid="{41FEF9EC-FF46-47F1-B154-C700F69DF7A5}" name="Column220"/>
    <tableColumn id="238" xr3:uid="{5E3BB1CC-65EC-456A-BD4E-EE8CB5B9EBFC}" name="Column221"/>
    <tableColumn id="239" xr3:uid="{6573EAAA-AC4A-419B-856B-22DAB771C372}" name="Column222"/>
    <tableColumn id="240" xr3:uid="{BEF03DC6-B1F6-4CD5-A7AB-C56AC1A08A1E}" name="Column223"/>
    <tableColumn id="241" xr3:uid="{17B01ED2-996B-4DD1-8C62-9F758F2AA91F}" name="Column224"/>
    <tableColumn id="242" xr3:uid="{3B973C8E-CA7E-4D60-8221-52ABE6472080}" name="Column225"/>
    <tableColumn id="243" xr3:uid="{DE5318DF-C3F1-46B3-8271-209D713E2A90}" name="Column226"/>
    <tableColumn id="244" xr3:uid="{4CD9E6FD-7876-4EC2-B35A-54BC348B5A3D}" name="Column227"/>
    <tableColumn id="245" xr3:uid="{3F798FEC-1BA3-45E9-9D51-9E080FF1CA61}" name="Column228"/>
    <tableColumn id="246" xr3:uid="{11506F34-B6EA-4C75-98DF-FE9D37974657}" name="Column229"/>
    <tableColumn id="247" xr3:uid="{C118911D-3943-4BBB-BE37-9745F8D9879D}" name="Column230"/>
    <tableColumn id="248" xr3:uid="{04079ED4-D309-4CE1-A601-D0858D29B2A7}" name="Column231"/>
    <tableColumn id="249" xr3:uid="{5EFFC2A6-6821-49FE-B3E5-479EEFF33CD6}" name="Column232"/>
    <tableColumn id="250" xr3:uid="{10ED1885-EC38-406A-8E88-A630930DE809}" name="Column233"/>
    <tableColumn id="251" xr3:uid="{F3DE56DC-497A-4FD1-BDFE-356C2A106F0E}" name="Column234"/>
    <tableColumn id="252" xr3:uid="{76F9EB81-0A49-4777-A782-0357C80C8048}" name="Column235"/>
    <tableColumn id="253" xr3:uid="{A97AB196-904F-4877-92DF-ABB6E6189620}" name="Column236"/>
    <tableColumn id="254" xr3:uid="{972D4170-E6D5-4474-A879-3E721E08F5C6}" name="Column237"/>
    <tableColumn id="255" xr3:uid="{38BFED8F-AAA9-4397-B971-EE832BB8CEDB}" name="Column238"/>
    <tableColumn id="256" xr3:uid="{C45F891F-82DD-45A3-BB91-7A9E36B09EEB}" name="Column239"/>
    <tableColumn id="257" xr3:uid="{A7D4778B-C44A-4B5F-9852-ED900D0EAC51}" name="Column240"/>
    <tableColumn id="258" xr3:uid="{AA601475-7538-44DE-8150-5F2199E15204}" name="Column241"/>
    <tableColumn id="259" xr3:uid="{72D88F5F-C9A5-40F7-942C-1CDEF043437E}" name="Column242"/>
    <tableColumn id="260" xr3:uid="{20CCABA1-F07F-4C50-8F22-B8F81BDC3A96}" name="Column243"/>
    <tableColumn id="261" xr3:uid="{E6BDAB80-1345-4774-B7F0-074C458616E5}" name="Column244"/>
    <tableColumn id="262" xr3:uid="{CFFAE491-EA02-4FF9-926D-76F64174D191}" name="Column245"/>
    <tableColumn id="263" xr3:uid="{1A705C04-4766-4DAA-A6D9-C47E33A3F5C5}" name="Column246"/>
    <tableColumn id="264" xr3:uid="{AA0800C4-70F0-4A5A-8CB8-4738BF9AF951}" name="Column247"/>
    <tableColumn id="265" xr3:uid="{D63D4B6B-4A2D-49C6-923E-98496C7D63D4}" name="Column248"/>
    <tableColumn id="266" xr3:uid="{F4C78473-541B-4E44-84FF-76AD9E16D7EF}" name="Column249"/>
    <tableColumn id="267" xr3:uid="{051A0D90-5188-42C2-BAB1-57F7EA0BA8B9}" name="Column250"/>
    <tableColumn id="268" xr3:uid="{B5E35FF7-763F-448B-814E-7195CC1CB456}" name="Column251"/>
    <tableColumn id="269" xr3:uid="{9C7A88B3-59E7-4BB8-8283-7046FAC4721E}" name="Column252"/>
    <tableColumn id="270" xr3:uid="{83F8C987-D595-4222-A888-FF0F2A885BDA}" name="Column253"/>
    <tableColumn id="271" xr3:uid="{3F858110-6B15-4F7B-8D08-BCD326556FFD}" name="Column254"/>
    <tableColumn id="272" xr3:uid="{6018D2BC-2FF6-40FD-B8CD-128CF855BD0C}" name="Column255"/>
    <tableColumn id="273" xr3:uid="{ADFFC1AF-51F9-463C-83EB-4773D9E366FE}" name="Column256"/>
    <tableColumn id="274" xr3:uid="{62F7C171-15FA-4B72-9087-923BEAD80099}" name="Column257"/>
    <tableColumn id="275" xr3:uid="{E562F148-F496-4265-894B-08870BE70B4A}" name="Column258"/>
    <tableColumn id="276" xr3:uid="{BE38B90C-36A1-473A-B0AE-9C2B127B85F3}" name="Column259"/>
    <tableColumn id="277" xr3:uid="{85BB1096-FE0B-48A8-8AF1-78ADD70D14CF}" name="Column260"/>
    <tableColumn id="278" xr3:uid="{096E4AD0-4CC0-4C00-9D44-7925278C48F2}" name="Column261"/>
    <tableColumn id="279" xr3:uid="{43F46696-D25B-4F05-8F0D-C5A759DADECF}" name="Column262"/>
    <tableColumn id="280" xr3:uid="{DAE7011C-555E-41D5-90B7-DABE76D00755}" name="Column263"/>
    <tableColumn id="281" xr3:uid="{EAF1C7B8-6BB4-4815-A37D-5CA038F89A2B}" name="Column264"/>
    <tableColumn id="282" xr3:uid="{AC3B4EA1-53B6-4D26-9CA4-961E61FCA0CA}" name="Column265"/>
    <tableColumn id="283" xr3:uid="{FE73EB60-A728-4DC5-9177-2BC21ABFD2AB}" name="Column266"/>
    <tableColumn id="284" xr3:uid="{FA6044B0-5A9C-4422-87F8-0EF11AF8CBC0}" name="Column267"/>
    <tableColumn id="285" xr3:uid="{65831B13-2EC1-4B79-BFE5-A967F3A4DD8D}" name="Column268"/>
    <tableColumn id="286" xr3:uid="{82D4928E-2AFA-4E02-BE8E-3192F5ED7944}" name="Column269"/>
    <tableColumn id="287" xr3:uid="{B67A9C66-74FC-43E6-992E-9BEA456FF1B8}" name="Column270"/>
    <tableColumn id="288" xr3:uid="{B6ADD796-4519-428D-BB90-634935D7998C}" name="Column271"/>
    <tableColumn id="289" xr3:uid="{E1105237-B57F-4167-A2AD-953315D35CD5}" name="Column272"/>
    <tableColumn id="290" xr3:uid="{DC3D374A-392D-4293-9F54-CB221EB2463E}" name="Column273"/>
    <tableColumn id="291" xr3:uid="{F6A3ACC3-9EAE-49C8-BA17-92F4C604E197}" name="Column274"/>
    <tableColumn id="292" xr3:uid="{4B13BA2B-142F-4419-B26B-613D32B37AB0}" name="Column275"/>
    <tableColumn id="293" xr3:uid="{F0FEB4DA-A567-4A73-B52D-C0BBBBEC442F}" name="Column276"/>
    <tableColumn id="294" xr3:uid="{C4688FBD-E2DE-4DC2-B7D9-CB77E424E43C}" name="Column277"/>
    <tableColumn id="295" xr3:uid="{9C7D92F4-F618-4E45-9460-48008D0E8E50}" name="Column278"/>
    <tableColumn id="296" xr3:uid="{734E1881-283D-4533-B49C-3C9653E1700A}" name="Column279"/>
    <tableColumn id="297" xr3:uid="{38971F26-7D64-4893-B6EE-6030B65A416C}" name="Column280"/>
    <tableColumn id="298" xr3:uid="{1D53655B-4468-4851-9DB9-D7F754D8C613}" name="Column281"/>
    <tableColumn id="299" xr3:uid="{1F0BB149-8871-4A25-B611-7AB2A7C997AD}" name="Column282"/>
    <tableColumn id="300" xr3:uid="{3D6D8562-8FB6-4147-8686-643FE1FD03F5}" name="Column283"/>
    <tableColumn id="301" xr3:uid="{FBAE26EB-BC7E-43A8-9B1D-220B09056A7D}" name="Column284"/>
    <tableColumn id="302" xr3:uid="{DF089938-F5CE-4855-B843-7F74D379FE7B}" name="Column285"/>
    <tableColumn id="303" xr3:uid="{030C1863-FB79-4EF3-8960-2031999A4928}" name="Column286"/>
    <tableColumn id="304" xr3:uid="{0EC697ED-E7DE-4911-837E-38503D380A27}" name="Column287"/>
    <tableColumn id="305" xr3:uid="{493A6C06-E1CE-44B0-A109-973E63BD237A}" name="Column288"/>
    <tableColumn id="306" xr3:uid="{D7C4DDA0-9868-4AC4-9590-F235347C1157}" name="Column289"/>
    <tableColumn id="307" xr3:uid="{A3615F31-B981-4821-9E42-C83BCE2D47F6}" name="Column290"/>
    <tableColumn id="308" xr3:uid="{C9011A65-1491-4448-A14F-335662F4CFF6}" name="Column291"/>
    <tableColumn id="309" xr3:uid="{F04F3A23-7539-4A0F-9ED7-645572BAD1B5}" name="Column292"/>
    <tableColumn id="310" xr3:uid="{1F10FCA9-8EED-4B6E-8209-D01035B7F115}" name="Column293"/>
    <tableColumn id="311" xr3:uid="{D939A1F0-25E6-4BAD-80E9-FA79014F6AA3}" name="Column294"/>
    <tableColumn id="312" xr3:uid="{98C5E5E0-6C0C-4B63-A0A9-37187D9FCDAF}" name="Column295"/>
    <tableColumn id="313" xr3:uid="{DE51FF39-05FD-4D79-AF71-D530E5B5B412}" name="Column296"/>
    <tableColumn id="314" xr3:uid="{A7D17EE1-709E-4F0A-B63D-FB038FBED60B}" name="Column297"/>
    <tableColumn id="315" xr3:uid="{1F06450E-244B-4B65-A370-B697FFDF9D68}" name="Column298"/>
    <tableColumn id="316" xr3:uid="{6B5193DF-A21C-4616-80D4-DFD4C091C6C2}" name="Column299"/>
    <tableColumn id="317" xr3:uid="{99D49921-9C38-4EBC-A395-6E5C6DC69AFC}" name="Column300"/>
    <tableColumn id="318" xr3:uid="{71B78F9B-2595-43D1-9CE6-BFDFF52CA1F6}" name="Column301"/>
    <tableColumn id="319" xr3:uid="{5072DBF9-DBB3-45F9-8C07-360807766CC1}" name="Column302"/>
    <tableColumn id="320" xr3:uid="{6A944CC4-91F6-4D17-BE93-27E19EBAD692}" name="Column303"/>
    <tableColumn id="321" xr3:uid="{E105A7D3-8814-4EB2-B4BA-C3E831CE2058}" name="Column304"/>
    <tableColumn id="322" xr3:uid="{6EB6628D-5DA6-4BA2-9A2C-27A6D6427CA2}" name="Column305"/>
    <tableColumn id="323" xr3:uid="{D527E782-5BB8-4400-893D-EAC35E30D0E4}" name="Column306"/>
    <tableColumn id="324" xr3:uid="{644DD967-1D33-4980-B5EB-F34E34C584B8}" name="Column307"/>
    <tableColumn id="325" xr3:uid="{2DC8E8EB-5424-44D2-A330-75D4C138342B}" name="Column308"/>
    <tableColumn id="326" xr3:uid="{BC9484E0-2318-4949-B1E2-2ED5AD18F041}" name="Column309"/>
    <tableColumn id="327" xr3:uid="{70BCCF6E-ACAB-4535-94DD-6DD36A07F775}" name="Column310"/>
    <tableColumn id="328" xr3:uid="{046AC121-7BC5-41F1-AEFA-87FFB074B2A8}" name="Column311"/>
    <tableColumn id="329" xr3:uid="{DD64EEC0-8A4D-4A2D-A9F5-9CCF9BF47E08}" name="Column312"/>
    <tableColumn id="330" xr3:uid="{7B3092A3-CFDD-43B9-B898-25206FE31870}" name="Column313"/>
    <tableColumn id="331" xr3:uid="{3D0DBDFF-088C-4511-89EF-2F41A0B460B8}" name="Column314"/>
    <tableColumn id="332" xr3:uid="{4BD6D866-826C-4FAE-B46F-58AD99057CA6}" name="Column315"/>
    <tableColumn id="333" xr3:uid="{E82E63F8-A3EB-4334-99E7-56146DA84654}" name="Column316"/>
    <tableColumn id="334" xr3:uid="{C1C447D9-1D1B-40AF-9B19-18D158459EB1}" name="Column317"/>
    <tableColumn id="335" xr3:uid="{34779CDA-0D4C-4325-8CFB-D6A3BB09A373}" name="Column318"/>
    <tableColumn id="336" xr3:uid="{DD02CDC1-AC54-4452-844B-7994E9EAA7E3}" name="Column319"/>
    <tableColumn id="337" xr3:uid="{6C741022-A08F-476D-A26B-33DF54E45BFF}" name="Column320"/>
    <tableColumn id="338" xr3:uid="{1609D53F-7C37-4E3F-984B-3DB26B25FEF0}" name="Column321"/>
    <tableColumn id="339" xr3:uid="{FAF715F6-FD41-4DDF-89CB-379557B1EC12}" name="Column322"/>
    <tableColumn id="340" xr3:uid="{3469E00B-EC63-4C6C-A629-CAFCA01D70AC}" name="Column323"/>
    <tableColumn id="341" xr3:uid="{4F84CA67-D607-40CA-B703-B032D346FB59}" name="Column324"/>
    <tableColumn id="342" xr3:uid="{6A905226-92D0-480F-A0AA-5219F7A17962}" name="Column325"/>
    <tableColumn id="343" xr3:uid="{2332D884-3D8E-4F11-824A-3DF58D614877}" name="Column326"/>
    <tableColumn id="344" xr3:uid="{83EEC5A0-47B6-4325-85F6-A8E217A50ACC}" name="Column327"/>
    <tableColumn id="345" xr3:uid="{BF0CF24B-40A3-46BB-8939-1D8AC2111A68}" name="Column328"/>
    <tableColumn id="346" xr3:uid="{5A001177-D153-4861-8D1F-B260E4CF30CB}" name="Column329"/>
    <tableColumn id="347" xr3:uid="{51C72AAB-B491-4D25-BB96-AF26352FE374}" name="Column330"/>
    <tableColumn id="348" xr3:uid="{59F69DFB-4CAA-429C-8982-9C96B2C82D05}" name="Column331"/>
    <tableColumn id="349" xr3:uid="{E4F691C0-225E-40E4-A6A9-20869BA0DE77}" name="Column332"/>
    <tableColumn id="350" xr3:uid="{41227B68-2B29-4C84-AD58-B60D365C955D}" name="Column333"/>
    <tableColumn id="351" xr3:uid="{8D666EFC-87E8-4A7E-95A1-2F119C32282C}" name="Column334"/>
    <tableColumn id="352" xr3:uid="{0E718517-6D5F-4898-8525-31171B25FE60}" name="Column335"/>
    <tableColumn id="353" xr3:uid="{B818D5A2-0F43-4C8C-A678-6CCEB1F83489}" name="Column336"/>
    <tableColumn id="354" xr3:uid="{102C4852-F42B-4868-9E94-9FCCB6BC18D6}" name="Column337"/>
    <tableColumn id="355" xr3:uid="{75003C4E-6351-4857-8891-04C0CFC8B952}" name="Column338"/>
    <tableColumn id="356" xr3:uid="{CE051FD2-FE30-4F24-8E0B-009B64F4C0A6}" name="Column339"/>
    <tableColumn id="357" xr3:uid="{844F74FB-8BCD-4B79-97E3-30A1AE91D873}" name="Column340"/>
    <tableColumn id="358" xr3:uid="{B6305532-C27A-4E70-9FA6-34A2277641A5}" name="Column341"/>
    <tableColumn id="359" xr3:uid="{4531EE67-B453-4619-B996-F974684BB0E9}" name="Column342"/>
    <tableColumn id="360" xr3:uid="{802A6961-DF86-4B16-982B-E8B33E0EAC52}" name="Column343"/>
    <tableColumn id="361" xr3:uid="{053932EB-57E2-4B0C-9601-312213B45FA9}" name="Column344"/>
    <tableColumn id="362" xr3:uid="{1161CB27-88D5-4D4B-9D6D-1F24861B14F1}" name="Column345"/>
    <tableColumn id="363" xr3:uid="{78F743E4-E8DD-4F52-A088-D940630218CD}" name="Column346"/>
    <tableColumn id="364" xr3:uid="{AF57755F-53AF-49D2-9A74-EA0AB231E872}" name="Column347"/>
    <tableColumn id="365" xr3:uid="{477E2D1C-334D-4567-BA89-17FAD046FBA5}" name="Column348"/>
    <tableColumn id="366" xr3:uid="{BD57C282-6186-4EA3-BA24-EEC15F61CD8D}" name="Column349"/>
    <tableColumn id="367" xr3:uid="{3BFD1125-1B0E-417F-944D-10E4ECAAA44A}" name="Column350"/>
    <tableColumn id="368" xr3:uid="{0052162A-E29B-4111-B502-72AE155D5C47}" name="Column351"/>
    <tableColumn id="369" xr3:uid="{9133CA62-7F6F-4263-B816-DF9028B6C78C}" name="Column352"/>
    <tableColumn id="370" xr3:uid="{07EA0568-2535-4E0A-8123-B7B9B99CFEDE}" name="Column353"/>
    <tableColumn id="371" xr3:uid="{EC083926-E239-4DD8-8556-3BC9F835D86B}" name="Column354"/>
    <tableColumn id="372" xr3:uid="{0EACD343-BB54-40A2-B63E-6BE20F0BC4F7}" name="Column355"/>
    <tableColumn id="373" xr3:uid="{DBEE91CB-E72E-4641-974F-2DA963AC79DB}" name="Column356"/>
    <tableColumn id="374" xr3:uid="{6BC5477F-DE13-4532-9295-4B191A189A74}" name="Column357"/>
    <tableColumn id="375" xr3:uid="{BD6DDD32-FCCE-4299-A550-138E049AF27D}" name="Column358"/>
    <tableColumn id="376" xr3:uid="{A8C3AD02-109F-44ED-9A18-CD84013912EB}" name="Column359"/>
    <tableColumn id="377" xr3:uid="{3399193E-3533-4C03-8486-91AF94373652}" name="Column360"/>
    <tableColumn id="378" xr3:uid="{40F6C089-D91C-494F-A44C-63E6587C51BC}" name="Column361"/>
    <tableColumn id="379" xr3:uid="{761C1650-EEBD-4365-9C64-47114257DB6C}" name="Column362"/>
    <tableColumn id="380" xr3:uid="{4A342212-29BE-4521-8FB7-7747220241EC}" name="Column363"/>
    <tableColumn id="381" xr3:uid="{ED7F612B-15E6-4EC8-AA81-95AA0BE2E735}" name="Column364"/>
    <tableColumn id="382" xr3:uid="{182EFCF6-5199-47B9-9C00-A9DFC5AB150A}" name="Column365"/>
    <tableColumn id="383" xr3:uid="{82DCB560-9F22-4CD7-89DF-967CAE216C4C}" name="Column366"/>
    <tableColumn id="384" xr3:uid="{A99DD830-ABA2-4A22-9D61-FB8E401A64CC}" name="Column367"/>
    <tableColumn id="385" xr3:uid="{0DF8E04A-5A02-4396-8D39-C2DEDC58417E}" name="Column368"/>
    <tableColumn id="386" xr3:uid="{2897DFDE-3B35-4B8A-983F-C94809ED618D}" name="Column369"/>
    <tableColumn id="387" xr3:uid="{10FAB4D4-662E-4B62-AA52-73144D166E63}" name="Column370"/>
    <tableColumn id="388" xr3:uid="{34C9EB39-0186-42D4-A2C9-9E8C3E6AB750}" name="Column371"/>
    <tableColumn id="389" xr3:uid="{856D406A-FBE7-4216-BBF6-E3D3346D2549}" name="Column372"/>
    <tableColumn id="390" xr3:uid="{520758A2-E3C3-4F75-832E-437CD8EBD853}" name="Column373"/>
    <tableColumn id="391" xr3:uid="{6E4CF457-DCF1-486A-ABCD-E801BA11C6DB}" name="Column374"/>
    <tableColumn id="392" xr3:uid="{2DE391D5-3807-46EE-969A-6EAB07DE5114}" name="Column375"/>
    <tableColumn id="393" xr3:uid="{B03CE7CB-3869-4F11-8475-918590183C38}" name="Column376"/>
    <tableColumn id="394" xr3:uid="{E4D5AFA1-C551-4A11-B7DD-10D119333E71}" name="Column377"/>
    <tableColumn id="395" xr3:uid="{F3EBAC6C-DC03-4C55-A557-A4161293790D}" name="Column378"/>
    <tableColumn id="396" xr3:uid="{84CFF014-C926-47EB-99BD-EEA1C5BE32CC}" name="Column379"/>
    <tableColumn id="397" xr3:uid="{E9D399F8-005C-4FBF-9BDD-5BCF0F719076}" name="Column380"/>
    <tableColumn id="398" xr3:uid="{2B6C708D-F5B0-41F9-B0A5-C550234131BF}" name="Column381"/>
    <tableColumn id="399" xr3:uid="{A4221866-0803-4540-8CDD-20348AEB4EAF}" name="Column382"/>
    <tableColumn id="400" xr3:uid="{820BCC9E-2767-4889-9740-8FC8415A674B}" name="Column383"/>
    <tableColumn id="401" xr3:uid="{EF286825-7044-42FE-ACB1-AD40E80B533D}" name="Column384"/>
    <tableColumn id="402" xr3:uid="{CCDCC87C-7CFB-4664-B1C6-6D03E468C294}" name="Column385"/>
    <tableColumn id="403" xr3:uid="{7529F864-36DD-4282-827A-B4ADA51526E7}" name="Column386"/>
    <tableColumn id="404" xr3:uid="{CCA7B2BB-5B05-4B16-893C-CF5EA7BFD7D6}" name="Column387"/>
    <tableColumn id="405" xr3:uid="{4B79063E-42FE-40D4-B075-BE66F0A11B2C}" name="Column388"/>
    <tableColumn id="406" xr3:uid="{D349CC1F-4D2D-433A-85CA-03F24D86224D}" name="Column389"/>
    <tableColumn id="407" xr3:uid="{18531ACA-ACD9-47E5-9A0F-3C7779BAE307}" name="Column390"/>
    <tableColumn id="408" xr3:uid="{FCB128F5-069E-4363-86DB-39B0459F5D53}" name="Column391"/>
    <tableColumn id="409" xr3:uid="{0DE3B0F5-36B4-4BE1-B374-ACA427919E0A}" name="Column392"/>
    <tableColumn id="410" xr3:uid="{713DC9A6-D602-4D66-A2BD-63FA6BC993E5}" name="Column393"/>
    <tableColumn id="411" xr3:uid="{4D6AF31A-5E7B-442A-A2CB-4E16976F2280}" name="Column394"/>
    <tableColumn id="412" xr3:uid="{54F1565F-C445-4C3A-BAB1-F4FE1C820D56}" name="Column395"/>
    <tableColumn id="413" xr3:uid="{78344E5B-B338-41A7-94E0-D49B55CED8C3}" name="Column396"/>
    <tableColumn id="414" xr3:uid="{846A4764-EC91-47C4-BE6B-0B256E427BC9}" name="Column397"/>
    <tableColumn id="415" xr3:uid="{6970ED7C-9F70-44F3-BD6E-45501EE218B8}" name="Column398"/>
    <tableColumn id="416" xr3:uid="{EA2E6D68-24CC-4C0F-8452-404B98C31A04}" name="Column399"/>
    <tableColumn id="417" xr3:uid="{D4F86F3A-5BD3-46AD-B9A2-9367AC7ECFB1}" name="Column400"/>
    <tableColumn id="418" xr3:uid="{3454EBA7-329B-414A-8088-EFA81D44067C}" name="Column401"/>
    <tableColumn id="419" xr3:uid="{F0AAF461-AEDB-4FF4-A54B-F203D38F7E91}" name="Column402"/>
    <tableColumn id="420" xr3:uid="{8D2C7E9D-EB6F-4EEB-8AB5-95EDEAD6074B}" name="Column403"/>
    <tableColumn id="421" xr3:uid="{78197AA3-C8FD-4AEB-95F3-A2BFE1FD7089}" name="Column404"/>
    <tableColumn id="422" xr3:uid="{B1740FC9-D4DD-43AC-AC95-4AC3137F9022}" name="Column405"/>
    <tableColumn id="423" xr3:uid="{93298CC3-D57D-4B09-9E6C-00291554D89C}" name="Column406"/>
    <tableColumn id="424" xr3:uid="{E1AB651E-7217-4CFA-85E6-BD3BC04C4C31}" name="Column407"/>
    <tableColumn id="425" xr3:uid="{393764AF-1997-4F12-96A5-8C5568D89E54}" name="Column408"/>
    <tableColumn id="426" xr3:uid="{F3CF198B-18C5-4F3E-B5FD-8EDDE80F9C77}" name="Column409"/>
    <tableColumn id="427" xr3:uid="{EA04457D-02D2-4A13-81EB-9C167DEC421D}" name="Column410"/>
    <tableColumn id="428" xr3:uid="{5F225F47-E01E-4303-BDD2-E77E3B65F0D1}" name="Column411"/>
    <tableColumn id="429" xr3:uid="{5C9C4C95-10FC-46CE-95A9-F273832ECCC7}" name="Column412"/>
    <tableColumn id="430" xr3:uid="{1FAF9CCD-FCBB-4CA6-9F0F-1D611B3EC67C}" name="Column413"/>
    <tableColumn id="431" xr3:uid="{06CCCACB-9542-4091-B10E-BC5C57819DF4}" name="Column414"/>
    <tableColumn id="432" xr3:uid="{CD0D5415-AF16-4BD8-B928-CE04FF1333A0}" name="Column415"/>
    <tableColumn id="433" xr3:uid="{736DAE2D-FD09-4DDC-837C-8BC989936D58}" name="Column416"/>
    <tableColumn id="434" xr3:uid="{CA637C99-85A9-47F2-809E-77B77A0D890C}" name="Column417"/>
    <tableColumn id="435" xr3:uid="{1B65788E-5336-4337-B469-AFEE2F6C1876}" name="Column418"/>
    <tableColumn id="436" xr3:uid="{C29CDA2C-9783-4F01-A0B7-92C8124694DE}" name="Column419"/>
    <tableColumn id="437" xr3:uid="{18EDE3FB-8790-4390-99DE-882D2BABDDAA}" name="Column420"/>
    <tableColumn id="438" xr3:uid="{03DC05C6-D09E-47C8-B618-FFFE00EC2016}" name="Column421"/>
    <tableColumn id="439" xr3:uid="{B5797A40-81B3-437F-A88C-EC6AA4930B5A}" name="Column422"/>
    <tableColumn id="440" xr3:uid="{2498DACD-9F9A-4A83-83AA-51FA7F470891}" name="Column423"/>
    <tableColumn id="441" xr3:uid="{269619CD-026F-46FE-BCCC-626817E0E228}" name="Column424"/>
    <tableColumn id="442" xr3:uid="{B8B4D386-79F6-41E0-AE59-86DBF77F9E04}" name="Column425"/>
    <tableColumn id="443" xr3:uid="{5B5B7EB8-97E2-4A82-9596-04B22F2544D0}" name="Column426"/>
    <tableColumn id="444" xr3:uid="{2603146F-3423-4829-9B36-9AE654CCE3F8}" name="Column427"/>
    <tableColumn id="445" xr3:uid="{6AE6ED50-9469-461E-B394-5E1A5F0CE315}" name="Column428"/>
    <tableColumn id="446" xr3:uid="{B835F80B-533F-4D92-9F3A-D46BF75756D8}" name="Column429"/>
    <tableColumn id="447" xr3:uid="{92B288E8-C836-4FDA-AA59-54EEF02FD9A7}" name="Column430"/>
    <tableColumn id="448" xr3:uid="{AAA2E7A2-AF62-4098-A795-96AF615AA36F}" name="Column431"/>
    <tableColumn id="449" xr3:uid="{002DFED9-304D-4F20-98C2-53ADF439E3A9}" name="Column432"/>
    <tableColumn id="450" xr3:uid="{5485DAF1-50B1-46CC-86FF-1884B12A49F6}" name="Column433"/>
    <tableColumn id="451" xr3:uid="{C9831BA0-6164-43A0-950E-136F2F7FC632}" name="Column434"/>
    <tableColumn id="452" xr3:uid="{9BB8175C-7E3C-46FB-942E-2197D6D20D4B}" name="Column435"/>
    <tableColumn id="453" xr3:uid="{8A89699D-9B6C-4FA3-A337-59628A1E3049}" name="Column436"/>
    <tableColumn id="454" xr3:uid="{F0ACA4F8-3BE5-4C24-86A3-2D761DCE6057}" name="Column437"/>
    <tableColumn id="455" xr3:uid="{6D9218EA-14C8-4436-9B59-D5A328762AFE}" name="Column438"/>
    <tableColumn id="456" xr3:uid="{F9954554-D464-4448-A23B-18B1D0125611}" name="Column439"/>
    <tableColumn id="457" xr3:uid="{04213194-D861-4308-979C-3D96D40252DC}" name="Column440"/>
    <tableColumn id="458" xr3:uid="{25370CD2-CF6E-464F-9358-662CDC288E86}" name="Column441"/>
    <tableColumn id="459" xr3:uid="{444A3D4B-1FC8-40CD-9816-A74023C20F2E}" name="Column442"/>
    <tableColumn id="460" xr3:uid="{6154EFE6-7B9E-4EF4-A1E2-FF2C1FEF6858}" name="Column443"/>
    <tableColumn id="461" xr3:uid="{945127C6-5831-4C0E-AD3A-9F7918020D4C}" name="Column444"/>
    <tableColumn id="462" xr3:uid="{62402D77-355D-48E8-A99F-22762F94BA6D}" name="Column445"/>
    <tableColumn id="463" xr3:uid="{A0639D7B-AE19-49B1-9DA3-0406C7077999}" name="Column446"/>
    <tableColumn id="464" xr3:uid="{7E377B1C-3023-4760-9246-5088083F689C}" name="Column447"/>
    <tableColumn id="465" xr3:uid="{937D12DE-C487-4B22-9E8F-B08FD5AEEF70}" name="Column448"/>
    <tableColumn id="466" xr3:uid="{DC30D067-A390-4BFB-8A5A-7EF55E7649B6}" name="Column449"/>
    <tableColumn id="467" xr3:uid="{349C29E5-04E7-414E-981B-A6B748647DC0}" name="Column450"/>
    <tableColumn id="468" xr3:uid="{4519B12A-F44E-46A5-A94A-834A83CED467}" name="Column451"/>
    <tableColumn id="469" xr3:uid="{93380058-4719-4D8D-8B00-07A3C2641B1A}" name="Column452"/>
    <tableColumn id="470" xr3:uid="{D0FA2F79-87EE-4ADB-9B9E-B8301ACF1732}" name="Column453"/>
    <tableColumn id="471" xr3:uid="{FD85DE8E-EFE1-402E-8124-3FD1AF133DD0}" name="Column454"/>
    <tableColumn id="472" xr3:uid="{9B2E3475-4EE2-4A59-B230-8684E2549EF8}" name="Column455"/>
    <tableColumn id="473" xr3:uid="{ED624BA6-0527-4980-9246-740C149D29FC}" name="Column456"/>
    <tableColumn id="474" xr3:uid="{C9D414FD-0898-46E2-A488-974E57FB0692}" name="Column457"/>
    <tableColumn id="475" xr3:uid="{F02A5FED-062E-4AD0-A3C1-48F295F40279}" name="Column458"/>
    <tableColumn id="476" xr3:uid="{1C37FBB5-059A-4AE0-8CDB-A682DFC0ED72}" name="Column459"/>
    <tableColumn id="477" xr3:uid="{D52394D2-866D-4F57-A027-BCC71E252217}" name="Column460"/>
    <tableColumn id="478" xr3:uid="{B4AED649-FC31-4CAE-B76C-09377D8DB230}" name="Column461"/>
    <tableColumn id="479" xr3:uid="{28C68893-4726-4687-82A1-5917680549C1}" name="Column462"/>
    <tableColumn id="480" xr3:uid="{9F6C33FE-2BC0-4D41-85BE-CC0896B726DE}" name="Column463"/>
    <tableColumn id="481" xr3:uid="{76B7B563-F094-4E23-98E7-C0AE5665403F}" name="Column464"/>
    <tableColumn id="482" xr3:uid="{B3AC0BD7-1EC2-4945-BE2B-96953C4D627B}" name="Column465"/>
    <tableColumn id="483" xr3:uid="{368A44AD-2463-4839-B078-5A155FE68EBB}" name="Column466"/>
    <tableColumn id="484" xr3:uid="{5FF1AC22-56F3-4CEC-AEAD-88941C1F7EBA}" name="Column467"/>
    <tableColumn id="485" xr3:uid="{32A051CA-6AEE-4322-ADAA-F5D3BC980770}" name="Column468"/>
    <tableColumn id="486" xr3:uid="{C3648FC3-B0F8-4137-8435-3B1B23D27EB2}" name="Column469"/>
    <tableColumn id="487" xr3:uid="{8EF469AF-6430-4EBE-BBCA-152A8EFD9D74}" name="Column470"/>
    <tableColumn id="488" xr3:uid="{AB2F28D7-C403-45F4-B543-F4BEDC148543}" name="Column471"/>
    <tableColumn id="489" xr3:uid="{1CAD65A4-52D4-4285-B78B-A3D36DCB3D6F}" name="Column472"/>
    <tableColumn id="490" xr3:uid="{718613EA-3A65-461F-9EE5-5D18CF62E1CD}" name="Column473"/>
    <tableColumn id="491" xr3:uid="{37834766-43BB-4441-8372-622143D559A2}" name="Column474"/>
    <tableColumn id="492" xr3:uid="{6C0F3212-565C-476A-BDBF-C9358CC49D91}" name="Column475"/>
    <tableColumn id="493" xr3:uid="{99D4DC68-2659-4F3B-93DD-ED198C28D26B}" name="Column476"/>
    <tableColumn id="494" xr3:uid="{DB370758-33BE-4ECF-A03A-98E34A27D73D}" name="Column477"/>
    <tableColumn id="495" xr3:uid="{C19A80B1-B019-4C8A-8459-0479A06CE580}" name="Column478"/>
    <tableColumn id="496" xr3:uid="{CBD3E36B-0EDC-4041-8E5B-97E019941AE7}" name="Column479"/>
    <tableColumn id="497" xr3:uid="{8C624EF5-1C28-4041-BB4D-66DC9370E925}" name="Column480"/>
    <tableColumn id="498" xr3:uid="{564BC0FD-89C6-4BA9-B288-C37992C71FE2}" name="Column481"/>
    <tableColumn id="499" xr3:uid="{621FFCC5-3B38-43EB-9A7C-FEEE9D70D53C}" name="Column482"/>
    <tableColumn id="500" xr3:uid="{190AAEEF-EA76-423B-9E28-FF012848A89F}" name="Column483"/>
    <tableColumn id="501" xr3:uid="{CBDB6DA8-DDB8-4717-AF62-A6A59BE2F42A}" name="Column484"/>
    <tableColumn id="502" xr3:uid="{80A6032E-CF35-45F1-99DF-F167E50E6454}" name="Column485"/>
    <tableColumn id="503" xr3:uid="{B72A138D-AEA0-4422-857C-97A69D4DA41C}" name="Column486"/>
    <tableColumn id="504" xr3:uid="{059EE265-F206-4E6F-B624-A67A5DCBFBBA}" name="Column487"/>
    <tableColumn id="505" xr3:uid="{80E0E057-3050-4D35-9144-4D394D370EE2}" name="Column488"/>
    <tableColumn id="506" xr3:uid="{6A4D4CF0-B850-48FD-9FEB-517AA600E1CD}" name="Column489"/>
    <tableColumn id="507" xr3:uid="{9F86B9A5-DBAD-464C-B180-8F0C664A502A}" name="Column490"/>
    <tableColumn id="508" xr3:uid="{233896C3-1104-4A00-AC3E-0F4B91AB41F3}" name="Column491"/>
    <tableColumn id="509" xr3:uid="{62FDF652-C510-436C-BE1F-22234583514F}" name="Column492"/>
    <tableColumn id="510" xr3:uid="{7A2EC15E-3110-46F7-AF7B-B443F7F9FBDF}" name="Column493"/>
    <tableColumn id="511" xr3:uid="{370E341D-6A63-423B-812C-4211E7673CAB}" name="Column494"/>
    <tableColumn id="512" xr3:uid="{BB0A159E-2D80-4A9E-87B5-CEE3B5A0A4E2}" name="Column495"/>
    <tableColumn id="513" xr3:uid="{E1CE8CBA-B3F3-4944-A756-0AC8CAFEA33D}" name="Column496"/>
    <tableColumn id="514" xr3:uid="{EE82271E-E31A-41FD-B64B-07B6B3F92ED3}" name="Column497"/>
    <tableColumn id="515" xr3:uid="{BB94A9B9-7CFB-425C-A483-D22C90192182}" name="Column498"/>
    <tableColumn id="516" xr3:uid="{F1999AC2-8894-481F-A1BC-19B3132D0A73}" name="Column499"/>
    <tableColumn id="517" xr3:uid="{819592A7-4F42-4396-968F-549A7B713E02}" name="Column500"/>
    <tableColumn id="518" xr3:uid="{F074F4B1-0C45-44D0-8C89-B67F51240952}" name="Column501"/>
    <tableColumn id="519" xr3:uid="{C9B78C63-9926-444A-9063-F6DC2F25E50E}" name="Column502"/>
    <tableColumn id="520" xr3:uid="{479EBCC9-82C8-4675-8360-92A8366BC4A2}" name="Column503"/>
    <tableColumn id="521" xr3:uid="{058B7043-CEFD-432B-A573-73D1B470AA75}" name="Column504"/>
    <tableColumn id="522" xr3:uid="{3D94201D-D628-4DC9-A7C3-FC93D4F636EB}" name="Column505"/>
    <tableColumn id="523" xr3:uid="{57FF5A81-84E5-4C58-B37E-AF8A727A28C6}" name="Column506"/>
    <tableColumn id="524" xr3:uid="{2D31260A-3659-4377-919F-C86856719B12}" name="Column507"/>
    <tableColumn id="525" xr3:uid="{45ACD2B1-C819-4ED4-AABB-572DA7495F40}" name="Column508"/>
    <tableColumn id="526" xr3:uid="{CCEB6C35-58FE-4B22-A49E-23CD35813701}" name="Column509"/>
    <tableColumn id="527" xr3:uid="{F7E25302-F92B-4448-B360-71EC6C7551A8}" name="Column510"/>
    <tableColumn id="528" xr3:uid="{1B8CF5A6-BFEA-4D4C-B44E-27CA73459B31}" name="Column511"/>
    <tableColumn id="529" xr3:uid="{625CA26C-A8E2-4A8F-92ED-E935B8B10E26}" name="Column512"/>
    <tableColumn id="530" xr3:uid="{ED1B0E35-4B31-481E-A6D2-10C453583374}" name="Column513"/>
    <tableColumn id="531" xr3:uid="{395B51BC-4BAF-47D5-B530-4B6BC74BF262}" name="Column514"/>
    <tableColumn id="532" xr3:uid="{D6AEBE49-52E2-4918-80D1-33BE10B5EBF7}" name="Column515"/>
    <tableColumn id="533" xr3:uid="{7265841C-55F1-43E9-A927-827A0504D06D}" name="Column516"/>
    <tableColumn id="534" xr3:uid="{32DEECE2-A6DA-4C37-8B1A-9C96C41DF0E6}" name="Column517"/>
    <tableColumn id="535" xr3:uid="{0D29A3DC-3095-4713-847D-062164D8E60A}" name="Column518"/>
    <tableColumn id="536" xr3:uid="{5A77FF9C-BE9A-4F2A-8F75-624446C29804}" name="Column519"/>
    <tableColumn id="537" xr3:uid="{32347F55-D5ED-4F0B-8358-3A6554EA68F0}" name="Column520"/>
    <tableColumn id="538" xr3:uid="{EA539BBB-A036-472E-897D-3022EEA86FE6}" name="Column521"/>
    <tableColumn id="539" xr3:uid="{32BDA7E9-74B4-40F0-93F8-83FF8360CD0F}" name="Column522"/>
    <tableColumn id="540" xr3:uid="{149B5C15-A27A-4DE5-9F47-FD0894712C21}" name="Column523"/>
    <tableColumn id="541" xr3:uid="{071E0985-352C-4AB5-B24F-5F03992E838F}" name="Column524"/>
    <tableColumn id="542" xr3:uid="{8DD5CBFF-D7E6-4C74-A03A-8D1E9AC98330}" name="Column525"/>
    <tableColumn id="543" xr3:uid="{B4775BE9-FD0D-4118-9CB0-5FBF8203BDC8}" name="Column526"/>
    <tableColumn id="544" xr3:uid="{EC9E243E-7FB9-444A-8892-24C426D3EB71}" name="Column527"/>
    <tableColumn id="545" xr3:uid="{F2A91531-8920-455F-AE17-5C23AA3722A2}" name="Column528"/>
    <tableColumn id="546" xr3:uid="{47AE8650-344E-489B-BE0D-F8D23771FBBE}" name="Column529"/>
    <tableColumn id="547" xr3:uid="{4B5001F2-E98C-40A8-9EA6-DC38A6677917}" name="Column530"/>
    <tableColumn id="548" xr3:uid="{D1B26272-BFE2-43BF-B3D6-5196333B7ABB}" name="Column531"/>
    <tableColumn id="549" xr3:uid="{6DA932D9-948E-4ABB-A26A-57ACE9EB17D8}" name="Column532"/>
    <tableColumn id="550" xr3:uid="{D78F4906-953A-4CCD-A93B-7B9CFD836AB7}" name="Column533"/>
    <tableColumn id="551" xr3:uid="{113C8236-268F-4AC8-B503-389FE684ADBD}" name="Column534"/>
    <tableColumn id="552" xr3:uid="{2E027DC8-4CFF-4A58-88F2-9E271CEDFC53}" name="Column535"/>
    <tableColumn id="553" xr3:uid="{F7C6DE38-E58E-4959-944B-08D773A94204}" name="Column536"/>
    <tableColumn id="554" xr3:uid="{6C18CEFB-0F58-4E66-B70F-60EBAB6677FF}" name="Column537"/>
    <tableColumn id="555" xr3:uid="{FB2A8ABA-183B-432C-8A4F-C2311E60759A}" name="Column538"/>
    <tableColumn id="556" xr3:uid="{5F80B908-13CB-4C74-9C67-A7D483A36B2C}" name="Column539"/>
    <tableColumn id="557" xr3:uid="{E7D40A19-7F5C-4C93-9870-58AB868E7161}" name="Column540"/>
    <tableColumn id="558" xr3:uid="{F4632B82-09BC-43BC-B005-F8904F428EC1}" name="Column541"/>
    <tableColumn id="559" xr3:uid="{21FB1CA7-52C4-427D-B8E5-ABE48937931C}" name="Column542"/>
    <tableColumn id="560" xr3:uid="{31AA98DF-EFAC-4AA2-BF64-7055994255B3}" name="Column543"/>
    <tableColumn id="561" xr3:uid="{D026739E-C0E1-4FDC-9DC1-DBA4E60B1215}" name="Column544"/>
    <tableColumn id="562" xr3:uid="{E0ABC894-6394-4A96-80B1-A6BE1A8A6F1F}" name="Column545"/>
    <tableColumn id="563" xr3:uid="{F1E13DCB-60D7-4F49-80E6-56815E49EC26}" name="Column546"/>
    <tableColumn id="564" xr3:uid="{D0A85644-47D9-4AED-A3C6-8EB4586F0FF7}" name="Column547"/>
    <tableColumn id="565" xr3:uid="{13014348-8C90-4A0B-821E-68A548D1B54E}" name="Column548"/>
    <tableColumn id="566" xr3:uid="{4E6E812A-A400-4E80-AF6B-85236F52E345}" name="Column549"/>
    <tableColumn id="567" xr3:uid="{BC12514A-5FB7-4B32-9143-323745CA3619}" name="Column550"/>
    <tableColumn id="568" xr3:uid="{FEA8671F-00F3-4382-89A4-D526BC7C34AC}" name="Column551"/>
    <tableColumn id="569" xr3:uid="{648DB55B-D98D-4307-9DBA-5F77ABD35C2E}" name="Column552"/>
    <tableColumn id="570" xr3:uid="{CEA5FB89-2A00-4213-929E-0EEB83751431}" name="Column553"/>
    <tableColumn id="571" xr3:uid="{F7630023-B9B4-4E61-B13F-A02B036FC0C0}" name="Column554"/>
    <tableColumn id="572" xr3:uid="{2CA48CAE-8AEC-4B75-8F5C-6A773D47A8A2}" name="Column555"/>
    <tableColumn id="573" xr3:uid="{E7F7B71B-7E22-459D-8307-3B04A364689D}" name="Column556"/>
    <tableColumn id="574" xr3:uid="{C0477A83-4188-4FC2-AC19-F9AC40007EC8}" name="Column557"/>
    <tableColumn id="575" xr3:uid="{235F8E90-ADA1-477D-8546-9891FD1256FB}" name="Column558"/>
    <tableColumn id="576" xr3:uid="{8D6B390E-CA7B-438D-B9A9-15022DE4BDFC}" name="Column559"/>
    <tableColumn id="577" xr3:uid="{2188FA89-733F-4845-B799-4602861AD284}" name="Column560"/>
    <tableColumn id="578" xr3:uid="{2D8623D0-91A6-41D2-B2CC-CA42A2ACCB51}" name="Column561"/>
    <tableColumn id="579" xr3:uid="{45455EAE-C631-4D3E-8C42-209253FF59EE}" name="Column562"/>
    <tableColumn id="580" xr3:uid="{11EBF0E8-11F7-4FC2-816B-1A7F84F0D63F}" name="Column563"/>
    <tableColumn id="581" xr3:uid="{8AFBD862-3926-4557-88E4-B3FFAEDD4F07}" name="Column564"/>
    <tableColumn id="582" xr3:uid="{C56A218E-2D14-42F9-9ECD-06160919E59F}" name="Column565"/>
    <tableColumn id="583" xr3:uid="{A5239C08-11AA-4A5B-8F22-84FD03333C57}" name="Column566"/>
    <tableColumn id="584" xr3:uid="{D1CA1DA1-231F-4FAA-850C-7731240B4063}" name="Column567"/>
    <tableColumn id="585" xr3:uid="{76CEC525-4078-408B-866E-BBB751EADAE6}" name="Column568"/>
    <tableColumn id="586" xr3:uid="{BDBE9F58-72D4-4CB5-8DF0-4A3355281C82}" name="Column569"/>
    <tableColumn id="587" xr3:uid="{F147BCDB-0123-435F-A8FD-278F4FB5297B}" name="Column570"/>
    <tableColumn id="588" xr3:uid="{57605BE6-627E-4366-ADC2-23B0838BD6C9}" name="Column571"/>
    <tableColumn id="589" xr3:uid="{468EDC50-BE8B-45B1-824E-07D9D3ED00B2}" name="Column572"/>
    <tableColumn id="590" xr3:uid="{67708CB2-885C-481D-AB98-18FB3F022F8F}" name="Column573"/>
    <tableColumn id="591" xr3:uid="{459A7CD2-43B6-4BB1-B314-AF251AF45878}" name="Column574"/>
    <tableColumn id="592" xr3:uid="{B3BFA956-4003-49ED-83B2-CC5BE742A2AE}" name="Column575"/>
    <tableColumn id="593" xr3:uid="{17319951-EE29-4201-9DCD-41A0DA6FD88E}" name="Column576"/>
    <tableColumn id="594" xr3:uid="{8FCE636A-7050-440C-889A-862AB619BC1D}" name="Column577"/>
    <tableColumn id="595" xr3:uid="{F1987AB1-A3ED-449D-825E-50971E388656}" name="Column578"/>
    <tableColumn id="596" xr3:uid="{DDF1E8F8-EBA7-4223-921A-5A035E10A582}" name="Column579"/>
    <tableColumn id="597" xr3:uid="{B5837BFC-4CF6-421D-BA33-9DA9B29B3F4A}" name="Column580"/>
    <tableColumn id="598" xr3:uid="{4A07766A-751F-4CE8-AE0F-0A066A62AF62}" name="Column581"/>
    <tableColumn id="599" xr3:uid="{2A183FCF-0014-4DD8-95BF-563F3552382B}" name="Column582"/>
    <tableColumn id="600" xr3:uid="{D9B0BD58-BEC0-4433-9083-0484502A45C8}" name="Column583"/>
    <tableColumn id="601" xr3:uid="{D4A2C213-7E9E-445A-B669-AAE56105B335}" name="Column584"/>
    <tableColumn id="602" xr3:uid="{4B8C3986-BFB1-43B2-953F-989F2BE69701}" name="Column585"/>
    <tableColumn id="603" xr3:uid="{078C629C-C3AD-42B2-A715-02CB65A3D254}" name="Column586"/>
    <tableColumn id="604" xr3:uid="{BFC02169-E1DB-42E8-B35D-DDAAD001A015}" name="Column587"/>
    <tableColumn id="605" xr3:uid="{EDA44AB8-F53C-4F5E-B272-34AAEF193697}" name="Column588"/>
    <tableColumn id="606" xr3:uid="{3FAB0624-B3D3-4B28-920C-01CC588FC5FF}" name="Column589"/>
    <tableColumn id="607" xr3:uid="{14CCE0FD-F859-459A-B42B-085BF7129EA1}" name="Column590"/>
    <tableColumn id="608" xr3:uid="{0D90BB46-D590-4214-B48D-F9784EDF3F6F}" name="Column591"/>
    <tableColumn id="609" xr3:uid="{1596B680-86CF-4070-A13E-044BDACE0473}" name="Column592"/>
    <tableColumn id="610" xr3:uid="{8ABA62F9-B2E8-451C-B170-837F0A23719E}" name="Column593"/>
    <tableColumn id="611" xr3:uid="{BDB61E2C-C929-4B84-9569-8A7F2468FF10}" name="Column594"/>
    <tableColumn id="612" xr3:uid="{AB3BC64C-4BAF-4675-AB84-B121367A92E8}" name="Column595"/>
    <tableColumn id="613" xr3:uid="{60D42358-F913-47A8-8185-386715BCD086}" name="Column596"/>
    <tableColumn id="614" xr3:uid="{0E3B8834-E3BF-4450-8598-2CAA7E3C77B3}" name="Column597"/>
    <tableColumn id="615" xr3:uid="{DCA37845-2A2E-421D-AAC7-7BC205EA46EB}" name="Column598"/>
    <tableColumn id="616" xr3:uid="{05B5AA59-5AAA-41F2-A410-C9D9BF8801FC}" name="Column599"/>
    <tableColumn id="617" xr3:uid="{6DB796D6-FC50-4DD4-A50D-FD4109BEAD01}" name="Column600"/>
    <tableColumn id="618" xr3:uid="{EA960835-0FC0-4983-A3C7-94D53686C9B5}" name="Column601"/>
    <tableColumn id="619" xr3:uid="{5E022C4A-5DC1-45E7-8FFF-9CBE18463CE9}" name="Column602"/>
    <tableColumn id="620" xr3:uid="{EC97231E-7AC2-4E1B-8602-D1A080719645}" name="Column603"/>
    <tableColumn id="621" xr3:uid="{138F3156-9CDB-4345-849A-534DD08753F5}" name="Column604"/>
    <tableColumn id="622" xr3:uid="{FFE2676F-FFBD-40DB-BFB4-EB37694C4663}" name="Column605"/>
    <tableColumn id="623" xr3:uid="{9CC5F098-BF55-452A-9599-4CC3079C7257}" name="Column606"/>
    <tableColumn id="624" xr3:uid="{C709127A-4ED9-4F25-BCD0-116803AA21D2}" name="Column607"/>
    <tableColumn id="625" xr3:uid="{244901A3-C912-4B51-9833-5EE13C617428}" name="Column608"/>
    <tableColumn id="626" xr3:uid="{4953B8E2-EE5B-49F4-8917-17DE8C112E41}" name="Column609"/>
    <tableColumn id="627" xr3:uid="{9EA17FB0-F546-4062-9301-D3036545F013}" name="Column610"/>
    <tableColumn id="628" xr3:uid="{E13AD52C-1A52-4231-90DB-CCC53D33F04A}" name="Column611"/>
    <tableColumn id="629" xr3:uid="{16F7F62A-6FF3-4536-8CBB-C205A22DA200}" name="Column612"/>
    <tableColumn id="630" xr3:uid="{58508637-7187-477C-95FB-7C247C0BA7A4}" name="Column613"/>
    <tableColumn id="631" xr3:uid="{2B768A7E-FCBD-417F-9EF9-2BF4A35D5BCB}" name="Column614"/>
    <tableColumn id="632" xr3:uid="{40FF7B9F-4EA1-460C-9E55-BA37CAA2AF41}" name="Column615"/>
    <tableColumn id="633" xr3:uid="{7D13359A-24E7-4100-AE59-4867F69CEA00}" name="Column616"/>
    <tableColumn id="634" xr3:uid="{38A9FA11-92F1-4133-879A-906A626F52C0}" name="Column617"/>
    <tableColumn id="635" xr3:uid="{E5A9CF7E-7EBC-4DB8-97EE-CF12C5A9390B}" name="Column618"/>
    <tableColumn id="636" xr3:uid="{70C66A93-1ACD-4E75-A091-07E67A2D57A0}" name="Column619"/>
    <tableColumn id="637" xr3:uid="{05A60AD4-EDBE-463F-AFFD-6B1AA7426740}" name="Column620"/>
    <tableColumn id="638" xr3:uid="{66FE25A9-5033-4792-A55F-3245146F7063}" name="Column621"/>
    <tableColumn id="639" xr3:uid="{F9FA4750-CE68-46B0-93CA-29B910641D39}" name="Column622"/>
    <tableColumn id="640" xr3:uid="{85636838-387C-42C6-9A4A-5C47064E6516}" name="Column623"/>
    <tableColumn id="641" xr3:uid="{02373974-2C1C-4CD8-A2DF-D0C4E160AEAF}" name="Column624"/>
    <tableColumn id="642" xr3:uid="{17F1F9FB-C1EE-43FC-ACFE-CE91EF5301DB}" name="Column625"/>
    <tableColumn id="643" xr3:uid="{361193EF-5AED-4EA4-9137-62D5AD6FA180}" name="Column626"/>
    <tableColumn id="644" xr3:uid="{3B8C11AD-0157-44C5-ACBB-66FCC16AC594}" name="Column627"/>
    <tableColumn id="645" xr3:uid="{D9E7BB0B-1F22-4C6E-8CBA-074B9AB12F52}" name="Column628"/>
    <tableColumn id="646" xr3:uid="{D96EC713-8BCA-49C8-8584-896B2307354A}" name="Column629"/>
    <tableColumn id="647" xr3:uid="{483E689E-4B3B-40BC-81D6-428BA14B0F78}" name="Column630"/>
    <tableColumn id="648" xr3:uid="{3B828CFF-EEC0-4F85-A166-D05BDAC0BE1C}" name="Column631"/>
    <tableColumn id="649" xr3:uid="{E6A9BACE-4228-403E-8A92-62D65178FFC3}" name="Column632"/>
    <tableColumn id="650" xr3:uid="{8C7C2F3D-BE98-49D3-8AE4-FBE38165E7AF}" name="Column633"/>
    <tableColumn id="651" xr3:uid="{3ABF22F7-A05A-4EA9-B5B0-C37FB0AC6753}" name="Column634"/>
    <tableColumn id="652" xr3:uid="{20DC8FE0-D8F9-42B0-BDD9-9F5232DEB857}" name="Column635"/>
    <tableColumn id="653" xr3:uid="{9B4FA346-6798-4462-9CB6-173128731602}" name="Column636"/>
    <tableColumn id="654" xr3:uid="{2DEDDC11-B539-48DE-A8D4-9CA5C196868A}" name="Column637"/>
    <tableColumn id="655" xr3:uid="{C964AEA9-CB88-4F67-A9FA-C3C3658B7808}" name="Column638"/>
    <tableColumn id="656" xr3:uid="{2F48A9DD-76CD-42AF-AFE0-A65190C4EB81}" name="Column639"/>
    <tableColumn id="657" xr3:uid="{0395C19E-ED84-4220-AFB6-22F34BEFA0BB}" name="Column640"/>
    <tableColumn id="658" xr3:uid="{BD70E4F9-DBBF-4C20-8E32-3ABF1FF138FA}" name="Column641"/>
    <tableColumn id="659" xr3:uid="{C2F248ED-6926-4D4A-8284-288C74CA34DE}" name="Column642"/>
    <tableColumn id="660" xr3:uid="{3518CC02-AF13-42AF-AAD9-E09939AA459C}" name="Column643"/>
    <tableColumn id="661" xr3:uid="{3B7D48AE-5773-411E-9244-BDBEB4612C2F}" name="Column644"/>
    <tableColumn id="662" xr3:uid="{8D967A44-2C4F-4CF1-ADDB-F4A920E044CE}" name="Column645"/>
    <tableColumn id="663" xr3:uid="{2AA03BED-17F1-4984-BF40-B7EAE591238D}" name="Column646"/>
    <tableColumn id="664" xr3:uid="{479BD61D-3DB0-49B8-8FDF-A29C39895580}" name="Column647"/>
    <tableColumn id="665" xr3:uid="{4A5848B2-2C8E-4A75-AF5B-52ABB3E330FE}" name="Column648"/>
    <tableColumn id="666" xr3:uid="{4FB9AB79-47B6-459C-B3E2-107E833CDB01}" name="Column649"/>
    <tableColumn id="667" xr3:uid="{EA8F85CB-C2E3-47F5-A7FA-3B08D188D48C}" name="Column650"/>
    <tableColumn id="668" xr3:uid="{5FA0217A-D024-490B-B615-D83D715A26F1}" name="Column651"/>
    <tableColumn id="669" xr3:uid="{F4CC90BE-538F-47CF-9D8A-8B3C143564C2}" name="Column652"/>
    <tableColumn id="670" xr3:uid="{0EE750EB-2304-4476-A96F-D496A97CE4CC}" name="Column653"/>
    <tableColumn id="671" xr3:uid="{88168E10-2156-405A-A1F9-2431C9C23778}" name="Column654"/>
    <tableColumn id="672" xr3:uid="{D5465039-756F-4EE5-84AA-31D6B4E863BF}" name="Column655"/>
    <tableColumn id="673" xr3:uid="{184928B2-E6A6-4EFE-B59B-E0E32D49CE33}" name="Column656"/>
    <tableColumn id="674" xr3:uid="{D0F5808B-3BFF-49A2-80FC-464B8275E074}" name="Column657"/>
    <tableColumn id="675" xr3:uid="{8C7414E8-955B-404E-956E-B4EF9346D1DD}" name="Column658"/>
    <tableColumn id="676" xr3:uid="{A0C668A2-044E-4B12-8C12-0E3028A9E4F3}" name="Column659"/>
    <tableColumn id="677" xr3:uid="{7B92F9B9-1CA0-4AAE-B790-BE0CCF4F423D}" name="Column660"/>
    <tableColumn id="678" xr3:uid="{B9F5F6C4-DE77-433C-A3ED-7EDCF4CB51B1}" name="Column661"/>
    <tableColumn id="679" xr3:uid="{0328319E-A8B3-41BD-9D8E-56AE6BA70BBE}" name="Column662"/>
    <tableColumn id="680" xr3:uid="{2903ABF4-8697-4DA3-B023-F936C4A87F54}" name="Column663"/>
    <tableColumn id="681" xr3:uid="{C919CE75-FA05-4043-BB77-24BAA4072CD2}" name="Column664"/>
    <tableColumn id="682" xr3:uid="{C4B56D67-9B49-4216-B367-07C4F323E02E}" name="Column665"/>
    <tableColumn id="683" xr3:uid="{F1A9938E-65CF-4267-8BA3-93F6CF002CC3}" name="Column666"/>
    <tableColumn id="684" xr3:uid="{F535CB12-989D-490A-9289-83158D6D8087}" name="Column667"/>
    <tableColumn id="685" xr3:uid="{CE8F7EBE-65EA-4F60-9C01-3F1AC3D084A2}" name="Column668"/>
    <tableColumn id="686" xr3:uid="{5A34DB6A-7145-42E3-9080-070C988394D5}" name="Column669"/>
    <tableColumn id="687" xr3:uid="{B32BEFA6-FFCD-4384-B566-CF065690C191}" name="Column670"/>
    <tableColumn id="688" xr3:uid="{7BB3A55E-F116-4518-B67F-02C0CE1337BA}" name="Column671"/>
    <tableColumn id="689" xr3:uid="{A7DC524C-9C66-414C-9DF9-54AC396960AC}" name="Column672"/>
    <tableColumn id="690" xr3:uid="{AA4EA67F-540A-46F5-A4A6-6DDF0EE5C854}" name="Column673"/>
    <tableColumn id="691" xr3:uid="{82A090AB-9D00-4A42-AC86-E9B4B9C3432B}" name="Column674"/>
    <tableColumn id="692" xr3:uid="{63FB5109-442C-4434-83CC-9E750D8BDB1A}" name="Column675"/>
    <tableColumn id="693" xr3:uid="{810A322B-21CA-46E0-A352-98557CE7985E}" name="Column676"/>
    <tableColumn id="694" xr3:uid="{648EA531-C222-4114-8FFF-085328814C10}" name="Column677"/>
    <tableColumn id="695" xr3:uid="{27E0B9F1-ABFC-4681-B5D5-ED4FA9FB0997}" name="Column678"/>
    <tableColumn id="696" xr3:uid="{AC4A9AA0-9858-4240-8F29-98E8D72BCA13}" name="Column679"/>
    <tableColumn id="697" xr3:uid="{50794B73-397F-4553-878A-F4F007A08923}" name="Column680"/>
    <tableColumn id="698" xr3:uid="{DACA2DD7-CD98-4E2E-A03C-CC638E9BACE8}" name="Column681"/>
    <tableColumn id="699" xr3:uid="{C92C9FC1-4DDA-4DC5-A10A-2633F3762FFC}" name="Column682"/>
    <tableColumn id="700" xr3:uid="{6BCCC09D-4346-488F-A5B0-B17EFB61AFB4}" name="Column683"/>
    <tableColumn id="701" xr3:uid="{DAD8CD8C-BA3B-4A33-A1FD-B2E95E91179A}" name="Column684"/>
    <tableColumn id="702" xr3:uid="{63DA242C-A534-44C8-9951-1937DA89D84E}" name="Column685"/>
    <tableColumn id="703" xr3:uid="{A3DBC31C-A400-4A9E-A6FD-49AF980BA126}" name="Column686"/>
    <tableColumn id="704" xr3:uid="{692B5B6A-51E1-4016-9460-5B5F2E620C48}" name="Column687"/>
    <tableColumn id="705" xr3:uid="{1C42A6F7-4E40-4939-9D27-9C613D86EFE7}" name="Column688"/>
    <tableColumn id="706" xr3:uid="{A5DA1FF6-92C7-4561-8DA7-6B599392FA02}" name="Column689"/>
    <tableColumn id="707" xr3:uid="{203122FD-25A5-4767-A975-0BAD9FA28CC0}" name="Column690"/>
    <tableColumn id="708" xr3:uid="{BEFF2ABB-6BBC-4CB5-9048-1611EB12DFFB}" name="Column691"/>
    <tableColumn id="709" xr3:uid="{4FEFF777-4BC0-41F3-9113-CF56A61BBC19}" name="Column692"/>
    <tableColumn id="710" xr3:uid="{B2B72B1D-54BC-4085-A4F8-66C4FFC6052A}" name="Column693"/>
    <tableColumn id="711" xr3:uid="{DEC8B50E-23AF-45A2-B0BF-87A02643D003}" name="Column694"/>
    <tableColumn id="712" xr3:uid="{25DE9A23-5E22-4A51-835D-39A66F8AF077}" name="Column695"/>
    <tableColumn id="713" xr3:uid="{F9DD05DB-E022-44B2-8838-E1779174A197}" name="Column696"/>
    <tableColumn id="714" xr3:uid="{3EFC6762-962A-41D4-AC5F-256E54EDB8FA}" name="Column697"/>
    <tableColumn id="715" xr3:uid="{EC896306-376A-44EA-8C99-8B107A6A9007}" name="Column698"/>
    <tableColumn id="716" xr3:uid="{72E4A9D1-984D-4F52-AB70-E6C56A12FC28}" name="Column699"/>
    <tableColumn id="717" xr3:uid="{E7FF9581-197E-4837-9ED8-8C009DE6B9E5}" name="Column700"/>
    <tableColumn id="718" xr3:uid="{9790CE21-D2C6-4BFF-938B-7E9CBA1F201D}" name="Column701"/>
    <tableColumn id="719" xr3:uid="{72A25785-0444-4505-8D19-35F962BD7732}" name="Column702"/>
    <tableColumn id="720" xr3:uid="{B4BF31AA-0C49-485C-AC61-338E36B61A9C}" name="Column703"/>
    <tableColumn id="721" xr3:uid="{53EE6091-E41B-497A-A77C-7CD81C6ACA03}" name="Column704"/>
    <tableColumn id="722" xr3:uid="{9D94F1D5-F7DF-4EE8-B9C6-7ECCDC408580}" name="Column705"/>
    <tableColumn id="723" xr3:uid="{E0DDAF04-DECE-4887-8353-3BDB3BBE5A6B}" name="Column706"/>
    <tableColumn id="724" xr3:uid="{EAA851AD-463F-459A-A1D1-8FF2DC5903B4}" name="Column707"/>
    <tableColumn id="725" xr3:uid="{4584C0F9-964B-4755-8A70-39B3B2D69F75}" name="Column708"/>
    <tableColumn id="726" xr3:uid="{A0164D57-1E11-4256-979C-BD7AF266CF53}" name="Column709"/>
    <tableColumn id="727" xr3:uid="{9872E6EE-4018-445F-8444-8C46CAEACA56}" name="Column710"/>
    <tableColumn id="728" xr3:uid="{A743A1D0-782B-4042-81BE-4941CEB03F3B}" name="Column711"/>
    <tableColumn id="729" xr3:uid="{8FAF2D0E-3B79-41CD-9BE3-47AF16D002A5}" name="Column712"/>
    <tableColumn id="730" xr3:uid="{FF3E86B4-E45D-4F47-B009-5C55FB1FA5FF}" name="Column713"/>
    <tableColumn id="731" xr3:uid="{C8E1ABE4-DFEA-4687-97D7-725E7E44B3A3}" name="Column714"/>
    <tableColumn id="732" xr3:uid="{439821FF-1DA9-4CC8-A8BA-A44556D3829F}" name="Column715"/>
    <tableColumn id="733" xr3:uid="{B629F4B2-C5E7-4AD7-99B0-397E1D59999C}" name="Column716"/>
    <tableColumn id="734" xr3:uid="{C2734B8E-179E-4846-B81B-78819AA4BE6D}" name="Column717"/>
    <tableColumn id="735" xr3:uid="{AF6EBB98-78F7-4158-ACC7-F03F4B9B005B}" name="Column718"/>
    <tableColumn id="736" xr3:uid="{36D00A8F-F429-4E58-9E58-ADE115891C03}" name="Column719"/>
    <tableColumn id="737" xr3:uid="{FAABB0ED-16FF-4F43-A5CA-123B138667C8}" name="Column720"/>
    <tableColumn id="738" xr3:uid="{BD9B7D71-EBA6-4C3F-91FB-5F39AF508300}" name="Column721"/>
    <tableColumn id="739" xr3:uid="{E293BB1C-612D-465A-A62A-F0A4C30462AC}" name="Column722"/>
    <tableColumn id="740" xr3:uid="{5FF2A2D9-A0DC-4B3E-9085-DF2267357C09}" name="Column723"/>
    <tableColumn id="741" xr3:uid="{9BA08812-5BD3-45FA-B5EC-9ABDEEA5A954}" name="Column724"/>
    <tableColumn id="742" xr3:uid="{81E5E76F-80E0-45BA-BCDD-924B17B503B4}" name="Column725"/>
    <tableColumn id="743" xr3:uid="{4BAD7B9F-F961-43EE-9421-D46ACA2FF99C}" name="Column726"/>
    <tableColumn id="744" xr3:uid="{D4BC32B8-6E42-4400-84D3-A6CC223B3DAB}" name="Column727"/>
    <tableColumn id="745" xr3:uid="{0347D73C-E068-4DAF-97F5-900553C4E281}" name="Column728"/>
    <tableColumn id="746" xr3:uid="{FEAFA6BB-00BD-42F3-B506-A054D5058782}" name="Column729"/>
    <tableColumn id="747" xr3:uid="{15DCF688-C05C-4F72-A131-AF1F635BC0D8}" name="Column730"/>
    <tableColumn id="748" xr3:uid="{33B16F85-B7DC-4F25-8514-68A48208886D}" name="Column731"/>
    <tableColumn id="749" xr3:uid="{D4AC3591-07AD-415E-A4F0-8CDFFFC218A1}" name="Column732"/>
    <tableColumn id="750" xr3:uid="{E06E01A7-CDBB-4010-BAFF-261D27BDB695}" name="Column733"/>
    <tableColumn id="751" xr3:uid="{B131ECC2-6826-45BA-A3C2-4FC349FB8CF5}" name="Column734"/>
    <tableColumn id="752" xr3:uid="{B8C2DE96-5536-4756-A358-9D6E2F493CF0}" name="Column735"/>
    <tableColumn id="753" xr3:uid="{F841895A-0E83-4973-97FF-11AA095B9AD2}" name="Column736"/>
    <tableColumn id="754" xr3:uid="{DBF711AC-259C-4BC6-B56A-A31A302F85CF}" name="Column737"/>
    <tableColumn id="755" xr3:uid="{5A1EE18F-B8C9-48A1-9F81-B45810A78933}" name="Column738"/>
    <tableColumn id="756" xr3:uid="{F603267D-0131-4BE0-8A44-939CFA4130A7}" name="Column739"/>
    <tableColumn id="757" xr3:uid="{704DE6FD-173E-4AB5-ABFF-B97F382C8310}" name="Column740"/>
    <tableColumn id="758" xr3:uid="{3E0D9ACD-743A-4889-B2F2-8E46834C84B9}" name="Column741"/>
    <tableColumn id="759" xr3:uid="{A005A665-62DD-4FB6-AC56-01FBD031E01C}" name="Column742"/>
    <tableColumn id="760" xr3:uid="{148D868A-9E96-4DFD-9808-891B9D39BAC7}" name="Column743"/>
    <tableColumn id="761" xr3:uid="{AB993B57-DE58-4395-907F-33870E508827}" name="Column744"/>
    <tableColumn id="762" xr3:uid="{FA5A9B23-9D4A-4DE1-9709-4CCD595E5C7D}" name="Column745"/>
    <tableColumn id="763" xr3:uid="{C2A3297F-CA5B-43AD-89DB-62505DE7A13B}" name="Column746"/>
    <tableColumn id="764" xr3:uid="{C964CFA6-6098-4E4F-8E42-8B0705C97E4C}" name="Column747"/>
    <tableColumn id="765" xr3:uid="{35E1BA14-97F7-4CAD-9328-2D2D4FE58D11}" name="Column748"/>
    <tableColumn id="766" xr3:uid="{0F106154-112D-4439-8BB4-4E41A71BF0B0}" name="Column749"/>
    <tableColumn id="767" xr3:uid="{F837D12E-E00A-492E-88AD-377B5B0FFBD6}" name="Column750"/>
    <tableColumn id="768" xr3:uid="{C93C7004-2E61-408C-85D7-158C20BD7354}" name="Column751"/>
    <tableColumn id="769" xr3:uid="{B008966B-FAB3-4469-9857-E62A016B2950}" name="Column752"/>
    <tableColumn id="770" xr3:uid="{41E4CFE7-2BB1-4DF1-8FE7-5CE9518BFBDA}" name="Column753"/>
    <tableColumn id="771" xr3:uid="{9386BF20-1732-4D11-842A-8192B1FE200F}" name="Column754"/>
    <tableColumn id="772" xr3:uid="{4555FA80-2F93-420B-B757-0BE628F4A8A5}" name="Column755"/>
    <tableColumn id="773" xr3:uid="{8C65D39B-0209-4094-980A-83F351E01A8B}" name="Column756"/>
    <tableColumn id="774" xr3:uid="{1716BA7A-87C6-45F6-B9D7-D61D13396F0E}" name="Column757"/>
    <tableColumn id="775" xr3:uid="{353A2C8A-0398-4855-9A99-8D8AB317727E}" name="Column758"/>
    <tableColumn id="776" xr3:uid="{75B90CB2-6912-4612-9598-99F8845C51A4}" name="Column759"/>
    <tableColumn id="777" xr3:uid="{3935B9B1-C28D-4756-AF8E-1B780069692C}" name="Column760"/>
    <tableColumn id="778" xr3:uid="{DF22D470-2D43-4F96-8009-8A3F4927CE7B}" name="Column761"/>
    <tableColumn id="779" xr3:uid="{74D4DFF5-3FCC-4ED8-9EC0-0C59B60BF645}" name="Column762"/>
    <tableColumn id="780" xr3:uid="{970DB72B-3B64-4846-8C7A-D8B9F603A6BC}" name="Column763"/>
    <tableColumn id="781" xr3:uid="{DF297F47-CEB1-4289-9234-BB1A269DB58C}" name="Column764"/>
    <tableColumn id="782" xr3:uid="{7616D541-C4B4-4281-9564-1AC4CFF64D2F}" name="Column765"/>
    <tableColumn id="783" xr3:uid="{B7A9B766-A965-4FAA-B752-87942F68CB08}" name="Column766"/>
    <tableColumn id="784" xr3:uid="{466D0A82-F3D9-4D43-9E46-97FA0F933CBC}" name="Column767"/>
    <tableColumn id="785" xr3:uid="{A641A613-319A-43E1-B4E1-F9598DC17FF6}" name="Column768"/>
    <tableColumn id="786" xr3:uid="{0684C9DD-9D54-4D69-846A-BEC0F81B98F9}" name="Column769"/>
    <tableColumn id="787" xr3:uid="{BEB2122F-F088-4AB6-AFCD-1EDD4FB7E075}" name="Column770"/>
    <tableColumn id="788" xr3:uid="{271B87CA-6FC7-4ED3-85A9-A7AC0CC4E369}" name="Column771"/>
    <tableColumn id="789" xr3:uid="{55DCDFD6-0837-4647-A65F-2EF30A0334C8}" name="Column772"/>
    <tableColumn id="790" xr3:uid="{1C7A5E15-E9A3-496F-BFB3-C271E198C857}" name="Column773"/>
    <tableColumn id="791" xr3:uid="{6443C576-2647-4683-9D79-6E14D5FCF00B}" name="Column774"/>
    <tableColumn id="792" xr3:uid="{F2252F35-1674-4F27-AE9B-62462D814694}" name="Column775"/>
    <tableColumn id="793" xr3:uid="{29165210-D678-49C2-B629-190863B88F1F}" name="Column776"/>
    <tableColumn id="794" xr3:uid="{6CBC6B60-AE22-498A-B567-A262ACD494A4}" name="Column777"/>
    <tableColumn id="795" xr3:uid="{F8525FAC-920E-4A87-AB46-64B5B0CE5532}" name="Column778"/>
    <tableColumn id="796" xr3:uid="{DB61E9CB-A933-4E50-99BA-CFB16C7F54A4}" name="Column779"/>
    <tableColumn id="797" xr3:uid="{7EC6E75A-C0BE-4483-9C8F-501355A99BDD}" name="Column780"/>
    <tableColumn id="798" xr3:uid="{36B4410C-8A2B-45FA-9453-D70E7C4E4988}" name="Column781"/>
    <tableColumn id="799" xr3:uid="{7FAC6065-8085-4A9E-A2D3-2C21CE3A62C3}" name="Column782"/>
    <tableColumn id="800" xr3:uid="{D7CE2AB1-2288-4094-93F7-D1AF508B8AE1}" name="Column783"/>
    <tableColumn id="801" xr3:uid="{DBD9A2AD-0126-4EF7-90EB-AF61DCA05076}" name="Column784"/>
    <tableColumn id="802" xr3:uid="{738FE261-6D29-4E77-B580-E363DBC71944}" name="Column785"/>
    <tableColumn id="803" xr3:uid="{1A0CDDDD-605D-40B9-BF31-96D852DEBC38}" name="Column786"/>
    <tableColumn id="804" xr3:uid="{3CBC8FAC-4D8E-4433-B692-0DD9FE9B97E6}" name="Column787"/>
    <tableColumn id="805" xr3:uid="{717A969C-227D-4C8D-860E-60406796FD80}" name="Column788"/>
    <tableColumn id="806" xr3:uid="{470DFA6A-C50D-410C-A847-F77F526CE471}" name="Column789"/>
    <tableColumn id="807" xr3:uid="{F9BB63EF-AAE2-448D-BF61-76943DC12A7B}" name="Column790"/>
    <tableColumn id="808" xr3:uid="{95605061-55D8-4892-85D0-C040F486A019}" name="Column791"/>
    <tableColumn id="809" xr3:uid="{3B766255-7C22-4031-A7A4-C3F7F4918C21}" name="Column792"/>
    <tableColumn id="810" xr3:uid="{CED4A094-5236-4EF4-BCFE-B47838A1B68A}" name="Column793"/>
    <tableColumn id="811" xr3:uid="{32F84ED2-EE5E-4016-ABA3-19EE4284B934}" name="Column794"/>
    <tableColumn id="812" xr3:uid="{B7D1F234-EBA3-49ED-B1FF-5657D0E0720B}" name="Column795"/>
    <tableColumn id="813" xr3:uid="{4550E623-4A6B-4E81-BAC9-53193535F1B3}" name="Column796"/>
    <tableColumn id="814" xr3:uid="{89DE4176-E1E5-4B38-A879-CD33792C955D}" name="Column797"/>
    <tableColumn id="815" xr3:uid="{2F9EB36B-F7BD-40C9-9890-591B39BDAC67}" name="Column798"/>
    <tableColumn id="816" xr3:uid="{14D322AE-C4BD-4829-8B68-EB56B25A640F}" name="Column799"/>
    <tableColumn id="817" xr3:uid="{87B5481E-5446-4C2B-A9F3-FFA3D3D76D2B}" name="Column800"/>
    <tableColumn id="818" xr3:uid="{01AB4E11-5352-4EA6-8793-22DC8F0B5DC5}" name="Column801"/>
    <tableColumn id="819" xr3:uid="{BE82C64B-B19C-4AC3-9D09-8D1AA46871C0}" name="Column802"/>
    <tableColumn id="820" xr3:uid="{A217F1C1-E709-49D9-9612-AE4189D32850}" name="Column803"/>
    <tableColumn id="821" xr3:uid="{2AEEDDC9-44C0-455D-88B3-35E1DCBC1EAE}" name="Column804"/>
    <tableColumn id="822" xr3:uid="{8C6DC52F-8B9F-47FF-9345-46BFEBA0EC26}" name="Column805"/>
    <tableColumn id="823" xr3:uid="{DBF82732-9426-46F4-978C-56CFE491B730}" name="Column806"/>
    <tableColumn id="824" xr3:uid="{F966A724-DB7E-4771-99CD-CEB053B35AD5}" name="Column807"/>
    <tableColumn id="825" xr3:uid="{3ABF677A-D74B-4AD9-82C1-55AE5D6C5B5E}" name="Column808"/>
    <tableColumn id="826" xr3:uid="{FE76D0DB-5069-40D6-ACE4-ACF0EA2EAE39}" name="Column809"/>
    <tableColumn id="827" xr3:uid="{C2BA4BAF-247F-4F4F-AEAE-73E12703D5D8}" name="Column810"/>
    <tableColumn id="828" xr3:uid="{B26FDD75-E97E-4F16-B31C-96212A886AAB}" name="Column811"/>
    <tableColumn id="829" xr3:uid="{0C13B77C-D87F-4882-B5FA-B1C4FBCD6B45}" name="Column812"/>
    <tableColumn id="830" xr3:uid="{43136443-578F-467B-B6CD-BCA77C27B9FC}" name="Column813"/>
    <tableColumn id="831" xr3:uid="{EE44607B-3B9D-45EA-92EE-1FA2862AF4E4}" name="Column814"/>
    <tableColumn id="832" xr3:uid="{876CED02-492B-487B-86FD-6473C6B03F59}" name="Column815"/>
    <tableColumn id="833" xr3:uid="{B4200F94-5A9E-4F9A-8FA4-947E91FC3258}" name="Column816"/>
    <tableColumn id="834" xr3:uid="{3F0455DB-D138-463B-8ED7-D77950FEAA53}" name="Column817"/>
    <tableColumn id="835" xr3:uid="{FD373A4F-835A-4B02-AF7C-55ACF388C104}" name="Column818"/>
    <tableColumn id="836" xr3:uid="{EEDADDC2-462D-4324-9F4C-56B81DBFC823}" name="Column819"/>
    <tableColumn id="837" xr3:uid="{A6972C0F-F65B-4EDA-9D1F-A931F9876789}" name="Column820"/>
    <tableColumn id="838" xr3:uid="{244FC674-B54F-47EF-8188-B9C9A5932C06}" name="Column821"/>
    <tableColumn id="839" xr3:uid="{C307F3DA-9BF2-4479-AC17-589FCD76F08A}" name="Column822"/>
    <tableColumn id="840" xr3:uid="{28B51681-0C2B-4DD0-8730-69545C97F482}" name="Column823"/>
    <tableColumn id="841" xr3:uid="{CEEFB677-625F-4AC8-930C-2930BBFC53ED}" name="Column824"/>
    <tableColumn id="842" xr3:uid="{DCA6E815-0C36-4223-BDCC-BBAD61BFE5C1}" name="Column825"/>
    <tableColumn id="843" xr3:uid="{67A2F286-276C-42CA-AE50-12AA02E54FF8}" name="Column826"/>
    <tableColumn id="844" xr3:uid="{D4B110B6-88BA-4C7E-97F1-259FA5F692FA}" name="Column827"/>
    <tableColumn id="845" xr3:uid="{E7D8A6B4-84B5-46B8-B581-D3C46B4D6C34}" name="Column828"/>
    <tableColumn id="846" xr3:uid="{9C7A60B2-084E-4BB4-82CD-A3FE430AC3FB}" name="Column829"/>
    <tableColumn id="847" xr3:uid="{C21EFB19-3C5B-4B08-8748-7A61881D6BE9}" name="Column830"/>
    <tableColumn id="848" xr3:uid="{B7054054-8E2C-4459-81F0-A075FA7E4867}" name="Column831"/>
    <tableColumn id="849" xr3:uid="{5B7862F2-7001-4F5E-922D-2B5BC640839A}" name="Column832"/>
    <tableColumn id="850" xr3:uid="{A241C55A-3A1A-4874-8C67-55F8CD9278A5}" name="Column833"/>
    <tableColumn id="851" xr3:uid="{78A17E4F-8D7F-4A8A-9C5A-7600FFE9F82A}" name="Column834"/>
    <tableColumn id="852" xr3:uid="{F89DF5D0-7493-438E-B12F-74F2F3E20A65}" name="Column835"/>
    <tableColumn id="853" xr3:uid="{2D04EAA8-6865-4F07-BB1D-8CC7CF2267E0}" name="Column836"/>
    <tableColumn id="854" xr3:uid="{3DC4E083-2612-4FCB-B529-A1884D7DB08F}" name="Column837"/>
    <tableColumn id="855" xr3:uid="{7A9B0857-85B9-4D7B-AC16-6058A9C9BA23}" name="Column838"/>
    <tableColumn id="856" xr3:uid="{63608245-E4AB-4155-BB22-15231BAE9D28}" name="Column839"/>
    <tableColumn id="857" xr3:uid="{FB0AC545-872E-4581-BDD6-C4E944D8848D}" name="Column840"/>
    <tableColumn id="858" xr3:uid="{812CDEF3-A5D6-4CE8-89E4-78734766C42F}" name="Column841"/>
    <tableColumn id="859" xr3:uid="{B4B4BBA6-9E11-4A94-A90C-06351F72D80E}" name="Column842"/>
    <tableColumn id="860" xr3:uid="{63BAB1C1-738C-464B-B265-61682BA711FF}" name="Column843"/>
    <tableColumn id="861" xr3:uid="{BAA38627-0391-498E-B0C9-5AF2C5F96B48}" name="Column844"/>
    <tableColumn id="862" xr3:uid="{70167308-4E5D-4781-A8F4-895C1C9ECD96}" name="Column845"/>
    <tableColumn id="863" xr3:uid="{F925896A-9BD5-45CA-9ED6-20B8B214D6EA}" name="Column846"/>
    <tableColumn id="864" xr3:uid="{9222047C-0161-4441-8164-68E7AC473624}" name="Column847"/>
    <tableColumn id="865" xr3:uid="{7B75BED9-D887-4046-8617-48A67BC7ADB9}" name="Column848"/>
    <tableColumn id="866" xr3:uid="{F7CEC32C-F234-42FA-A917-429A3C2D3C9B}" name="Column849"/>
    <tableColumn id="867" xr3:uid="{244DBC5B-0438-4D33-A57B-491F20E25B8D}" name="Column850"/>
    <tableColumn id="868" xr3:uid="{C8768255-33F5-4871-93EF-3EB8FA037E2A}" name="Column851"/>
    <tableColumn id="869" xr3:uid="{6B0AB129-7128-49E5-9CCB-2B4F33BF06C3}" name="Column852"/>
    <tableColumn id="870" xr3:uid="{58E53757-FC7D-4C2E-AE64-45447BFBE0D3}" name="Column853"/>
    <tableColumn id="871" xr3:uid="{37A77B28-63BA-42C3-8212-17EB7F8A29AB}" name="Column854"/>
    <tableColumn id="872" xr3:uid="{7A93FA36-808C-43C1-AB7F-090881EDB910}" name="Column855"/>
    <tableColumn id="873" xr3:uid="{7C0EA561-18A8-4C1B-9D2C-814F5A6D361C}" name="Column856"/>
    <tableColumn id="874" xr3:uid="{6D1E9E49-228B-43D9-9272-BB66E3EF1850}" name="Column857"/>
    <tableColumn id="875" xr3:uid="{2CA78FA4-6776-4CF6-A2CA-ED9474CF61E4}" name="Column858"/>
    <tableColumn id="876" xr3:uid="{602CD22B-31DA-4622-B42C-3D9534E13952}" name="Column859"/>
    <tableColumn id="877" xr3:uid="{9F072605-EECB-4C99-AE30-9D1AEB0D52BD}" name="Column860"/>
    <tableColumn id="878" xr3:uid="{B7FD6ED9-9948-4B9A-A77D-13DA444B1F88}" name="Column861"/>
    <tableColumn id="879" xr3:uid="{E6CFFD2E-2B4C-4F92-BDE2-6D41AC35AB59}" name="Column862"/>
    <tableColumn id="880" xr3:uid="{19813FB3-46DF-4FB9-9B29-41B2254ED626}" name="Column863"/>
    <tableColumn id="881" xr3:uid="{68312A5F-0F6B-405F-A417-DD7CE1501353}" name="Column864"/>
    <tableColumn id="882" xr3:uid="{0BA0C803-BAAA-4EF4-B5D2-5FDA9E4C5773}" name="Column865"/>
    <tableColumn id="883" xr3:uid="{94C3A2E5-C230-4EAA-8FD9-C96F81C4D3A4}" name="Column866"/>
    <tableColumn id="884" xr3:uid="{10492336-62E7-4318-882C-507C4FF7CAFE}" name="Column867"/>
    <tableColumn id="885" xr3:uid="{9518225A-B9FA-4B4F-88EB-30EF56EFB484}" name="Column868"/>
    <tableColumn id="886" xr3:uid="{CFC573B8-2B26-4BCE-8ECD-149777A166FE}" name="Column869"/>
    <tableColumn id="887" xr3:uid="{86620671-5E7F-4C6B-8482-41F8E4B2C7CC}" name="Column870"/>
    <tableColumn id="888" xr3:uid="{29062EB2-6961-4661-8815-A3D499519B28}" name="Column871"/>
    <tableColumn id="889" xr3:uid="{2E4B54D8-C7D7-4201-9A05-7D91722D503C}" name="Column872"/>
    <tableColumn id="890" xr3:uid="{5F536121-D0D1-47F6-AAF7-53C7579F2241}" name="Column873"/>
    <tableColumn id="891" xr3:uid="{74E9B170-D347-45FB-B604-C0F75A5F59CB}" name="Column874"/>
    <tableColumn id="892" xr3:uid="{37E512DE-6E9D-4EF8-AFCD-EEDADABA8A41}" name="Column875"/>
    <tableColumn id="893" xr3:uid="{75922873-B299-44A2-83BB-CB1B5988AE1F}" name="Column876"/>
    <tableColumn id="894" xr3:uid="{7342F30B-F9B1-47B7-811B-147151E53196}" name="Column877"/>
    <tableColumn id="895" xr3:uid="{022AC7EE-2AF7-4CAE-9505-BF8FD0DDD34B}" name="Column878"/>
    <tableColumn id="896" xr3:uid="{02BCCDD8-70EF-4FBA-95F2-05DDED7A5526}" name="Column879"/>
    <tableColumn id="897" xr3:uid="{EE7BA60A-F9D9-4060-A450-635BE4BA93C8}" name="Column880"/>
    <tableColumn id="898" xr3:uid="{1BD6CA13-D900-4E72-A4EF-1D4C641581EA}" name="Column881"/>
    <tableColumn id="899" xr3:uid="{46C10623-C9DE-4BF2-AAAA-AFA6BAAC7DBB}" name="Column882"/>
    <tableColumn id="900" xr3:uid="{4F66CA84-5137-4ADE-8627-271150DCA3FC}" name="Column883"/>
    <tableColumn id="901" xr3:uid="{886299CE-E886-4EE3-BECE-7AE15F30FE2C}" name="Column884"/>
    <tableColumn id="902" xr3:uid="{CA0FB4F4-6BAC-44AF-91AE-C7992C680F29}" name="Column885"/>
    <tableColumn id="903" xr3:uid="{EDCEC121-370A-4EB2-96D3-FC29729DF630}" name="Column886"/>
    <tableColumn id="904" xr3:uid="{1DC792EB-AA9F-4E66-AE3D-1A7FE0B01769}" name="Column887"/>
    <tableColumn id="905" xr3:uid="{51258E53-9634-4FFE-85B3-A5CA838ED455}" name="Column888"/>
    <tableColumn id="906" xr3:uid="{8FF5C4D3-019B-4989-BB17-596E43C59A05}" name="Column889"/>
    <tableColumn id="907" xr3:uid="{22417B7B-4560-4908-AD11-D2954F7DD231}" name="Column890"/>
    <tableColumn id="908" xr3:uid="{95D978F4-7B46-4D02-9AAB-5C2F89AA3B2C}" name="Column891"/>
    <tableColumn id="909" xr3:uid="{F64D63B4-5268-4971-AA11-87D52185E806}" name="Column892"/>
    <tableColumn id="910" xr3:uid="{8182E6DA-4906-4795-A6B7-1C0C9D2FD8E2}" name="Column893"/>
    <tableColumn id="911" xr3:uid="{FBEA02D0-01DB-4BDC-B829-8E39791EF1D8}" name="Column894"/>
    <tableColumn id="912" xr3:uid="{5B739696-D744-4E7E-A208-5FD1A59ACBDA}" name="Column895"/>
    <tableColumn id="913" xr3:uid="{297D7340-834D-47CD-A01A-CC34CB59E827}" name="Column896"/>
    <tableColumn id="914" xr3:uid="{8DA8E531-65F1-43CB-88B8-4FE05C7169F7}" name="Column897"/>
    <tableColumn id="915" xr3:uid="{F1039E74-C6FE-4FDB-8F29-2B6469537499}" name="Column898"/>
    <tableColumn id="916" xr3:uid="{5CDDA33F-7FEA-4DC2-8629-B07881EDB032}" name="Column899"/>
    <tableColumn id="917" xr3:uid="{75082825-FCD2-41B1-8B87-34CA36290FC5}" name="Column900"/>
    <tableColumn id="918" xr3:uid="{CD89E248-3129-4255-A22F-66E00B7E0222}" name="Column901"/>
    <tableColumn id="919" xr3:uid="{3243C4EA-F5D4-4D98-BF27-FBE76C3C53FE}" name="Column902"/>
    <tableColumn id="920" xr3:uid="{3F15D162-C05F-49B9-81C0-6BF9B549FAB2}" name="Column903"/>
    <tableColumn id="921" xr3:uid="{43C747ED-06D6-4DF0-81CD-149B002A3C4F}" name="Column904"/>
    <tableColumn id="922" xr3:uid="{8801DDBD-749A-4E8C-9508-D7FD0FAB3297}" name="Column905"/>
    <tableColumn id="923" xr3:uid="{F8A04358-3A6F-43BA-BCEE-144FA64981CE}" name="Column906"/>
    <tableColumn id="924" xr3:uid="{761F75D4-3012-4D81-9190-CF6C1DA04B74}" name="Column907"/>
    <tableColumn id="925" xr3:uid="{9ED79031-4E07-466F-8D1F-02854FAC1B09}" name="Column908"/>
    <tableColumn id="926" xr3:uid="{2ED27E2F-C61D-46A9-AFA5-C63F57947273}" name="Column909"/>
    <tableColumn id="927" xr3:uid="{B57DFC62-B24A-4FAE-BE96-27B0AB9C5C82}" name="Column910"/>
    <tableColumn id="928" xr3:uid="{AFF2DF3F-8066-4562-82E1-CAC6256ED405}" name="Column911"/>
    <tableColumn id="929" xr3:uid="{80781900-90CD-4236-AABE-AC87C90EE2DC}" name="Column912"/>
    <tableColumn id="930" xr3:uid="{F675AC11-EF98-4BEB-BAD1-D4135CA222AE}" name="Column913"/>
    <tableColumn id="931" xr3:uid="{6A1AC767-125E-46BB-BB58-4C6C067507C3}" name="Column914"/>
    <tableColumn id="932" xr3:uid="{6EFE2F36-8D90-45B2-BB8F-A659799903DA}" name="Column915"/>
    <tableColumn id="933" xr3:uid="{065BEB9F-9C2A-4D50-9672-78A8021C87A9}" name="Column916"/>
    <tableColumn id="934" xr3:uid="{075D26A2-07C6-4F7D-9D7C-0E9850CC545B}" name="Column917"/>
    <tableColumn id="935" xr3:uid="{44B24740-E514-4E74-9F77-0995633D552D}" name="Column918"/>
    <tableColumn id="936" xr3:uid="{B27BAB4B-EACF-4BA0-BA1B-AF9944E04188}" name="Column919"/>
    <tableColumn id="937" xr3:uid="{64003AE8-1CF8-49CE-AE20-E26F7F3F7402}" name="Column920"/>
    <tableColumn id="938" xr3:uid="{24F740D1-D001-42EA-A09D-7EBA848BE776}" name="Column921"/>
    <tableColumn id="939" xr3:uid="{94317071-D411-47BE-AA06-277C97FC2724}" name="Column922"/>
    <tableColumn id="940" xr3:uid="{D8FDC2C3-A3FF-41A4-84C0-9D86BBB6F3C5}" name="Column923"/>
    <tableColumn id="941" xr3:uid="{B284143D-9225-47E6-916B-E7C7F5935B1F}" name="Column924"/>
    <tableColumn id="942" xr3:uid="{22D1EA25-DF38-429A-BE54-630707BBCF92}" name="Column925"/>
    <tableColumn id="943" xr3:uid="{B70C3C94-02E4-44F8-AB5D-46393FE1843C}" name="Column926"/>
    <tableColumn id="944" xr3:uid="{0BBAF2D2-FB2A-4651-B7D0-DABD58CFF754}" name="Column927"/>
    <tableColumn id="945" xr3:uid="{A476E7AB-8A0B-408F-8BF8-28F129A1EBAA}" name="Column928"/>
    <tableColumn id="946" xr3:uid="{34D02416-18F1-4B41-888F-A990CB4F87D3}" name="Column929"/>
    <tableColumn id="947" xr3:uid="{D9416616-AA4D-43E7-8172-FE9103499879}" name="Column930"/>
    <tableColumn id="948" xr3:uid="{6A6490F9-0B7B-4B75-8191-C973A6A4AB8B}" name="Column931"/>
    <tableColumn id="949" xr3:uid="{8B508254-1F59-4913-AE82-C049ADC1E5FC}" name="Column932"/>
    <tableColumn id="950" xr3:uid="{F2E2D323-4CFF-4510-8D1F-90E32C4D040F}" name="Column933"/>
    <tableColumn id="951" xr3:uid="{48978D0D-7BE2-4148-BF96-4451E6115EE0}" name="Column934"/>
    <tableColumn id="952" xr3:uid="{8AB692DF-315F-4864-981D-0E0359917E9C}" name="Column935"/>
    <tableColumn id="953" xr3:uid="{F250EC01-BA2B-42D4-8B59-EB2D5C383664}" name="Column936"/>
    <tableColumn id="954" xr3:uid="{2E08BF5A-57D4-4007-987C-AECDD00319E4}" name="Column937"/>
    <tableColumn id="955" xr3:uid="{4FF87F96-C0E5-4D16-9649-E0CBB8A5EE3B}" name="Column938"/>
    <tableColumn id="956" xr3:uid="{F08438DB-CBE0-4813-AD2D-78E5D2B8F784}" name="Column939"/>
    <tableColumn id="957" xr3:uid="{2C44A88C-2396-436B-BE21-186C4234184F}" name="Column940"/>
    <tableColumn id="958" xr3:uid="{20BC9283-25C5-419B-9F74-9D3231EE8138}" name="Column941"/>
    <tableColumn id="959" xr3:uid="{41479BCB-E0FD-4C79-A92E-05D02B20B60C}" name="Column942"/>
    <tableColumn id="960" xr3:uid="{419D004A-19ED-437D-9DF7-D1FC23CA112A}" name="Column943"/>
    <tableColumn id="961" xr3:uid="{9814CEA5-A830-42F7-9889-70DBAD690180}" name="Column944"/>
    <tableColumn id="962" xr3:uid="{236E3B1E-104B-4FB7-8770-ABC713AC0DD4}" name="Column945"/>
    <tableColumn id="963" xr3:uid="{9C48C975-082E-4F06-92B5-F2CBA9014689}" name="Column946"/>
    <tableColumn id="964" xr3:uid="{FA19C67B-7AA6-4B09-950B-034D509DE3DA}" name="Column947"/>
    <tableColumn id="965" xr3:uid="{097600C8-8230-411D-A850-81A4D2E6D143}" name="Column948"/>
    <tableColumn id="966" xr3:uid="{1D9A8E81-A67A-433F-8A98-7AE424039A31}" name="Column949"/>
    <tableColumn id="967" xr3:uid="{770CA93D-7751-4D98-B03E-04E5BA7467D2}" name="Column950"/>
    <tableColumn id="968" xr3:uid="{95D52B13-E06F-4F65-8B72-B433DF5FA752}" name="Column951"/>
    <tableColumn id="969" xr3:uid="{ED9A12FE-15C8-48BA-A48F-ACDB06C310F4}" name="Column952"/>
    <tableColumn id="970" xr3:uid="{9EBD1E4E-0364-4D04-9BE9-AFF7C22973BD}" name="Column953"/>
    <tableColumn id="971" xr3:uid="{4F53EA50-4391-423D-813D-1E2F37F3C7AF}" name="Column954"/>
    <tableColumn id="972" xr3:uid="{91BD0E14-6601-4ADE-81BF-E2199B2408ED}" name="Column955"/>
    <tableColumn id="973" xr3:uid="{74E7EC88-6ECB-438A-8DAF-E5CB955E08C9}" name="Column956"/>
    <tableColumn id="974" xr3:uid="{BA4E1F3C-69AC-466A-831A-8A23BDB7A77B}" name="Column957"/>
    <tableColumn id="975" xr3:uid="{02A68008-D928-46B7-8EF9-523F51154250}" name="Column958"/>
    <tableColumn id="976" xr3:uid="{21C14EE2-31AC-4706-AF89-33651C0DA2A1}" name="Column959"/>
    <tableColumn id="977" xr3:uid="{A067BA9D-6628-49E7-A15D-15C46B79FB5B}" name="Column960"/>
    <tableColumn id="978" xr3:uid="{F54480BD-E5BA-4246-AA72-E16F694340B8}" name="Column961"/>
    <tableColumn id="979" xr3:uid="{EFEB39AC-6848-4790-ACE2-0CB690BF8E87}" name="Column962"/>
    <tableColumn id="980" xr3:uid="{FDB89594-6C95-4B45-B6F7-98010621E63A}" name="Column963"/>
    <tableColumn id="981" xr3:uid="{7C8DB3B1-ECF7-4258-91FF-A2966D95E95C}" name="Column964"/>
    <tableColumn id="982" xr3:uid="{516ECC5E-FD51-4E29-BA84-47555A66ECB5}" name="Column965"/>
    <tableColumn id="983" xr3:uid="{12723F1C-1E74-4576-AD8C-D913C90A2BAA}" name="Column966"/>
    <tableColumn id="984" xr3:uid="{426C8744-9F0D-48C9-BC96-580F480136AF}" name="Column967"/>
    <tableColumn id="985" xr3:uid="{4520E12D-04DD-47C3-A25D-F2C6CAF40A5F}" name="Column968"/>
    <tableColumn id="986" xr3:uid="{9C10847D-06AD-4767-BD7E-E69B4867B553}" name="Column969"/>
    <tableColumn id="987" xr3:uid="{5C670461-207E-4466-B826-B82084CBC6DE}" name="Column970"/>
    <tableColumn id="988" xr3:uid="{B9BDB716-E75B-4AAB-A621-E08E07989E66}" name="Column971"/>
    <tableColumn id="989" xr3:uid="{822779C9-E3A4-4E47-8D9B-A4D20E7BC251}" name="Column972"/>
    <tableColumn id="990" xr3:uid="{6AC0429F-5303-4856-90D5-BDAB5A0D97FA}" name="Column973"/>
    <tableColumn id="991" xr3:uid="{ED072D0C-2187-465C-9B96-2A410C2D3B4E}" name="Column974"/>
    <tableColumn id="992" xr3:uid="{5635349E-2AAD-4BCF-8C8D-986464C41839}" name="Column975"/>
    <tableColumn id="993" xr3:uid="{19A44503-C8D7-42B4-9BEC-096B2D175270}" name="Column976"/>
    <tableColumn id="994" xr3:uid="{7E17F644-3215-4807-91EA-BDB5F6C25698}" name="Column977"/>
    <tableColumn id="995" xr3:uid="{0CEC7282-9949-45B7-A5EE-0CB93AA2340F}" name="Column978"/>
    <tableColumn id="996" xr3:uid="{51058929-F174-4C7E-82A9-C6C5F221C273}" name="Column979"/>
    <tableColumn id="997" xr3:uid="{E33EB1B9-7A5A-4303-A24B-1BC00DDB731E}" name="Column980"/>
    <tableColumn id="998" xr3:uid="{F5F0EF8F-F23A-42EC-883D-642266499932}" name="Column981"/>
    <tableColumn id="999" xr3:uid="{804753FA-9A5A-4F41-B3A8-85A5DD30433B}" name="Column982"/>
    <tableColumn id="1000" xr3:uid="{E3113FAA-6484-4F9E-824B-F641ABDA1D26}" name="Column983"/>
    <tableColumn id="1001" xr3:uid="{1F455231-5311-4595-A543-9D29F57F90C5}" name="Column984"/>
    <tableColumn id="1002" xr3:uid="{0355B6E8-C1CF-4D32-9821-3540576943A9}" name="Column985"/>
    <tableColumn id="1003" xr3:uid="{9083E7DB-AACC-469B-BDDB-9E4F920FFC30}" name="Column986"/>
    <tableColumn id="1004" xr3:uid="{8CD4F700-FA29-4E63-8A24-2E72E72FBEB5}" name="Column987"/>
    <tableColumn id="1005" xr3:uid="{3B58F0BF-76D3-4001-89D8-334C2EB34366}" name="Column988"/>
    <tableColumn id="1006" xr3:uid="{7B01F1E3-82CD-4582-9751-106219DEBFF1}" name="Column989"/>
    <tableColumn id="1007" xr3:uid="{BAFF2211-649F-40DA-BFD4-068678362C49}" name="Column990"/>
    <tableColumn id="1008" xr3:uid="{4DE314A4-B05B-4718-8120-F63DAADEFC2B}" name="Column991"/>
    <tableColumn id="1009" xr3:uid="{620B1754-92DF-488E-A173-2CB9C5935862}" name="Column992"/>
    <tableColumn id="1010" xr3:uid="{AFBBC390-53B4-420B-8F81-AA3451309DF7}" name="Column993"/>
    <tableColumn id="1011" xr3:uid="{81547115-2D4A-4EA5-9C0B-0D79198F5465}" name="Column994"/>
    <tableColumn id="1012" xr3:uid="{7679DB63-C88B-4DAE-8B18-C15EDAD60D4B}" name="Column995"/>
    <tableColumn id="1013" xr3:uid="{376D8485-A9E7-4D29-BF00-82BB3A84EF75}" name="Column996"/>
    <tableColumn id="1014" xr3:uid="{C9E7CB85-C897-49CF-B6B5-9F846C18E658}" name="Column997"/>
    <tableColumn id="1015" xr3:uid="{FAE7B997-24BC-41EB-8A63-F8D150119B0E}" name="Column998"/>
    <tableColumn id="1016" xr3:uid="{EA9E29BE-E94E-4F17-A61D-08B946E2149F}" name="Column999"/>
    <tableColumn id="1017" xr3:uid="{E51F0399-793E-40E4-A936-46B93EBF3ED9}" name="Column1000"/>
    <tableColumn id="1018" xr3:uid="{2E6A4006-CD92-4AA5-A9DD-A277F1EF41D5}" name="Column1001"/>
    <tableColumn id="1019" xr3:uid="{7832FB16-70B7-446B-A417-2C9897EEFAA9}" name="Column1002"/>
    <tableColumn id="1020" xr3:uid="{4898D23C-41B2-47EE-8A7F-8ECA1F9772FE}" name="Column1003"/>
    <tableColumn id="1021" xr3:uid="{362D9AF6-3D89-4F51-BB6A-995562F169C6}" name="Column1004"/>
    <tableColumn id="1022" xr3:uid="{9F7E5F05-31AE-48D6-B9F4-CFF261585055}" name="Column1005"/>
    <tableColumn id="1023" xr3:uid="{D332C1D4-CA8F-4E02-85E0-F1B63C1F1FE7}" name="Column1006"/>
    <tableColumn id="1024" xr3:uid="{B6CBF6AB-C88A-44BD-B9A0-AEAEEB5191AF}" name="Column1007"/>
    <tableColumn id="1025" xr3:uid="{244218D1-A28D-45A6-B85C-4009F2C10837}" name="Column1008"/>
    <tableColumn id="1026" xr3:uid="{FCC40EF4-1BB3-43E8-A2DD-9A8E285B26A7}" name="Column1009"/>
    <tableColumn id="1027" xr3:uid="{C668330B-D428-4017-9970-388BA1512939}" name="Column1010"/>
    <tableColumn id="1028" xr3:uid="{39011F09-B92A-41CF-B755-8DA6920FDB3B}" name="Column1011"/>
    <tableColumn id="1029" xr3:uid="{D37892B7-D012-4FBB-9305-F265C131D871}" name="Column1012"/>
    <tableColumn id="1030" xr3:uid="{160D4077-A9F8-44F5-B7BC-582F39307FCF}" name="Column1013"/>
    <tableColumn id="1031" xr3:uid="{D9DB76AC-FEC6-4B97-A290-56558CBAF30C}" name="Column1014"/>
    <tableColumn id="1032" xr3:uid="{DAE540EC-F980-4120-AD89-BDD64CAFEFDD}" name="Column1015"/>
    <tableColumn id="1033" xr3:uid="{14083621-C4D4-419F-A009-73464DC42A8F}" name="Column1016"/>
    <tableColumn id="1034" xr3:uid="{4A91473B-2E49-487F-99B5-9327C9A12506}" name="Column1017"/>
    <tableColumn id="1035" xr3:uid="{7AB7B07B-1250-4D3F-84E3-B4775155DEDE}" name="Column1018"/>
    <tableColumn id="1036" xr3:uid="{18114463-7FB9-43D8-A583-56FD90925ABD}" name="Column1019"/>
    <tableColumn id="1037" xr3:uid="{A2F5F11A-A5EC-4E7F-9867-9C5CA1726209}" name="Column1020"/>
    <tableColumn id="1038" xr3:uid="{E9E68622-7586-41D7-98F9-C660B6B25BF7}" name="Column1021"/>
    <tableColumn id="1039" xr3:uid="{E7D1D090-C652-488C-97A0-6588ACE8C09D}" name="Column1022"/>
    <tableColumn id="1040" xr3:uid="{A817741C-440D-41C3-8AB1-DC3F4DC23FC0}" name="Column1023"/>
    <tableColumn id="1041" xr3:uid="{8CEF9B45-56FF-4C2B-B2DA-7A5D8FABAA95}" name="Column1024"/>
    <tableColumn id="1042" xr3:uid="{C2DD9376-7012-4E6C-A48B-2A1C3CEBAAC6}" name="Column1025"/>
    <tableColumn id="1043" xr3:uid="{4E665B40-73BE-45B5-AC27-7F5F1FA72BFE}" name="Column1026"/>
    <tableColumn id="1044" xr3:uid="{3245CA5A-1FDF-4C3E-8277-B1F2E3BF6C09}" name="Column1027"/>
    <tableColumn id="1045" xr3:uid="{DE1FDBAE-AC91-49AD-8350-BD418B14AE97}" name="Column1028"/>
    <tableColumn id="1046" xr3:uid="{224A5B3A-7545-440A-8B76-651091AA672F}" name="Column1029"/>
    <tableColumn id="1047" xr3:uid="{6590060C-A2BC-4F5A-A872-A155EAA670E6}" name="Column1030"/>
    <tableColumn id="1048" xr3:uid="{98FD6EAA-FEA9-4EC3-B493-29C4D617194D}" name="Column1031"/>
    <tableColumn id="1049" xr3:uid="{D4C1DAAC-7CED-4159-A049-F5568957B38E}" name="Column1032"/>
    <tableColumn id="1050" xr3:uid="{24C9DABF-F835-48F6-ACF9-90F4B56FACDA}" name="Column1033"/>
    <tableColumn id="1051" xr3:uid="{E6EBD9F3-34D5-4DD7-A939-7A5156A306A2}" name="Column1034"/>
    <tableColumn id="1052" xr3:uid="{B5C16D24-502C-4972-B413-BB76D0298CFA}" name="Column1035"/>
    <tableColumn id="1053" xr3:uid="{E6B64985-1566-435B-85A4-A60317005C9C}" name="Column1036"/>
    <tableColumn id="1054" xr3:uid="{3F5C8574-8A9F-45AB-BE03-70973261521B}" name="Column1037"/>
    <tableColumn id="1055" xr3:uid="{5E1A9A12-7E3D-43F4-819B-10E724920438}" name="Column1038"/>
    <tableColumn id="1056" xr3:uid="{3D781B3E-E53D-4EE7-8FEB-D59391206D8F}" name="Column1039"/>
    <tableColumn id="1057" xr3:uid="{A283CFFC-B148-4963-8E82-49D8E5134DAD}" name="Column1040"/>
    <tableColumn id="1058" xr3:uid="{751D717C-D66B-4733-AF85-052C251FF4BC}" name="Column1041"/>
    <tableColumn id="1059" xr3:uid="{BB872165-1EF1-4D67-BA7C-7418DC4199A1}" name="Column1042"/>
    <tableColumn id="1060" xr3:uid="{B3112995-DB7B-4E65-AA37-7280E1BFD4D4}" name="Column1043"/>
    <tableColumn id="1061" xr3:uid="{60E030ED-4BDB-4E8E-898A-58605BA4B9B8}" name="Column1044"/>
    <tableColumn id="1062" xr3:uid="{EB301D79-5B0E-4D68-9B01-C7AEC45E3AF6}" name="Column1045"/>
    <tableColumn id="1063" xr3:uid="{C4EC5EAC-3C3E-4D78-BFDC-35E11D9B03FA}" name="Column1046"/>
    <tableColumn id="1064" xr3:uid="{08B22B55-6693-4AF1-BBEB-82820D235C51}" name="Column1047"/>
    <tableColumn id="1065" xr3:uid="{ACC33982-E81F-4EB3-87EC-C65F0657D396}" name="Column1048"/>
    <tableColumn id="1066" xr3:uid="{1382B6A6-AD4C-42C9-AABA-4318B2127A21}" name="Column1049"/>
    <tableColumn id="1067" xr3:uid="{9958792F-6373-4E75-A0EF-0A9FFA20B2BA}" name="Column1050"/>
    <tableColumn id="1068" xr3:uid="{3B771085-CD27-4F4B-802C-6CAE613BB608}" name="Column1051"/>
    <tableColumn id="1069" xr3:uid="{B6D5AE7E-D151-4581-B74A-81526679CDCB}" name="Column1052"/>
    <tableColumn id="1070" xr3:uid="{46C3E634-FBD1-43EA-A4A9-ED1736C1295F}" name="Column1053"/>
    <tableColumn id="1071" xr3:uid="{3B46DF1A-C1F1-4DFF-AF81-7B4B9854ECE6}" name="Column1054"/>
    <tableColumn id="1072" xr3:uid="{B01F7B3F-A6CE-4CD1-8B7B-B7D578D2B0A1}" name="Column1055"/>
    <tableColumn id="1073" xr3:uid="{177B5219-6D57-428A-9BD5-439E69E549AB}" name="Column1056"/>
    <tableColumn id="1074" xr3:uid="{D0C386AA-16C2-4A4F-9F60-E6F94DC50917}" name="Column1057"/>
    <tableColumn id="1075" xr3:uid="{D1579C8F-6085-49A2-B29B-28AEBB2DE007}" name="Column1058"/>
    <tableColumn id="1076" xr3:uid="{59B16728-5FDE-4040-918B-C1EAC653040A}" name="Column1059"/>
    <tableColumn id="1077" xr3:uid="{4D941EDC-DBAF-47AC-A7D2-89C3B9C91D6C}" name="Column1060"/>
    <tableColumn id="1078" xr3:uid="{43FF364E-B4F2-4AB0-82B9-65876372C193}" name="Column1061"/>
    <tableColumn id="1079" xr3:uid="{BFF76590-A9E2-48C6-BA90-06418A35CEC5}" name="Column1062"/>
    <tableColumn id="1080" xr3:uid="{869C67DD-A2F1-4DF9-BC5C-9E48A95CE404}" name="Column1063"/>
    <tableColumn id="1081" xr3:uid="{826C61F5-C1D4-489D-AD76-F4129D707E7E}" name="Column1064"/>
    <tableColumn id="1082" xr3:uid="{E7403954-F514-444D-A1AA-C620A68BCB00}" name="Column1065"/>
    <tableColumn id="1083" xr3:uid="{9AF38C11-BEBC-486B-872F-756F8064CCF7}" name="Column1066"/>
    <tableColumn id="1084" xr3:uid="{C25608A6-32F1-4053-B0C4-969633FF9FF1}" name="Column1067"/>
    <tableColumn id="1085" xr3:uid="{ED94FB3E-82A9-4B6E-96DE-BF56567C31BD}" name="Column1068"/>
    <tableColumn id="1086" xr3:uid="{0BA28635-826F-409B-A723-3A7268974994}" name="Column1069"/>
    <tableColumn id="1087" xr3:uid="{250A4462-390E-4AFD-A2AB-D4D59324A306}" name="Column1070"/>
    <tableColumn id="1088" xr3:uid="{B1DB8C4D-2AB1-4C17-99D0-BB6E8315A302}" name="Column1071"/>
    <tableColumn id="1089" xr3:uid="{3130340D-9F33-451C-91BE-5747FAEF2FF5}" name="Column1072"/>
    <tableColumn id="1090" xr3:uid="{EC606A52-26E3-456F-901C-99CD35D59F25}" name="Column1073"/>
    <tableColumn id="1091" xr3:uid="{A86D731B-1433-4183-AB31-B03E49160221}" name="Column1074"/>
    <tableColumn id="1092" xr3:uid="{C4DAE736-7397-4D39-9136-0BFEE6BA7D14}" name="Column1075"/>
    <tableColumn id="1093" xr3:uid="{6A6D9F5B-D224-4270-9114-4268AC9BB965}" name="Column1076"/>
    <tableColumn id="1094" xr3:uid="{0389F93F-2219-4660-9616-9E5BBEAA7B9F}" name="Column1077"/>
    <tableColumn id="1095" xr3:uid="{578B998B-C633-4E5D-91D0-5DFF8B755FC0}" name="Column1078"/>
    <tableColumn id="1096" xr3:uid="{93363125-B4F5-4251-905F-C0537FA13509}" name="Column1079"/>
    <tableColumn id="1097" xr3:uid="{EED446CD-8765-48DA-882A-7E166E10E1DF}" name="Column1080"/>
    <tableColumn id="1098" xr3:uid="{8021FAE9-9921-449B-BBCD-39089C662E41}" name="Column1081"/>
    <tableColumn id="1099" xr3:uid="{6D33F6C2-3D4D-47F7-8AD1-6FC50F806120}" name="Column1082"/>
    <tableColumn id="1100" xr3:uid="{1988772A-C476-4ED7-ABDD-1D6B8D4E1987}" name="Column1083"/>
    <tableColumn id="1101" xr3:uid="{6D5F3FCB-AE18-4E5D-BCE9-7FD00F2C075B}" name="Column1084"/>
    <tableColumn id="1102" xr3:uid="{FE55C02D-8CB9-43D8-87D7-74F35A8730AF}" name="Column1085"/>
    <tableColumn id="1103" xr3:uid="{DBA0C5D0-9B86-4E46-ADDC-6C4BD9A0C133}" name="Column1086"/>
    <tableColumn id="1104" xr3:uid="{8D06D208-ACC6-4817-A7DA-623EBF86B0F9}" name="Column1087"/>
    <tableColumn id="1105" xr3:uid="{9DEC9443-99BF-4C75-8DB5-D14F00A785A0}" name="Column1088"/>
    <tableColumn id="1106" xr3:uid="{D21489D3-24A6-49A5-9E92-F1A2E75556E6}" name="Column1089"/>
    <tableColumn id="1107" xr3:uid="{0991F710-E767-4A83-BBC6-9C598932B6D7}" name="Column1090"/>
    <tableColumn id="1108" xr3:uid="{5EF4C860-BA60-4FA7-903D-8291B66383B2}" name="Column1091"/>
    <tableColumn id="1109" xr3:uid="{772F9E32-3BBD-417D-BC98-90BC36056048}" name="Column1092"/>
    <tableColumn id="1110" xr3:uid="{B10B43DD-4B28-4C1C-B83D-E42959DED1F4}" name="Column1093"/>
    <tableColumn id="1111" xr3:uid="{F2A17A92-B08A-42BC-9AC7-F440B7E2D515}" name="Column1094"/>
    <tableColumn id="1112" xr3:uid="{098316CF-FB6A-4441-AB98-43FA6AB32D29}" name="Column1095"/>
    <tableColumn id="1113" xr3:uid="{A177D5F7-0231-4213-822C-E9E2E7CDB557}" name="Column1096"/>
    <tableColumn id="1114" xr3:uid="{AA122AE7-28E2-4199-BCC7-B24850BFB9B3}" name="Column1097"/>
    <tableColumn id="1115" xr3:uid="{8B6D1940-6FEE-4D17-935F-62910F381A31}" name="Column1098"/>
    <tableColumn id="1116" xr3:uid="{2C8EB3A0-B424-4861-A313-BBB84186D74D}" name="Column1099"/>
    <tableColumn id="1117" xr3:uid="{FF6E3A5E-80BD-41C6-99C3-F3DF8C2BBAF3}" name="Column1100"/>
    <tableColumn id="1118" xr3:uid="{346CB4F4-B383-49EC-9F93-CE73B4C866E8}" name="Column1101"/>
    <tableColumn id="1119" xr3:uid="{42A0819F-1C02-457F-A3AE-5D3440F6C3FE}" name="Column1102"/>
    <tableColumn id="1120" xr3:uid="{A3734797-C50B-4E12-8579-4140D3A19F04}" name="Column1103"/>
    <tableColumn id="1121" xr3:uid="{41363F7B-3B5E-4F5A-84BB-65D3F715D55B}" name="Column1104"/>
    <tableColumn id="1122" xr3:uid="{DEFDC76F-BB9C-44F7-B537-C2CA88352451}" name="Column1105"/>
    <tableColumn id="1123" xr3:uid="{273E2256-58C5-4CF8-8144-8540BA7ED503}" name="Column1106"/>
    <tableColumn id="1124" xr3:uid="{F52F132A-6737-4687-966D-EC439CD5506D}" name="Column1107"/>
    <tableColumn id="1125" xr3:uid="{DC7DDE03-9432-41C6-A82F-A0B0EBD8CF60}" name="Column1108"/>
    <tableColumn id="1126" xr3:uid="{E5888BCB-5DF3-4ABE-BB37-9A44BADB16B7}" name="Column1109"/>
    <tableColumn id="1127" xr3:uid="{DE832AE2-F1EF-4A82-A7BA-8534358D1859}" name="Column1110"/>
    <tableColumn id="1128" xr3:uid="{B99D0F4B-9202-4417-8A60-37C4E85A6B29}" name="Column1111"/>
    <tableColumn id="1129" xr3:uid="{87E2EC7C-26A2-42A8-8C54-7283D98553E7}" name="Column1112"/>
    <tableColumn id="1130" xr3:uid="{04C5F709-F0E3-4887-8EA6-1CB3D9028DCF}" name="Column1113"/>
    <tableColumn id="1131" xr3:uid="{05E1800D-5ED6-45F6-AFB3-23FF951B8A48}" name="Column1114"/>
    <tableColumn id="1132" xr3:uid="{54920E08-BBF7-478A-AFF9-C8079446AEB0}" name="Column1115"/>
    <tableColumn id="1133" xr3:uid="{6D5930CB-5852-4875-BEF1-0EA5AEF0B51B}" name="Column1116"/>
    <tableColumn id="1134" xr3:uid="{34454B72-13E2-43A7-AE65-DAD71F31F09A}" name="Column1117"/>
    <tableColumn id="1135" xr3:uid="{1B5D93F9-698B-4C25-A883-A5DCB7F6DA86}" name="Column1118"/>
    <tableColumn id="1136" xr3:uid="{7A5D68DF-EE29-47C5-86DF-418E40D131EF}" name="Column1119"/>
    <tableColumn id="1137" xr3:uid="{D37EB0A1-4C3A-44D7-9E7C-848A90337E0C}" name="Column1120"/>
    <tableColumn id="1138" xr3:uid="{AF1A5F1A-CA82-4A6A-9543-4C1514CEFBD0}" name="Column1121"/>
    <tableColumn id="1139" xr3:uid="{BBE9E6CD-9E03-4CE6-97D5-DF94621171D9}" name="Column1122"/>
    <tableColumn id="1140" xr3:uid="{95BBF7F6-E4E9-43CF-9B07-41751197003A}" name="Column1123"/>
    <tableColumn id="1141" xr3:uid="{5415E406-9565-45AF-BB4F-E9CD72D23E7F}" name="Column1124"/>
    <tableColumn id="1142" xr3:uid="{F4762279-3A6E-43C8-B3F1-21F622B96DA2}" name="Column1125"/>
    <tableColumn id="1143" xr3:uid="{F09375E7-773A-4B94-A8F1-C9DD6782B697}" name="Column1126"/>
    <tableColumn id="1144" xr3:uid="{D2B9F582-67AC-4375-8EE7-42458257047E}" name="Column1127"/>
    <tableColumn id="1145" xr3:uid="{6CD9262A-8B44-4D46-ABCE-868FFC6A6433}" name="Column1128"/>
    <tableColumn id="1146" xr3:uid="{04386C67-5B29-4D43-9478-44EF89C6E262}" name="Column1129"/>
    <tableColumn id="1147" xr3:uid="{3FE25B93-C350-4D86-98C9-16FFAD1B0CF1}" name="Column1130"/>
    <tableColumn id="1148" xr3:uid="{E78B25F2-966B-48C7-B45E-AC02C892C562}" name="Column1131"/>
    <tableColumn id="1149" xr3:uid="{16961548-94CE-4B73-A0FA-73F5FF8F2EFD}" name="Column1132"/>
    <tableColumn id="1150" xr3:uid="{530D7DFA-AFD0-4DF6-9101-D8C5033D9B35}" name="Column1133"/>
    <tableColumn id="1151" xr3:uid="{F4993687-2B8E-47EF-9428-800ED662EEDD}" name="Column1134"/>
    <tableColumn id="1152" xr3:uid="{536C562F-8148-4F3F-8D05-10109732630D}" name="Column1135"/>
    <tableColumn id="1153" xr3:uid="{91394FA0-B9DF-46E2-832E-99BC46B437A3}" name="Column1136"/>
    <tableColumn id="1154" xr3:uid="{64313F4C-D98F-447D-AE8C-CA62C4B13CA8}" name="Column1137"/>
    <tableColumn id="1155" xr3:uid="{E73DEC07-052C-453D-A75F-17EB0F2FABEC}" name="Column1138"/>
    <tableColumn id="1156" xr3:uid="{CFD31612-E045-4A2A-A344-7184EEEEB268}" name="Column1139"/>
    <tableColumn id="1157" xr3:uid="{085AC5F6-0FA8-4A0A-8E31-6676BB85230F}" name="Column1140"/>
    <tableColumn id="1158" xr3:uid="{B742A4E0-8669-4C75-A76D-79E1270E98DC}" name="Column1141"/>
    <tableColumn id="1159" xr3:uid="{CB5B8C77-B306-4D73-BCD6-CD81B26605A0}" name="Column1142"/>
    <tableColumn id="1160" xr3:uid="{D7E9C4AA-8F9F-4BC3-B86E-BA9DB44B636A}" name="Column1143"/>
    <tableColumn id="1161" xr3:uid="{040FC235-C5EB-48A8-B843-936BE1B6A55F}" name="Column1144"/>
    <tableColumn id="1162" xr3:uid="{D4E9F6C1-4417-4BFB-96EA-87D522D18B34}" name="Column1145"/>
    <tableColumn id="1163" xr3:uid="{778B4328-B3EA-4170-8D07-46C2459C3BCF}" name="Column1146"/>
    <tableColumn id="1164" xr3:uid="{3EA4CDE1-36B0-4AEF-B91B-CCF8249CF993}" name="Column1147"/>
    <tableColumn id="1165" xr3:uid="{9C97251E-9E66-45B4-92E3-A35652FAD696}" name="Column1148"/>
    <tableColumn id="1166" xr3:uid="{47EAAF03-6BC2-4126-A1A2-E7C7B310FEBA}" name="Column1149"/>
    <tableColumn id="1167" xr3:uid="{21239E4E-5F10-412B-A604-C7A84B63E98A}" name="Column1150"/>
    <tableColumn id="1168" xr3:uid="{F0AFEB33-37AC-4442-A6B2-2EB427F1087D}" name="Column1151"/>
    <tableColumn id="1169" xr3:uid="{7FBDCB3C-777B-4AD5-B59C-2189AD4AE42D}" name="Column1152"/>
    <tableColumn id="1170" xr3:uid="{E7C9FA93-ACAF-48D8-A709-6BF2A30B8B5D}" name="Column1153"/>
    <tableColumn id="1171" xr3:uid="{E5D1A134-9C34-435C-A7A6-51F87147C299}" name="Column1154"/>
    <tableColumn id="1172" xr3:uid="{FAE74AF9-D0F8-4E9D-BA24-80717A962ABB}" name="Column1155"/>
    <tableColumn id="1173" xr3:uid="{30B37064-B9C5-421D-B310-A146E7E7616D}" name="Column1156"/>
    <tableColumn id="1174" xr3:uid="{43C8C4B3-EFFE-4601-96F5-668B36F3C315}" name="Column1157"/>
    <tableColumn id="1175" xr3:uid="{64990F3E-E73E-440F-9E8E-4295A2293286}" name="Column1158"/>
    <tableColumn id="1176" xr3:uid="{E467269C-0725-4ADD-8AF1-D966572D0574}" name="Column1159"/>
    <tableColumn id="1177" xr3:uid="{BCFC6FFA-FEBE-441F-906B-4233C10E9BE0}" name="Column1160"/>
    <tableColumn id="1178" xr3:uid="{F83172ED-7EB4-436E-8CF9-A1A0368FF3AD}" name="Column1161"/>
    <tableColumn id="1179" xr3:uid="{93104791-A9B6-4BE5-BF51-7C5E4CA816D4}" name="Column1162"/>
    <tableColumn id="1180" xr3:uid="{CB0D80C1-72A3-49BC-AD6C-7100357DD1D9}" name="Column1163"/>
    <tableColumn id="1181" xr3:uid="{ED38CEE4-8C2C-406F-A5F8-E9B2C073ECB3}" name="Column1164"/>
    <tableColumn id="1182" xr3:uid="{C7D4491C-BA13-4B17-AC60-4FB0A1BE84BC}" name="Column1165"/>
    <tableColumn id="1183" xr3:uid="{EB224482-F5CC-419B-AAC6-2C2D17F3F684}" name="Column1166"/>
    <tableColumn id="1184" xr3:uid="{69947E0B-DBC7-4971-B8BB-AC48A34F9B13}" name="Column1167"/>
    <tableColumn id="1185" xr3:uid="{E0705387-4AF1-4105-A9AC-9ED1714E49CD}" name="Column1168"/>
    <tableColumn id="1186" xr3:uid="{E9A4DCF7-032E-4618-B7AD-98C4B284FF99}" name="Column1169"/>
    <tableColumn id="1187" xr3:uid="{1A66E759-DBF6-488C-A696-362251E5C2BD}" name="Column1170"/>
    <tableColumn id="1188" xr3:uid="{7EF64D8A-446F-44F2-AA25-567E34FF4551}" name="Column1171"/>
    <tableColumn id="1189" xr3:uid="{0BA8D56C-0A96-4E9C-BECA-9B762A01E2AE}" name="Column1172"/>
    <tableColumn id="1190" xr3:uid="{C10A72C5-07D5-46A5-9E3C-9EA4C553CA7B}" name="Column1173"/>
    <tableColumn id="1191" xr3:uid="{333F2779-26F5-4EC4-8AC9-2260EA941A73}" name="Column1174"/>
    <tableColumn id="1192" xr3:uid="{59BF8B3F-5FE5-4004-B071-6B4DCC19F8E5}" name="Column1175"/>
    <tableColumn id="1193" xr3:uid="{3A8CE99D-94AC-417A-85D9-4522022A1FE2}" name="Column1176"/>
    <tableColumn id="1194" xr3:uid="{CA787EA5-1C07-47A6-8DC0-A6871AD919BD}" name="Column1177"/>
    <tableColumn id="1195" xr3:uid="{EF61E42E-8926-4ADC-A5AC-029968650D84}" name="Column1178"/>
    <tableColumn id="1196" xr3:uid="{3E8D48FB-66DF-4000-A2D4-D1748C6760CA}" name="Column1179"/>
    <tableColumn id="1197" xr3:uid="{CD536E57-9110-4AC7-94A0-05B1D6995461}" name="Column1180"/>
    <tableColumn id="1198" xr3:uid="{9D9E23AF-C60C-4558-8C8F-31F6FA71970F}" name="Column1181"/>
    <tableColumn id="1199" xr3:uid="{6EC87469-D6A9-41E3-9BE5-2D97007F877E}" name="Column1182"/>
    <tableColumn id="1200" xr3:uid="{E528C012-5330-48F0-B475-631918673820}" name="Column1183"/>
    <tableColumn id="1201" xr3:uid="{4556E111-FDC9-4131-BA2D-7D1F5E98B56F}" name="Column1184"/>
    <tableColumn id="1202" xr3:uid="{4631F857-FCB5-4D12-A63A-A963C5DFA22B}" name="Column1185"/>
    <tableColumn id="1203" xr3:uid="{7CF2A4A9-6F23-4730-AA4F-29AABE05342C}" name="Column1186"/>
    <tableColumn id="1204" xr3:uid="{0D506B57-2841-4D16-BA26-ACCEA7DE111A}" name="Column1187"/>
    <tableColumn id="1205" xr3:uid="{303C8665-EC05-45F1-9F45-0D4B6A5C191F}" name="Column1188"/>
    <tableColumn id="1206" xr3:uid="{66C400F9-A2B1-43F5-AB3F-42BAE7590FDF}" name="Column1189"/>
    <tableColumn id="1207" xr3:uid="{63A6FEEA-C25B-46E8-9A1B-A7E07F34CA12}" name="Column1190"/>
    <tableColumn id="1208" xr3:uid="{ABA0AC92-4A64-4F6C-B7FD-1D7F3ACCAF3B}" name="Column1191"/>
    <tableColumn id="1209" xr3:uid="{3976E7DD-CD08-4A2E-8890-9015D5472295}" name="Column1192"/>
    <tableColumn id="1210" xr3:uid="{AE409947-3046-402E-97B7-EE52EC46DC73}" name="Column1193"/>
    <tableColumn id="1211" xr3:uid="{5264E28D-B8AA-46D4-A05D-AFD463F51C1D}" name="Column1194"/>
    <tableColumn id="1212" xr3:uid="{5DB5226A-36A6-49F9-B3B7-C6D4EE00F402}" name="Column1195"/>
    <tableColumn id="1213" xr3:uid="{0F4DB217-3584-4474-989F-D34485C870A2}" name="Column1196"/>
    <tableColumn id="1214" xr3:uid="{52982866-4AF2-4604-AE93-F665646B5BAA}" name="Column1197"/>
    <tableColumn id="1215" xr3:uid="{48D29635-FA7C-4C6A-B573-7ABEB79539F7}" name="Column1198"/>
    <tableColumn id="1216" xr3:uid="{136FF91B-70BB-4B0E-8D0E-9756677B7EAC}" name="Column1199"/>
    <tableColumn id="1217" xr3:uid="{A2747921-264D-447E-BF14-40837307A66F}" name="Column1200"/>
    <tableColumn id="1218" xr3:uid="{58B60AB3-F14C-4C2A-927E-9DF2755E7350}" name="Column1201"/>
    <tableColumn id="1219" xr3:uid="{923C9282-73DE-4925-84D6-F6E9F7A0A4C0}" name="Column1202"/>
    <tableColumn id="1220" xr3:uid="{9E8AAF15-4888-46C6-B871-E42F102E2EEF}" name="Column1203"/>
    <tableColumn id="1221" xr3:uid="{132DD873-BABE-4DC5-A45C-91939854FEE2}" name="Column1204"/>
    <tableColumn id="1222" xr3:uid="{F6FA1E07-A9D8-448D-B1A6-019034527A17}" name="Column1205"/>
    <tableColumn id="1223" xr3:uid="{020C8251-24E3-431A-9A22-EF9C1F234EF3}" name="Column1206"/>
    <tableColumn id="1224" xr3:uid="{E31033BC-30C7-405C-98E0-904513F4605F}" name="Column1207"/>
    <tableColumn id="1225" xr3:uid="{05BFA08E-B0E4-407F-A586-2C44D085FDEF}" name="Column1208"/>
    <tableColumn id="1226" xr3:uid="{9ACC43B6-7057-4738-8DE3-87479EF49BBE}" name="Column1209"/>
    <tableColumn id="1227" xr3:uid="{A806E305-F01A-4BE6-9717-2A0512F9F57C}" name="Column1210"/>
    <tableColumn id="1228" xr3:uid="{0CB9CB5B-6CFF-453F-BEA7-C2448D352424}" name="Column1211"/>
    <tableColumn id="1229" xr3:uid="{777E3DB7-47FC-4530-B249-D8EE7C46C7C3}" name="Column1212"/>
    <tableColumn id="1230" xr3:uid="{41C34D14-00F9-4A3B-A199-C5FB00C87372}" name="Column1213"/>
    <tableColumn id="1231" xr3:uid="{43930EB1-492D-4FAB-9D37-A5F8D29C8B2E}" name="Column1214"/>
    <tableColumn id="1232" xr3:uid="{313740A2-8135-41E6-A4F5-EF5B5FA0BF9F}" name="Column1215"/>
    <tableColumn id="1233" xr3:uid="{EA3B119C-348E-42BA-AB8E-759A08BF86D6}" name="Column1216"/>
    <tableColumn id="1234" xr3:uid="{01381A16-C9D3-4BF0-9B7C-85E2B41C9F02}" name="Column1217"/>
    <tableColumn id="1235" xr3:uid="{FA571009-6F3F-4550-BB38-FE1BF595E3E6}" name="Column1218"/>
    <tableColumn id="1236" xr3:uid="{ACAEAEC2-3318-459E-B4D2-EC855AD5295C}" name="Column1219"/>
    <tableColumn id="1237" xr3:uid="{F4E79207-81BD-45C5-8E52-CD4CB4763DB0}" name="Column1220"/>
    <tableColumn id="1238" xr3:uid="{64046A9B-90BC-40F1-BFA6-8DAA7B7655B2}" name="Column1221"/>
    <tableColumn id="1239" xr3:uid="{027A6834-D864-43A4-A616-D12C83C54722}" name="Column1222"/>
    <tableColumn id="1240" xr3:uid="{3E80F66A-4142-4C08-ADC4-D4D3158F9206}" name="Column1223"/>
    <tableColumn id="1241" xr3:uid="{33322058-1E7B-4A34-84C8-00E4128F0926}" name="Column1224"/>
    <tableColumn id="1242" xr3:uid="{EFCCC8DD-7153-4FE5-B0C1-9F7B75BA42D5}" name="Column1225"/>
    <tableColumn id="1243" xr3:uid="{5C043C97-1CE4-4BBE-8133-D7EE6567982E}" name="Column1226"/>
    <tableColumn id="1244" xr3:uid="{659055E1-BDAE-454B-8593-73D75DA2E8A8}" name="Column1227"/>
    <tableColumn id="1245" xr3:uid="{798EF5F0-1815-429B-B82B-6ACE64BCFC2D}" name="Column1228"/>
    <tableColumn id="1246" xr3:uid="{F4A8A6CC-83FA-496B-AC89-D4EDDFBD61D6}" name="Column1229"/>
    <tableColumn id="1247" xr3:uid="{FE31D350-5A77-44D3-A4A7-564D6D5C400F}" name="Column1230"/>
    <tableColumn id="1248" xr3:uid="{79DC65D9-C31F-45ED-B41F-435B7CBE9FE5}" name="Column1231"/>
    <tableColumn id="1249" xr3:uid="{B1AE47E0-B490-48DD-BF34-3AACF769060F}" name="Column1232"/>
    <tableColumn id="1250" xr3:uid="{A575D4D2-2859-459D-986E-2D92DA42A5CA}" name="Column1233"/>
    <tableColumn id="1251" xr3:uid="{C455A3EF-A023-4ACE-9000-239FB7FD29F2}" name="Column1234"/>
    <tableColumn id="1252" xr3:uid="{B58392FB-2061-4823-A82D-E9DE4B5B229C}" name="Column1235"/>
    <tableColumn id="1253" xr3:uid="{B2BB1EA9-5952-44DA-A53B-7A78D56F8306}" name="Column1236"/>
    <tableColumn id="1254" xr3:uid="{D33FD75B-CA66-4EA7-95DB-BAF47CC54501}" name="Column1237"/>
    <tableColumn id="1255" xr3:uid="{B4245EE1-D8A2-46E8-BF15-C74D3A77B077}" name="Column1238"/>
    <tableColumn id="1256" xr3:uid="{337EF611-F74A-4AD6-AB1F-8C668AD1C3F1}" name="Column1239"/>
    <tableColumn id="1257" xr3:uid="{1065900E-083C-48A7-B6FA-13623399BB43}" name="Column1240"/>
    <tableColumn id="1258" xr3:uid="{9D8BA733-C9D3-4C5F-8679-66C2C5552731}" name="Column1241"/>
    <tableColumn id="1259" xr3:uid="{BC5F33B6-A361-4331-8813-12174BBD0318}" name="Column1242"/>
    <tableColumn id="1260" xr3:uid="{872218F8-D3A3-464F-AFB8-4011CA5D00C6}" name="Column1243"/>
    <tableColumn id="1261" xr3:uid="{006D104C-9D91-44DB-8C4E-321BE724F001}" name="Column1244"/>
    <tableColumn id="1262" xr3:uid="{DEDB47F5-203E-4EED-B7E7-1EC7085CB057}" name="Column1245"/>
    <tableColumn id="1263" xr3:uid="{FA066555-5C16-440F-BD7F-84CD02288620}" name="Column1246"/>
    <tableColumn id="1264" xr3:uid="{B4A9A5D3-6C5F-4EBB-AB05-674ED82B5B06}" name="Column1247"/>
    <tableColumn id="1265" xr3:uid="{98B3A3A5-DD94-4200-8EDD-134E11AAFE9A}" name="Column1248"/>
    <tableColumn id="1266" xr3:uid="{851EC632-D7E2-4A3D-8777-02E3C1A31158}" name="Column1249"/>
    <tableColumn id="1267" xr3:uid="{1A1E2400-E065-4CEE-85DE-5E24984DE956}" name="Column1250"/>
    <tableColumn id="1268" xr3:uid="{8ED505B7-A47C-4243-B345-D5262009A4EA}" name="Column1251"/>
    <tableColumn id="1269" xr3:uid="{66D9A4DF-8762-45E2-8CB5-C0363046B965}" name="Column1252"/>
    <tableColumn id="1270" xr3:uid="{D401AA7E-1A03-452C-8706-E306345F7420}" name="Column1253"/>
    <tableColumn id="1271" xr3:uid="{EFF3AA3D-BAE1-4920-A6B2-6D1E782822D3}" name="Column1254"/>
    <tableColumn id="1272" xr3:uid="{611CE2C3-263B-445C-8BB1-C362EACEA2B8}" name="Column1255"/>
    <tableColumn id="1273" xr3:uid="{E93CB06B-1FDB-4F4E-9486-4E1617FDD04A}" name="Column1256"/>
    <tableColumn id="1274" xr3:uid="{C850917E-1EAB-4D61-B6C7-4BDCD2C18A51}" name="Column1257"/>
    <tableColumn id="1275" xr3:uid="{BE36083B-BD8B-496B-AEF5-5AFB4F439EA8}" name="Column1258"/>
    <tableColumn id="1276" xr3:uid="{C3B81913-9EC5-4336-ADD3-01C36E6FCBB2}" name="Column1259"/>
    <tableColumn id="1277" xr3:uid="{095D087B-2A81-4939-89F3-E4854C618FAD}" name="Column1260"/>
    <tableColumn id="1278" xr3:uid="{ADF62993-99AA-4921-9B22-2A05CDBADC4E}" name="Column1261"/>
    <tableColumn id="1279" xr3:uid="{A85FE668-6C35-4DC9-8DDE-1306D99DA787}" name="Column1262"/>
    <tableColumn id="1280" xr3:uid="{6BB30D59-4870-44AF-BDC2-4A984F7CB3A2}" name="Column1263"/>
    <tableColumn id="1281" xr3:uid="{A62EE2AB-4D98-476F-9FDB-99C9628A3F1E}" name="Column1264"/>
    <tableColumn id="1282" xr3:uid="{5CB52628-8546-47E4-936C-A8B230E6E2BC}" name="Column1265"/>
    <tableColumn id="1283" xr3:uid="{72B6C6F6-FEBE-416E-97FC-37FE76E8792A}" name="Column1266"/>
    <tableColumn id="1284" xr3:uid="{5F0B5458-37A7-4A02-9AD1-E952FF7B72D0}" name="Column1267"/>
    <tableColumn id="1285" xr3:uid="{A916FA3B-D9BF-474E-A408-F79E52533DAC}" name="Column1268"/>
    <tableColumn id="1286" xr3:uid="{C6DE4A0B-E717-47F7-B099-A94BAB725BE6}" name="Column1269"/>
    <tableColumn id="1287" xr3:uid="{D2DE7D1F-26E8-4D3A-8D4A-546EAD07D9F0}" name="Column1270"/>
    <tableColumn id="1288" xr3:uid="{62ECD59B-B7B5-4723-B663-AB2564256B93}" name="Column1271"/>
    <tableColumn id="1289" xr3:uid="{5C5741E1-6732-4193-BCCD-DE677C5DC11E}" name="Column1272"/>
    <tableColumn id="1290" xr3:uid="{9B6AFD7A-03B5-4991-B4AB-779F1B0C1021}" name="Column1273"/>
    <tableColumn id="1291" xr3:uid="{A1C2ACD7-F7C0-4EA9-B379-F6AB85F079CC}" name="Column1274"/>
    <tableColumn id="1292" xr3:uid="{7ABDF255-F8AC-4BA7-B4A0-51B3C6C133EB}" name="Column1275"/>
    <tableColumn id="1293" xr3:uid="{93D15C8D-6F13-4F4D-AC15-6C36598125AC}" name="Column1276"/>
    <tableColumn id="1294" xr3:uid="{134DAEF9-51C1-4E61-B869-B10B8B311CE4}" name="Column1277"/>
    <tableColumn id="1295" xr3:uid="{581F5603-56AB-4FF5-B84D-1138CE0A1E51}" name="Column1278"/>
    <tableColumn id="1296" xr3:uid="{8C858EAB-4502-42B4-AF8E-F0460D228EA2}" name="Column1279"/>
    <tableColumn id="1297" xr3:uid="{206F1EB6-77E2-46A6-A4BF-747405E9ED12}" name="Column1280"/>
    <tableColumn id="1298" xr3:uid="{DA20EABF-AD2A-49EA-AB28-A9AAC1CC8CE7}" name="Column1281"/>
    <tableColumn id="1299" xr3:uid="{78B1E958-818B-46B7-B633-EE86AF4015AD}" name="Column1282"/>
    <tableColumn id="1300" xr3:uid="{DD4D98AF-4517-4C50-A523-86C3A61BBFA3}" name="Column1283"/>
    <tableColumn id="1301" xr3:uid="{B540C5E4-6C9C-43F1-831B-6F684052F116}" name="Column1284"/>
    <tableColumn id="1302" xr3:uid="{629EEA14-B3A3-4428-AE21-5B88C7C304FD}" name="Column1285"/>
    <tableColumn id="1303" xr3:uid="{4C7EE59A-5DFD-4EA2-8FF8-4FA395612D92}" name="Column1286"/>
    <tableColumn id="1304" xr3:uid="{0E55BA9C-C16D-4889-8B86-8EAB20EA7ADC}" name="Column1287"/>
    <tableColumn id="1305" xr3:uid="{8BBA72BC-5E46-4DCB-9310-C70F2C3F0F9B}" name="Column1288"/>
    <tableColumn id="1306" xr3:uid="{6EF856BC-FD4D-4C20-8EB1-3816CE1F4451}" name="Column1289"/>
    <tableColumn id="1307" xr3:uid="{B7104E81-525A-4B7A-B1FC-803DBF48BA67}" name="Column1290"/>
    <tableColumn id="1308" xr3:uid="{DC3E9D75-4132-4CF5-8055-1735F7DD3CFD}" name="Column1291"/>
    <tableColumn id="1309" xr3:uid="{DDDCD2DD-C8C9-4869-8023-46DBC0D8FFA0}" name="Column1292"/>
    <tableColumn id="1310" xr3:uid="{80365DEE-CA9D-4646-83A2-65D644EF91D8}" name="Column1293"/>
    <tableColumn id="1311" xr3:uid="{E6425925-8B23-47FF-A01A-38C0FD8D2E36}" name="Column1294"/>
    <tableColumn id="1312" xr3:uid="{5DE5B1A1-9AB3-4156-BDBA-F3546EA37EBC}" name="Column1295"/>
    <tableColumn id="1313" xr3:uid="{17881A83-C2E9-4F1A-9130-2EED57165847}" name="Column1296"/>
    <tableColumn id="1314" xr3:uid="{B294F6B1-6C86-4A02-BD9A-10E255C7895D}" name="Column1297"/>
    <tableColumn id="1315" xr3:uid="{661DBDC4-40FA-4E60-B202-F9990448A2DA}" name="Column1298"/>
    <tableColumn id="1316" xr3:uid="{6904ED53-4B81-4871-9A81-CCD9BCDDCDC1}" name="Column1299"/>
    <tableColumn id="1317" xr3:uid="{128A2234-C182-464B-BB7D-1791B11115E3}" name="Column1300"/>
    <tableColumn id="1318" xr3:uid="{E7074402-8717-471F-A892-FC5BEEA13DE1}" name="Column1301"/>
    <tableColumn id="1319" xr3:uid="{235D4831-7CA4-4240-9FF4-7FD6906432B1}" name="Column1302"/>
    <tableColumn id="1320" xr3:uid="{29E0FEBE-DF2E-44A8-A4F1-44CF43CC70A1}" name="Column1303"/>
    <tableColumn id="1321" xr3:uid="{B60FFF8D-E243-451D-B7A6-82BAC65394CB}" name="Column1304"/>
    <tableColumn id="1322" xr3:uid="{A9A1C318-33AA-4CDA-8568-8B70A6A23402}" name="Column1305"/>
    <tableColumn id="1323" xr3:uid="{55AE5C31-0849-4A88-8355-6D972596D147}" name="Column1306"/>
    <tableColumn id="1324" xr3:uid="{B0BA5D82-A41E-40D0-9A27-5ABF1703D5B4}" name="Column1307"/>
    <tableColumn id="1325" xr3:uid="{B9A3D5B8-ACDA-4F9F-B6D6-283C0AE52988}" name="Column1308"/>
    <tableColumn id="1326" xr3:uid="{A1A35B02-0113-4918-977B-419DDDA682EA}" name="Column1309"/>
    <tableColumn id="1327" xr3:uid="{CC7C543A-6E5E-4CD2-B964-5A2D25E0F9A3}" name="Column1310"/>
    <tableColumn id="1328" xr3:uid="{469EFAE5-E95C-4A7D-A918-E55BD92A3961}" name="Column1311"/>
    <tableColumn id="1329" xr3:uid="{CB6A7884-6726-456C-B7A8-D9D3596679AF}" name="Column1312"/>
    <tableColumn id="1330" xr3:uid="{AEA22A79-E882-4914-A29D-EE67D564660C}" name="Column1313"/>
    <tableColumn id="1331" xr3:uid="{3687A44C-8CD4-4E37-AC3F-BDD67703E196}" name="Column1314"/>
    <tableColumn id="1332" xr3:uid="{E9CF9C21-0C5A-4822-B197-AC2D9D2C8DC8}" name="Column1315"/>
    <tableColumn id="1333" xr3:uid="{EA87AF11-2880-4B8E-9A64-A041569A90BA}" name="Column1316"/>
    <tableColumn id="1334" xr3:uid="{BE826005-403E-4375-916B-E9E9BECA32B5}" name="Column1317"/>
    <tableColumn id="1335" xr3:uid="{8486CE9B-D489-48CA-AD0B-C55AEF5EB9EF}" name="Column1318"/>
    <tableColumn id="1336" xr3:uid="{72A4F3E2-9933-40A0-894F-049D29BD74C1}" name="Column1319"/>
    <tableColumn id="1337" xr3:uid="{66553475-2615-4B6B-9BC0-3088839EB19F}" name="Column1320"/>
    <tableColumn id="1338" xr3:uid="{5D3C3E37-E188-4D80-9C55-A82A62EDDF23}" name="Column1321"/>
    <tableColumn id="1339" xr3:uid="{E5BECB67-36AB-49A7-8A8A-FB6423D0E5BC}" name="Column1322"/>
    <tableColumn id="1340" xr3:uid="{4CC6ACDC-6E11-4C2F-9A4C-7FBC368FA4BC}" name="Column1323"/>
    <tableColumn id="1341" xr3:uid="{E3E7F379-F588-4940-85B8-F4E7D802A90A}" name="Column1324"/>
    <tableColumn id="1342" xr3:uid="{4C04277E-4E44-4E36-8E3A-B8230675B01D}" name="Column1325"/>
    <tableColumn id="1343" xr3:uid="{337DFBAB-DBDC-4081-9703-BD5DDD3D3498}" name="Column1326"/>
    <tableColumn id="1344" xr3:uid="{32E890D5-332C-4F08-A6BE-BEB22CA67BDD}" name="Column1327"/>
    <tableColumn id="1345" xr3:uid="{7E5EA899-ADB8-4196-B7F5-EC3BA8F8E44D}" name="Column1328"/>
    <tableColumn id="1346" xr3:uid="{B378E090-8FCD-4521-9590-52FE6ACCBDC1}" name="Column1329"/>
    <tableColumn id="1347" xr3:uid="{1EE2091D-3745-477D-B570-C138037862EF}" name="Column1330"/>
    <tableColumn id="1348" xr3:uid="{9D61C081-4DED-4289-BDFA-41A11CAE124A}" name="Column1331"/>
    <tableColumn id="1349" xr3:uid="{C8990456-82A6-483A-9671-7711E3E37CF5}" name="Column1332"/>
    <tableColumn id="1350" xr3:uid="{7072BA69-97ED-49BD-9B7F-C8AB2B9548A5}" name="Column1333"/>
    <tableColumn id="1351" xr3:uid="{8796455A-4BCE-4098-89AA-17934995A9E0}" name="Column1334"/>
    <tableColumn id="1352" xr3:uid="{A5260EF2-5299-404D-9B18-04D8D513CD78}" name="Column1335"/>
    <tableColumn id="1353" xr3:uid="{DC359BD0-C104-488A-A020-916C985AEEAC}" name="Column1336"/>
    <tableColumn id="1354" xr3:uid="{BDE600EB-73E3-47C8-9C11-A2C4D048A8EC}" name="Column1337"/>
    <tableColumn id="1355" xr3:uid="{3CEB1908-6916-4516-B49A-E1047846F6C8}" name="Column1338"/>
    <tableColumn id="1356" xr3:uid="{1EBA9C43-EED6-4188-AAFF-15EE4C402D7B}" name="Column1339"/>
    <tableColumn id="1357" xr3:uid="{1E63F7C5-A54E-4389-AEC8-9A5D4C1F736A}" name="Column1340"/>
    <tableColumn id="1358" xr3:uid="{69ED9AD6-D8D7-4D99-80D5-0AD73DB2D1F7}" name="Column1341"/>
    <tableColumn id="1359" xr3:uid="{DB28C089-34CD-4358-A88A-E63DAAA240D2}" name="Column1342"/>
    <tableColumn id="1360" xr3:uid="{A454B409-F154-490C-B8BB-3F108DEED749}" name="Column1343"/>
    <tableColumn id="1361" xr3:uid="{746C3D86-5BE5-4FA3-B30F-D96395F15228}" name="Column1344"/>
    <tableColumn id="1362" xr3:uid="{B256E550-679C-4139-A6D8-09B3E965D630}" name="Column1345"/>
    <tableColumn id="1363" xr3:uid="{AA9B43DE-2E5C-4C65-AAFA-9E3B417C2AD8}" name="Column1346"/>
    <tableColumn id="1364" xr3:uid="{AE3DB90E-0CEE-4D4E-95E7-E449EC928092}" name="Column1347"/>
    <tableColumn id="1365" xr3:uid="{09746BCC-5C01-4C10-8A72-7A65160CDD26}" name="Column1348"/>
    <tableColumn id="1366" xr3:uid="{995768D9-963B-4392-B9BA-F672E51CCF37}" name="Column1349"/>
    <tableColumn id="1367" xr3:uid="{21CFF47B-9018-4BA9-B3AD-4C323CA0EC4C}" name="Column1350"/>
    <tableColumn id="1368" xr3:uid="{B37162BB-E6E4-4892-8FC7-D31149C2AC65}" name="Column1351"/>
    <tableColumn id="1369" xr3:uid="{31872DF4-D5CE-42EE-B056-DBB59E09732C}" name="Column1352"/>
    <tableColumn id="1370" xr3:uid="{E2FFCADF-AA43-4D7A-9DC8-75E18EA24741}" name="Column1353"/>
    <tableColumn id="1371" xr3:uid="{262EF2DD-E624-47B0-BDD7-91FF47B1C460}" name="Column1354"/>
    <tableColumn id="1372" xr3:uid="{2BE33599-81D8-4CA4-A76A-DEF733412D9D}" name="Column1355"/>
    <tableColumn id="1373" xr3:uid="{F07A2045-860F-44D5-B8D6-31C182333C17}" name="Column1356"/>
    <tableColumn id="1374" xr3:uid="{42E2675F-B06B-41D0-977B-D89139F98DA0}" name="Column1357"/>
    <tableColumn id="1375" xr3:uid="{3CB5F529-2EB4-4CF6-BED1-29C1DA94B691}" name="Column1358"/>
    <tableColumn id="1376" xr3:uid="{9A3B1185-AE00-4ACC-97CF-27B71D85D66A}" name="Column1359"/>
    <tableColumn id="1377" xr3:uid="{485B15BD-795D-470C-8418-64499382297B}" name="Column1360"/>
    <tableColumn id="1378" xr3:uid="{6FBFA92A-3A8F-4C47-A5F7-423F13D26624}" name="Column1361"/>
    <tableColumn id="1379" xr3:uid="{6CBF940F-C19F-4DFB-81DF-BDD8AF92BE3A}" name="Column1362"/>
    <tableColumn id="1380" xr3:uid="{7591A564-BFBC-4A83-918A-44F497A7CE64}" name="Column1363"/>
    <tableColumn id="1381" xr3:uid="{C48B492B-0138-46C2-A781-88143044FBC7}" name="Column1364"/>
    <tableColumn id="1382" xr3:uid="{601A33DC-CFC4-4A69-AF1D-34184D085328}" name="Column1365"/>
    <tableColumn id="1383" xr3:uid="{BA2176F4-2443-4904-A495-BCFC2CCC60ED}" name="Column1366"/>
    <tableColumn id="1384" xr3:uid="{681D51AC-E3F9-4649-B103-38717690A503}" name="Column1367"/>
    <tableColumn id="1385" xr3:uid="{80737A22-9F5A-4A5F-B46B-EBCA6176A863}" name="Column1368"/>
    <tableColumn id="1386" xr3:uid="{2347C4F2-12F8-4BE4-96D5-C7AB18214E2C}" name="Column1369"/>
    <tableColumn id="1387" xr3:uid="{0E089726-D879-47E1-982D-6EEF33D3751E}" name="Column1370"/>
    <tableColumn id="1388" xr3:uid="{06A2004A-FBB9-43F0-B00C-230FEC0DAF7E}" name="Column1371"/>
    <tableColumn id="1389" xr3:uid="{762F1100-B746-4130-87FF-0805F0DB5134}" name="Column1372"/>
    <tableColumn id="1390" xr3:uid="{7AD8B618-02E9-404C-B6AE-923471710093}" name="Column1373"/>
    <tableColumn id="1391" xr3:uid="{9E421FEB-C504-4DF3-AD15-0F1D711A3F4E}" name="Column1374"/>
    <tableColumn id="1392" xr3:uid="{8641280F-C000-45C5-AA37-672CC5A90CD7}" name="Column1375"/>
    <tableColumn id="1393" xr3:uid="{7436B5E4-5A75-42D4-AAE7-48608BFA0C4A}" name="Column1376"/>
    <tableColumn id="1394" xr3:uid="{938EE506-64C0-484A-87F7-46EAD1F8260B}" name="Column1377"/>
    <tableColumn id="1395" xr3:uid="{0CB740B2-D6DA-48E4-BAAE-C9C94C20CD4D}" name="Column1378"/>
    <tableColumn id="1396" xr3:uid="{B39D1621-F979-4746-A3F4-CBDEFC35B489}" name="Column1379"/>
    <tableColumn id="1397" xr3:uid="{BE8044BB-50C5-4847-90DA-FB507CCEA04D}" name="Column1380"/>
    <tableColumn id="1398" xr3:uid="{CADF9165-E251-435A-B9AE-94B1848D5CE9}" name="Column1381"/>
    <tableColumn id="1399" xr3:uid="{F5EDF741-4C12-49B2-836F-537F1ABFD26F}" name="Column1382"/>
    <tableColumn id="1400" xr3:uid="{ED820F62-8239-48F0-8815-7B23F9A3B63F}" name="Column1383"/>
    <tableColumn id="1401" xr3:uid="{23E316F8-7F85-4AD7-9707-FA32CC53A4AA}" name="Column1384"/>
    <tableColumn id="1402" xr3:uid="{5451D736-6D05-4384-8DD6-3243FBB2C24D}" name="Column1385"/>
    <tableColumn id="1403" xr3:uid="{FED16D27-17F9-448C-B13C-C377C3E18E66}" name="Column1386"/>
    <tableColumn id="1404" xr3:uid="{665FA54F-E86F-45DB-B93D-49F5DA801BC9}" name="Column1387"/>
    <tableColumn id="1405" xr3:uid="{5DA59F58-2538-468E-85FD-F60A7A1231D3}" name="Column1388"/>
    <tableColumn id="1406" xr3:uid="{D6154F33-6032-45B7-8555-E9DEAB8456C2}" name="Column1389"/>
    <tableColumn id="1407" xr3:uid="{63F8B94E-D45D-4C74-9A7E-3813A973A427}" name="Column1390"/>
    <tableColumn id="1408" xr3:uid="{E6A31DD4-C3BB-465E-A483-053A9C997538}" name="Column1391"/>
    <tableColumn id="1409" xr3:uid="{BAC73388-6B54-4E96-A31A-9251CE81C63F}" name="Column1392"/>
    <tableColumn id="1410" xr3:uid="{14407915-BE85-42F5-8D45-2E0B715BF11B}" name="Column1393"/>
    <tableColumn id="1411" xr3:uid="{F11EA5DC-4EFD-4399-9C36-9121CFAA1F62}" name="Column1394"/>
    <tableColumn id="1412" xr3:uid="{4D495E76-731B-4C6A-8D1D-36B3E93560C5}" name="Column1395"/>
    <tableColumn id="1413" xr3:uid="{0CAFAED9-569C-40A1-9863-630D299B2C69}" name="Column1396"/>
    <tableColumn id="1414" xr3:uid="{53B21154-845C-4915-9DC3-D659820C8AB9}" name="Column1397"/>
    <tableColumn id="1415" xr3:uid="{C7D18C25-47AA-4D15-89FC-D0751F481A70}" name="Column1398"/>
    <tableColumn id="1416" xr3:uid="{ABD0E448-6DEE-426F-9F2D-0DF8B10BF8F4}" name="Column1399"/>
    <tableColumn id="1417" xr3:uid="{867F83EA-5ABF-423B-8E21-C022061C7127}" name="Column1400"/>
    <tableColumn id="1418" xr3:uid="{EF30285D-A0BE-4549-B7F5-8C63FB238BE1}" name="Column1401"/>
    <tableColumn id="1419" xr3:uid="{F3939522-8BED-45F6-BDFC-CE246EE766DB}" name="Column1402"/>
    <tableColumn id="1420" xr3:uid="{1C01FD16-6E15-49A5-9478-EF0689125DF8}" name="Column1403"/>
    <tableColumn id="1421" xr3:uid="{F268878D-9CBC-47C4-B298-B38E35547284}" name="Column1404"/>
    <tableColumn id="1422" xr3:uid="{31768810-D8C5-4BAB-AE6B-C27FA345E677}" name="Column1405"/>
    <tableColumn id="1423" xr3:uid="{69CDA387-078E-4291-851E-4C91A91D1083}" name="Column1406"/>
    <tableColumn id="1424" xr3:uid="{11BAE462-0712-4C1E-9BA7-8E28BA388A46}" name="Column1407"/>
    <tableColumn id="1425" xr3:uid="{D6198C65-ECC0-4551-B96D-AB96F8806E59}" name="Column1408"/>
    <tableColumn id="1426" xr3:uid="{5D0E8F8E-6D21-4F52-93D4-0A78F66CF2B2}" name="Column1409"/>
    <tableColumn id="1427" xr3:uid="{39ECAF65-A73A-4918-8C7C-7179B7270F72}" name="Column1410"/>
    <tableColumn id="1428" xr3:uid="{EFA6ADA9-E083-43AB-83D6-0D8CB5602EF6}" name="Column1411"/>
    <tableColumn id="1429" xr3:uid="{AFDB7F3D-DB79-4E85-9EF7-70C0B9662A7F}" name="Column1412"/>
    <tableColumn id="1430" xr3:uid="{8654B280-3D05-456A-B020-C4039C3F6E99}" name="Column1413"/>
    <tableColumn id="1431" xr3:uid="{CA350D27-2135-45ED-8CCF-8538965083B6}" name="Column1414"/>
    <tableColumn id="1432" xr3:uid="{78CF9AE7-7E7E-4FD5-9265-EE3AFC76C3CE}" name="Column1415"/>
    <tableColumn id="1433" xr3:uid="{0389EBFA-DC2D-4EE4-B74D-274AEF8C2841}" name="Column1416"/>
    <tableColumn id="1434" xr3:uid="{7301499B-558B-4B62-8C10-3071291E30B2}" name="Column1417"/>
    <tableColumn id="1435" xr3:uid="{0414E0FB-2FB5-42E9-9143-20A5CBD9B355}" name="Column1418"/>
    <tableColumn id="1436" xr3:uid="{8B1E05A2-AD80-46B5-927E-D2A79AC3A7FF}" name="Column1419"/>
    <tableColumn id="1437" xr3:uid="{26A99D30-40BE-4B48-859B-5941511F2660}" name="Column1420"/>
    <tableColumn id="1438" xr3:uid="{8A25356A-7862-4233-9EC1-EF8524D7B1D2}" name="Column1421"/>
    <tableColumn id="1439" xr3:uid="{851A93A0-996D-4560-A12F-962F53679730}" name="Column1422"/>
    <tableColumn id="1440" xr3:uid="{96069C64-578A-43B8-97D1-F2CC7BD66B0B}" name="Column1423"/>
    <tableColumn id="1441" xr3:uid="{24779FE2-7B76-42FA-91E2-CA5C2841F6BA}" name="Column1424"/>
    <tableColumn id="1442" xr3:uid="{7819E8DA-4804-4011-8C46-E74CCB7FE6D6}" name="Column1425"/>
    <tableColumn id="1443" xr3:uid="{3B9AB56A-24A3-4CCB-A209-FBFE4B8682F6}" name="Column1426"/>
    <tableColumn id="1444" xr3:uid="{118A1D7F-D2F1-4337-90AA-9389F9205D04}" name="Column1427"/>
    <tableColumn id="1445" xr3:uid="{403B483F-5547-4798-9ACA-3360A5AD609B}" name="Column1428"/>
    <tableColumn id="1446" xr3:uid="{A6AC5F7A-9318-4F8A-8E4F-56C662F48669}" name="Column1429"/>
    <tableColumn id="1447" xr3:uid="{82D7D0F1-D8F2-46F2-A37B-592CCED14B17}" name="Column1430"/>
    <tableColumn id="1448" xr3:uid="{365D665F-A0BF-4C7E-998B-2ADFB1EFB40F}" name="Column1431"/>
    <tableColumn id="1449" xr3:uid="{C89A8824-9AFD-4C67-AE41-B665B326BDCA}" name="Column1432"/>
    <tableColumn id="1450" xr3:uid="{64850B8F-9F7A-4EFB-8441-288AFD626D2A}" name="Column1433"/>
    <tableColumn id="1451" xr3:uid="{9B39184E-A7BF-42FC-BF97-9E78DC85DBE9}" name="Column1434"/>
    <tableColumn id="1452" xr3:uid="{83F3022D-E0CC-4A2C-8FE3-E3CE60044F4A}" name="Column1435"/>
    <tableColumn id="1453" xr3:uid="{9571D910-CCA8-46C8-B86A-53C532766B7A}" name="Column1436"/>
    <tableColumn id="1454" xr3:uid="{8855BC2C-521C-469B-AE32-C64B6C85DB36}" name="Column1437"/>
    <tableColumn id="1455" xr3:uid="{44AD0890-221A-4BF3-88F2-DEC7E5BD5AD6}" name="Column1438"/>
    <tableColumn id="1456" xr3:uid="{A57A881F-3EE5-4FE1-BA26-9E69339CEC65}" name="Column1439"/>
    <tableColumn id="1457" xr3:uid="{C6FF041E-44F6-4BC1-9CFD-49536139BCAB}" name="Column1440"/>
    <tableColumn id="1458" xr3:uid="{BF188E34-1BE4-4C93-93DD-CF8DC1BB5E87}" name="Column1441"/>
    <tableColumn id="1459" xr3:uid="{4C77560C-7D17-469A-83B2-95EE808729D6}" name="Column1442"/>
    <tableColumn id="1460" xr3:uid="{716CC5E7-6892-40C8-900E-289567D34807}" name="Column1443"/>
    <tableColumn id="1461" xr3:uid="{C4E7D6F4-7C1E-4C54-A88B-CE9DABE19A6B}" name="Column1444"/>
    <tableColumn id="1462" xr3:uid="{8E3926D7-93AB-4811-819C-009AC7A9A452}" name="Column1445"/>
    <tableColumn id="1463" xr3:uid="{0A2E124C-C802-4E9E-A41D-C2A084F58012}" name="Column1446"/>
    <tableColumn id="1464" xr3:uid="{C032E257-EF6F-4650-8B49-783695754F01}" name="Column1447"/>
    <tableColumn id="1465" xr3:uid="{C361C984-F2FE-4580-A106-3F33B051497A}" name="Column1448"/>
    <tableColumn id="1466" xr3:uid="{753EA696-86FF-4E1B-820F-5703C7DFC3B3}" name="Column1449"/>
    <tableColumn id="1467" xr3:uid="{8D2C7619-1A16-4EBD-8D58-CC8A049583D9}" name="Column1450"/>
    <tableColumn id="1468" xr3:uid="{48DD15D3-443B-4EB7-B3C7-85F26ADF032A}" name="Column1451"/>
    <tableColumn id="1469" xr3:uid="{E2092525-3D18-4DE1-BBA9-895EC1F2E426}" name="Column1452"/>
    <tableColumn id="1470" xr3:uid="{253727C9-1B39-46E7-B597-DB2E33900FB4}" name="Column1453"/>
    <tableColumn id="1471" xr3:uid="{E40C118E-D14F-47E6-B6F1-E369687DE6D6}" name="Column1454"/>
    <tableColumn id="1472" xr3:uid="{361F037F-B4D3-4152-82AE-998A5D362697}" name="Column1455"/>
    <tableColumn id="1473" xr3:uid="{7B3B6D97-A4CB-4B37-9C30-61B06F04E833}" name="Column1456"/>
    <tableColumn id="1474" xr3:uid="{0455D8C3-3754-4BD5-AA45-4503DCEBB952}" name="Column1457"/>
    <tableColumn id="1475" xr3:uid="{313364E3-62E8-4A17-902C-4CBF6111D4D4}" name="Column1458"/>
    <tableColumn id="1476" xr3:uid="{6B6DAC33-FFB1-424C-ACEB-8B6C7F42730E}" name="Column1459"/>
    <tableColumn id="1477" xr3:uid="{EAAACD3E-735C-42D5-95BC-D06944EFE78B}" name="Column1460"/>
    <tableColumn id="1478" xr3:uid="{644934EE-B4BF-4823-8F71-1EF7CFDDF417}" name="Column1461"/>
    <tableColumn id="1479" xr3:uid="{0F6256C8-79CB-435C-A379-571F7094E493}" name="Column1462"/>
    <tableColumn id="1480" xr3:uid="{880B0EDF-0554-49BF-8F47-BEB418FB2DC1}" name="Column1463"/>
    <tableColumn id="1481" xr3:uid="{D1480FD5-69A4-4C44-BB6E-38AA499B0078}" name="Column1464"/>
    <tableColumn id="1482" xr3:uid="{5BF98577-0F35-4B4C-9901-8EED8E44CDD9}" name="Column1465"/>
    <tableColumn id="1483" xr3:uid="{F841FB06-EDE4-42C0-BDE2-B8B228484639}" name="Column1466"/>
    <tableColumn id="1484" xr3:uid="{4848280B-4547-4780-8C70-AC08AF0325BF}" name="Column1467"/>
    <tableColumn id="1485" xr3:uid="{C5E96290-2F38-414B-85E3-AA3F15F94012}" name="Column1468"/>
    <tableColumn id="1486" xr3:uid="{9FF650FD-B2D4-4568-91ED-CE2D6A7407C3}" name="Column1469"/>
    <tableColumn id="1487" xr3:uid="{8731CD86-E316-4D41-8E41-85ED960BEC0C}" name="Column1470"/>
    <tableColumn id="1488" xr3:uid="{40321F41-48CA-4E96-9B40-B7BF0395F930}" name="Column1471"/>
    <tableColumn id="1489" xr3:uid="{BA8DE8B7-F528-4B24-9422-9C85B90E2AF1}" name="Column1472"/>
    <tableColumn id="1490" xr3:uid="{0BC41FCB-6EB3-4BF1-8E8E-868EF5AE0351}" name="Column1473"/>
    <tableColumn id="1491" xr3:uid="{784CD571-56AE-4EBD-983C-E75F3A2EBBE9}" name="Column1474"/>
    <tableColumn id="1492" xr3:uid="{10C0CFBE-F121-4464-BECD-F3E9B0017E6B}" name="Column1475"/>
    <tableColumn id="1493" xr3:uid="{192957B0-6C46-40AD-9B69-1F01E2E5D218}" name="Column1476"/>
    <tableColumn id="1494" xr3:uid="{F1A4B164-0C87-4C9F-8452-AEADE32FCC8B}" name="Column1477"/>
    <tableColumn id="1495" xr3:uid="{5B3E1A3B-7059-474A-B9D7-EAEA2E9ACF07}" name="Column1478"/>
    <tableColumn id="1496" xr3:uid="{038E8DB2-85C6-4A7A-A4C2-1237D4674060}" name="Column1479"/>
    <tableColumn id="1497" xr3:uid="{FFB86A39-516C-445E-B242-1C078BA736D3}" name="Column1480"/>
    <tableColumn id="1498" xr3:uid="{24F7EE2F-3F6A-4690-A170-9A54E386828C}" name="Column1481"/>
    <tableColumn id="1499" xr3:uid="{4FDCA4D8-EB4C-43D7-883F-8B83F7A03D22}" name="Column1482"/>
    <tableColumn id="1500" xr3:uid="{AE7EAA73-1881-4808-B0DF-ABC9C1E66980}" name="Column1483"/>
    <tableColumn id="1501" xr3:uid="{A8F6DE98-731B-4C53-924D-65E52B5CEE6F}" name="Column1484"/>
    <tableColumn id="1502" xr3:uid="{D734D604-6A7E-4C72-BAAB-97CBDF4163DE}" name="Column1485"/>
    <tableColumn id="1503" xr3:uid="{E136E77F-4973-4904-80A2-51EABA4BBE51}" name="Column1486"/>
    <tableColumn id="1504" xr3:uid="{5274F3D2-2DCB-475B-AB16-E927DB17F20C}" name="Column1487"/>
    <tableColumn id="1505" xr3:uid="{5D97F916-753C-47D4-9709-32CC206FF348}" name="Column1488"/>
    <tableColumn id="1506" xr3:uid="{2BCB76BF-FA81-4C07-9A0D-3F57048096A5}" name="Column1489"/>
    <tableColumn id="1507" xr3:uid="{3B0A073C-D50A-471F-AAF4-0FA4F2005EAE}" name="Column1490"/>
    <tableColumn id="1508" xr3:uid="{4E694BC0-3E34-4E12-952C-82D145E0F2EE}" name="Column1491"/>
    <tableColumn id="1509" xr3:uid="{7F5C6F37-16C6-4954-B8D5-69D6596A145E}" name="Column1492"/>
    <tableColumn id="1510" xr3:uid="{7DBF3612-BBA9-4827-8D12-BFA941EB3C72}" name="Column1493"/>
    <tableColumn id="1511" xr3:uid="{412F1B16-FB28-4384-B149-5D94662A52A5}" name="Column1494"/>
    <tableColumn id="1512" xr3:uid="{D423B4B4-05B5-4A1B-AB87-CD13D4FED56B}" name="Column1495"/>
    <tableColumn id="1513" xr3:uid="{1F3F9B13-A868-419B-B4B8-3510C1EAAB50}" name="Column1496"/>
    <tableColumn id="1514" xr3:uid="{249E332B-A835-4A5E-863E-7CB9081DCD73}" name="Column1497"/>
    <tableColumn id="1515" xr3:uid="{71034F17-E1DC-4377-AEC7-11CE235649FE}" name="Column1498"/>
    <tableColumn id="1516" xr3:uid="{70879E95-AB98-425B-A18D-09EE5590AE90}" name="Column1499"/>
    <tableColumn id="1517" xr3:uid="{27664A8C-BBCB-4EB6-A93A-FBC27F8508C9}" name="Column1500"/>
    <tableColumn id="1518" xr3:uid="{69534785-70F0-4E5C-ABE8-C65E3FFB7BFE}" name="Column1501"/>
    <tableColumn id="1519" xr3:uid="{A3ECF1FA-3494-47C9-89B6-9D9747ED127D}" name="Column1502"/>
    <tableColumn id="1520" xr3:uid="{A035EA7A-3CC9-441B-928E-667404473A46}" name="Column1503"/>
    <tableColumn id="1521" xr3:uid="{D38048D9-0685-41E3-B6BD-8B52CFEC2618}" name="Column1504"/>
    <tableColumn id="1522" xr3:uid="{8FB14D60-DE7B-4D2C-80F3-046135C9F514}" name="Column1505"/>
    <tableColumn id="1523" xr3:uid="{2B17532A-E46C-42C4-904A-619EC1F86BA2}" name="Column1506"/>
    <tableColumn id="1524" xr3:uid="{64367D7D-A6CF-4D60-9BE3-DB138C491EF2}" name="Column1507"/>
    <tableColumn id="1525" xr3:uid="{F95BA2F0-CE1A-47DD-AA27-8D25C2F6BA25}" name="Column1508"/>
    <tableColumn id="1526" xr3:uid="{C0B2BC01-C829-4A28-8883-BEC6425059E6}" name="Column1509"/>
    <tableColumn id="1527" xr3:uid="{9A61DA9A-3AE0-4D11-BEB6-7D50CD9579B5}" name="Column1510"/>
    <tableColumn id="1528" xr3:uid="{FA678783-8F1E-4CF5-83ED-86AAEC3D47E7}" name="Column1511"/>
    <tableColumn id="1529" xr3:uid="{7771BD5A-88B5-4A01-AE78-B3A028E3CE20}" name="Column1512"/>
    <tableColumn id="1530" xr3:uid="{3554EB74-35DA-4950-B0C2-5B2771A664F1}" name="Column1513"/>
    <tableColumn id="1531" xr3:uid="{5C5712DD-EAC1-4080-96EB-AFFDA0F2339B}" name="Column1514"/>
    <tableColumn id="1532" xr3:uid="{C31FC95C-D7C7-403B-A559-0A96463173A0}" name="Column1515"/>
    <tableColumn id="1533" xr3:uid="{6797E360-3D02-4037-9C12-F2EA81A11358}" name="Column1516"/>
    <tableColumn id="1534" xr3:uid="{7ACFA3ED-D92D-4286-AD73-7BBB27B30BC8}" name="Column1517"/>
    <tableColumn id="1535" xr3:uid="{C3CA59F3-2F39-4492-A429-F51383FF07B2}" name="Column1518"/>
    <tableColumn id="1536" xr3:uid="{C3133D07-67DC-4A9B-BFDE-F94A16C3F581}" name="Column1519"/>
    <tableColumn id="1537" xr3:uid="{128B6F2B-3A94-4732-8CF7-643AF2DE3794}" name="Column1520"/>
    <tableColumn id="1538" xr3:uid="{6D98E499-0439-4B20-A4EC-9D22ED7733D8}" name="Column1521"/>
    <tableColumn id="1539" xr3:uid="{CA5A9DCE-7292-40B4-84CA-7CAE49C930C4}" name="Column1522"/>
    <tableColumn id="1540" xr3:uid="{847B07A5-BA79-42B6-8FAD-6329E6542B6F}" name="Column1523"/>
    <tableColumn id="1541" xr3:uid="{19AAFD01-C2B7-45A0-8DB9-F042689F0756}" name="Column1524"/>
    <tableColumn id="1542" xr3:uid="{4222BB15-3BA5-4EEF-8A7E-68E8DC917920}" name="Column1525"/>
    <tableColumn id="1543" xr3:uid="{A389EB9C-E794-44E0-9A9B-DC1B4510B182}" name="Column1526"/>
    <tableColumn id="1544" xr3:uid="{0776CA18-DCC7-45B0-A48A-87882B8A4A21}" name="Column1527"/>
    <tableColumn id="1545" xr3:uid="{059D4FE8-58A0-401F-9930-67226F2A76E9}" name="Column1528"/>
    <tableColumn id="1546" xr3:uid="{AABD9440-021C-4AE6-B1AE-1169B996644E}" name="Column1529"/>
    <tableColumn id="1547" xr3:uid="{89A1D23B-5399-440A-988F-8B6DC4568FD2}" name="Column1530"/>
    <tableColumn id="1548" xr3:uid="{F2FB02B7-4A74-4C64-AD53-EB43C721DE64}" name="Column1531"/>
    <tableColumn id="1549" xr3:uid="{3AE93066-AA23-491A-9C2D-5BA432AF5792}" name="Column1532"/>
    <tableColumn id="1550" xr3:uid="{114219DB-2C59-4F06-AC8B-30778F359A98}" name="Column1533"/>
    <tableColumn id="1551" xr3:uid="{B5A41348-AAD8-4F87-B3C8-E87D50F73804}" name="Column1534"/>
    <tableColumn id="1552" xr3:uid="{167245FB-DF2A-4901-9342-A12B1ACF0CE4}" name="Column1535"/>
    <tableColumn id="1553" xr3:uid="{CB439DA7-EAB7-4F86-B803-542200AF89D5}" name="Column1536"/>
    <tableColumn id="1554" xr3:uid="{491AB933-B69F-4D20-9259-143065FB4D73}" name="Column1537"/>
    <tableColumn id="1555" xr3:uid="{D79E833A-9A1B-4E03-97E9-B50A41E6BD6E}" name="Column1538"/>
    <tableColumn id="1556" xr3:uid="{126B9268-38BE-4F6B-968F-2B15E647C0A8}" name="Column1539"/>
    <tableColumn id="1557" xr3:uid="{E1E21749-BB46-493B-9BB7-8088E934F1D1}" name="Column1540"/>
    <tableColumn id="1558" xr3:uid="{30EE4DB9-FC5F-4C75-92B6-6E27F6622E66}" name="Column1541"/>
    <tableColumn id="1559" xr3:uid="{ED62D614-140A-45B9-B1AC-2D0E1E9EE32A}" name="Column1542"/>
    <tableColumn id="1560" xr3:uid="{F3B6FE58-010F-4E67-BB1F-771C6DE0E125}" name="Column1543"/>
    <tableColumn id="1561" xr3:uid="{679ADD92-415B-41F0-A62E-1652B9493B88}" name="Column1544"/>
    <tableColumn id="1562" xr3:uid="{BA12EA25-B6CE-4FB3-8416-EFE1615E6858}" name="Column1545"/>
    <tableColumn id="1563" xr3:uid="{0D7B7508-6CCA-4DF0-B782-AC64C90B969E}" name="Column1546"/>
    <tableColumn id="1564" xr3:uid="{EBA2732B-621B-4565-99CE-FC70ABBFDA6A}" name="Column1547"/>
    <tableColumn id="1565" xr3:uid="{DF1792A3-B333-462C-806C-50CEC7961598}" name="Column1548"/>
    <tableColumn id="1566" xr3:uid="{00DD7FFC-DA55-4CE8-B8A0-EC5A1B05AA12}" name="Column1549"/>
    <tableColumn id="1567" xr3:uid="{E968D739-5D00-4C5B-847F-26B9F343F6B6}" name="Column1550"/>
    <tableColumn id="1568" xr3:uid="{E58EECD1-E5B8-4B25-96F2-0CF6F2294985}" name="Column1551"/>
    <tableColumn id="1569" xr3:uid="{1C8D1699-BFC6-40ED-AB51-8A68CBA26282}" name="Column1552"/>
    <tableColumn id="1570" xr3:uid="{2D3F647E-39D3-4C3C-83F2-941F2C0C7515}" name="Column1553"/>
    <tableColumn id="1571" xr3:uid="{CE7921E7-3952-45F4-8EAE-95CEAB58FCC2}" name="Column1554"/>
    <tableColumn id="1572" xr3:uid="{2FCF121A-6435-4F1F-847B-0C22BDAB1ED5}" name="Column1555"/>
    <tableColumn id="1573" xr3:uid="{E3AAF355-FA5D-4D9E-9420-14DE5CE8EAD8}" name="Column1556"/>
    <tableColumn id="1574" xr3:uid="{47F4808B-097C-4FC2-A635-83313DD68BBF}" name="Column1557"/>
    <tableColumn id="1575" xr3:uid="{F6F0FDFD-FC84-4799-A275-099F3B92DA73}" name="Column1558"/>
    <tableColumn id="1576" xr3:uid="{6B31CF3B-3B45-4EE4-9066-32FACEF33D30}" name="Column1559"/>
    <tableColumn id="1577" xr3:uid="{AA33A25B-251D-4116-94D5-77649689048F}" name="Column1560"/>
    <tableColumn id="1578" xr3:uid="{A1E71F04-2942-4F00-87A5-330EDA747D03}" name="Column1561"/>
    <tableColumn id="1579" xr3:uid="{DBF79A70-40CC-4508-BDC0-D831A32A5FDD}" name="Column1562"/>
    <tableColumn id="1580" xr3:uid="{29196D6A-2A79-4265-9AEC-51DC925DCDBC}" name="Column1563"/>
    <tableColumn id="1581" xr3:uid="{27EE609F-4537-434B-A743-F4EC50BA1A1D}" name="Column1564"/>
    <tableColumn id="1582" xr3:uid="{E940028B-2E86-4C2C-AC58-4000244CA5AD}" name="Column1565"/>
    <tableColumn id="1583" xr3:uid="{A627F9CC-37DF-405F-AD0D-3876BDDF8295}" name="Column1566"/>
    <tableColumn id="1584" xr3:uid="{D8C88F11-0D8B-4650-91AB-8A7DB70E0697}" name="Column1567"/>
    <tableColumn id="1585" xr3:uid="{8DA4A263-BB0D-4577-9376-CDCD32996CF9}" name="Column1568"/>
    <tableColumn id="1586" xr3:uid="{A06ADBC1-3A13-49C5-B709-A89DA337F0C4}" name="Column1569"/>
    <tableColumn id="1587" xr3:uid="{5B4222B9-950E-4F58-B0BC-D966B76C02E5}" name="Column1570"/>
    <tableColumn id="1588" xr3:uid="{D6C50FA5-2CD7-4EF0-BA6E-0B007ECFDBFF}" name="Column1571"/>
    <tableColumn id="1589" xr3:uid="{18BBF616-63D2-4A58-BF3F-330B231C3EDD}" name="Column1572"/>
    <tableColumn id="1590" xr3:uid="{92E1EB0F-DA32-4043-969C-DBF69A43377D}" name="Column1573"/>
    <tableColumn id="1591" xr3:uid="{DBCBDF74-2ED7-4274-A4B8-0C0313AFE6A7}" name="Column1574"/>
    <tableColumn id="1592" xr3:uid="{3E71EFC4-6D83-4C02-947B-49703AA778C5}" name="Column1575"/>
    <tableColumn id="1593" xr3:uid="{90044681-76AE-48DE-A0DC-EF549475D9E0}" name="Column1576"/>
    <tableColumn id="1594" xr3:uid="{628A600B-249B-41D9-A040-37825E2526B8}" name="Column1577"/>
    <tableColumn id="1595" xr3:uid="{DD5DE407-7C1A-420F-A87A-9DE6A21A7392}" name="Column1578"/>
    <tableColumn id="1596" xr3:uid="{DC8F01E3-0824-4017-AE80-61CBF9594D9D}" name="Column1579"/>
    <tableColumn id="1597" xr3:uid="{FF9AE514-07FF-48AA-8B23-DBCFC1D0AB4A}" name="Column1580"/>
    <tableColumn id="1598" xr3:uid="{113A2FB7-DF88-48BC-8D20-B65DD471D8E8}" name="Column1581"/>
    <tableColumn id="1599" xr3:uid="{BA712434-9ED2-46C5-9065-A825A949E8AE}" name="Column1582"/>
    <tableColumn id="1600" xr3:uid="{7CD673CF-B4DF-4294-B57F-FDE7ADC32F27}" name="Column1583"/>
    <tableColumn id="1601" xr3:uid="{73118382-CE26-4617-8E77-392EF2C0BD42}" name="Column1584"/>
    <tableColumn id="1602" xr3:uid="{B99F3C4C-1430-4151-AE1F-8AB508C06FB2}" name="Column1585"/>
    <tableColumn id="1603" xr3:uid="{C41079B5-4D0E-4F0B-BB3B-BDC4964366BC}" name="Column1586"/>
    <tableColumn id="1604" xr3:uid="{FE2FB5E1-5DC9-413A-832F-EC9FCD6A0E32}" name="Column1587"/>
    <tableColumn id="1605" xr3:uid="{23B75FB6-D9B7-4E09-8D6C-3A19119B1438}" name="Column1588"/>
    <tableColumn id="1606" xr3:uid="{F62E92EB-7087-4E9B-84F9-CF36B4DBE4D2}" name="Column1589"/>
    <tableColumn id="1607" xr3:uid="{A42DD99C-550E-4C9D-87DC-85BB57CA468F}" name="Column1590"/>
    <tableColumn id="1608" xr3:uid="{2665943C-AFFC-43FC-A9D0-FB1B68251102}" name="Column1591"/>
    <tableColumn id="1609" xr3:uid="{9F6E6727-F3FB-42FF-9EB9-0DA9F2695828}" name="Column1592"/>
    <tableColumn id="1610" xr3:uid="{13A2D4F0-F6D5-4160-A35D-B7C190E43AA9}" name="Column1593"/>
    <tableColumn id="1611" xr3:uid="{FCDBBC9C-755F-454D-B0F9-9E375E962C66}" name="Column1594"/>
    <tableColumn id="1612" xr3:uid="{D06DB793-2BAE-433E-A1AE-E96AB809F24B}" name="Column1595"/>
    <tableColumn id="1613" xr3:uid="{A1F7C396-9BF8-41E1-9DD7-61269DD74D7D}" name="Column1596"/>
    <tableColumn id="1614" xr3:uid="{7638ED12-B89A-4ED3-BEE0-346F4969A488}" name="Column1597"/>
    <tableColumn id="1615" xr3:uid="{D9154551-60DA-49F0-8AF1-151FE1F27BBF}" name="Column1598"/>
    <tableColumn id="1616" xr3:uid="{7AF0D047-58CA-4CAB-8B02-DFCDD0BF0F14}" name="Column1599"/>
    <tableColumn id="1617" xr3:uid="{5433EFEF-7DFE-48D6-9D78-B12BED3EB05D}" name="Column1600"/>
    <tableColumn id="1618" xr3:uid="{3083657B-00C0-4D00-BFD1-99DF077EA7DD}" name="Column1601"/>
    <tableColumn id="1619" xr3:uid="{33FCD203-18CD-4F18-991C-72A3F557EE66}" name="Column1602"/>
    <tableColumn id="1620" xr3:uid="{D0EBE5C1-AD17-42EA-9D04-F058B74A9E23}" name="Column1603"/>
    <tableColumn id="1621" xr3:uid="{FECF1364-27F0-4808-A9E7-8ECACE2A9C36}" name="Column1604"/>
    <tableColumn id="1622" xr3:uid="{E89B5EF2-36DF-453D-9747-27514B3A8E76}" name="Column1605"/>
    <tableColumn id="1623" xr3:uid="{DF3C8ED6-59D3-4075-9E35-6D21E446E336}" name="Column1606"/>
    <tableColumn id="1624" xr3:uid="{2B449EAF-879C-495F-9AEC-EC0A5B5A6CDF}" name="Column1607"/>
    <tableColumn id="1625" xr3:uid="{522D539E-9D94-4142-81F6-B5B1CFDA9BC3}" name="Column1608"/>
    <tableColumn id="1626" xr3:uid="{E3B75946-A247-4ACC-BADE-D19B599B25AD}" name="Column1609"/>
    <tableColumn id="1627" xr3:uid="{05855D4C-F4BF-4835-A08E-0EF88985CD3C}" name="Column1610"/>
    <tableColumn id="1628" xr3:uid="{2A0CA393-185A-4694-A872-82A352122006}" name="Column1611"/>
    <tableColumn id="1629" xr3:uid="{8DE28A19-333B-47C1-88F8-333F668A28BE}" name="Column1612"/>
    <tableColumn id="1630" xr3:uid="{7CC145FA-9321-41BA-B69B-A2B160119AD9}" name="Column1613"/>
    <tableColumn id="1631" xr3:uid="{E419EBB2-98F9-4690-937B-A89EEAF3D6A6}" name="Column1614"/>
    <tableColumn id="1632" xr3:uid="{38DCE9BA-6558-4761-9481-B78E27626488}" name="Column1615"/>
    <tableColumn id="1633" xr3:uid="{31D00B53-0F91-4CAD-BACA-8B1284CB0671}" name="Column1616"/>
    <tableColumn id="1634" xr3:uid="{B7E8AFFF-E64D-416F-B3D4-975834295ECD}" name="Column1617"/>
    <tableColumn id="1635" xr3:uid="{13A60385-6111-48DC-BC40-21EB0457BEB6}" name="Column1618"/>
    <tableColumn id="1636" xr3:uid="{3FAE8CF4-BFE0-4AC3-8012-9EB09B0AE587}" name="Column1619"/>
    <tableColumn id="1637" xr3:uid="{EA48CC5A-B165-45CE-800E-BD772E1DE616}" name="Column1620"/>
    <tableColumn id="1638" xr3:uid="{F169B15B-E952-42B3-AC40-EB07E27DDA9E}" name="Column1621"/>
    <tableColumn id="1639" xr3:uid="{E696C443-219F-4FFD-85D6-D3553B1507AE}" name="Column1622"/>
    <tableColumn id="1640" xr3:uid="{19B82E33-B431-4B01-9CA5-35B5A3C1FDD1}" name="Column1623"/>
    <tableColumn id="1641" xr3:uid="{4555B377-601C-4470-9B38-8B913C5063CA}" name="Column1624"/>
    <tableColumn id="1642" xr3:uid="{B1ADB3B2-A51E-4418-A1FB-0CF09FD3D5AB}" name="Column1625"/>
    <tableColumn id="1643" xr3:uid="{9F42E25A-B819-4A4C-9CF1-7E36A63433BC}" name="Column1626"/>
    <tableColumn id="1644" xr3:uid="{AEF1092B-D4E3-49B6-AD44-92CD40863BF0}" name="Column1627"/>
    <tableColumn id="1645" xr3:uid="{A19F330D-2C7C-4891-8F1C-780FFE8B69F8}" name="Column1628"/>
    <tableColumn id="1646" xr3:uid="{3210E3EE-250D-477F-BE3F-A17A0CEF0923}" name="Column1629"/>
    <tableColumn id="1647" xr3:uid="{CE364F20-AE83-4E84-9823-8E62AB9FEC71}" name="Column1630"/>
    <tableColumn id="1648" xr3:uid="{C3E0065E-BAB3-49EE-8B90-6DDB224069C2}" name="Column1631"/>
    <tableColumn id="1649" xr3:uid="{1AA05CAF-5516-4F0F-9169-99352C8B8C7F}" name="Column1632"/>
    <tableColumn id="1650" xr3:uid="{C15907DC-1FD4-4737-B182-B2857C358FB2}" name="Column1633"/>
    <tableColumn id="1651" xr3:uid="{07A5BA72-0750-4C1A-890B-6E947FB2C7A4}" name="Column1634"/>
    <tableColumn id="1652" xr3:uid="{52B73010-B2D7-46B9-A98C-010712582603}" name="Column1635"/>
    <tableColumn id="1653" xr3:uid="{14A9EB49-51FE-4127-A483-98505F9D5193}" name="Column1636"/>
    <tableColumn id="1654" xr3:uid="{5D1F6045-FAC3-43A7-AF61-4DFBB16928BA}" name="Column1637"/>
    <tableColumn id="1655" xr3:uid="{54C23F59-5F60-413C-B165-D6333B7561CE}" name="Column1638"/>
    <tableColumn id="1656" xr3:uid="{4083124E-FEA2-4181-9FC0-6D89B06B2095}" name="Column1639"/>
    <tableColumn id="1657" xr3:uid="{0EC16A17-B7D7-4A89-A8C2-C3F99CDDC25D}" name="Column1640"/>
    <tableColumn id="1658" xr3:uid="{244F292C-DB13-4D4D-A9D5-D1EEA0245B21}" name="Column1641"/>
    <tableColumn id="1659" xr3:uid="{BC978BF9-65DB-4AF6-AD13-35DDC550DAAB}" name="Column1642"/>
    <tableColumn id="1660" xr3:uid="{5E95B6E1-DA07-4E8D-97D4-3CD9C5A2BBD1}" name="Column1643"/>
    <tableColumn id="1661" xr3:uid="{E0DBBF84-2484-41A7-91D1-2D1573EB27CC}" name="Column1644"/>
    <tableColumn id="1662" xr3:uid="{D15793DE-E62C-40C6-AF11-80034435FC9D}" name="Column1645"/>
    <tableColumn id="1663" xr3:uid="{5D2CC97D-CE6D-42A7-AA0F-46D3C9D0724E}" name="Column1646"/>
    <tableColumn id="1664" xr3:uid="{636FB471-8D33-41DD-8543-9410F9929566}" name="Column1647"/>
    <tableColumn id="1665" xr3:uid="{9CA24BF4-1CEC-46B9-B917-83C0654A9764}" name="Column1648"/>
    <tableColumn id="1666" xr3:uid="{E5596BD5-D3B8-4047-A599-4E52DD415444}" name="Column1649"/>
    <tableColumn id="1667" xr3:uid="{D93BA213-7F39-4202-A9FC-5184AA753AAD}" name="Column1650"/>
    <tableColumn id="1668" xr3:uid="{4C5FC37C-E273-4B23-9533-14A6E6956742}" name="Column1651"/>
    <tableColumn id="1669" xr3:uid="{35BFAC11-D714-42AE-8A21-FC6FF544BE6D}" name="Column1652"/>
    <tableColumn id="1670" xr3:uid="{E5E85E91-5D7F-4915-A86E-EEF374D33E3F}" name="Column1653"/>
    <tableColumn id="1671" xr3:uid="{CAF6B487-5A67-477D-865B-FB83A50AE436}" name="Column1654"/>
    <tableColumn id="1672" xr3:uid="{DED03158-0163-4B0B-9F92-4BE64577AC3D}" name="Column1655"/>
    <tableColumn id="1673" xr3:uid="{5EE4D6FB-47C0-4C5A-96E0-F81798E06244}" name="Column1656"/>
    <tableColumn id="1674" xr3:uid="{BBCA4223-FADE-4D8F-8D46-29A332651625}" name="Column1657"/>
    <tableColumn id="1675" xr3:uid="{F5D69133-03F5-4D1A-9731-017C7A1F8586}" name="Column1658"/>
    <tableColumn id="1676" xr3:uid="{4E759C3E-2D22-498A-91E7-19C13809AA4F}" name="Column1659"/>
    <tableColumn id="1677" xr3:uid="{19A3CD05-E194-47BE-AD5A-47039A768663}" name="Column1660"/>
    <tableColumn id="1678" xr3:uid="{FFFD21D8-224F-4B98-B5D8-10B29E4CE27B}" name="Column1661"/>
    <tableColumn id="1679" xr3:uid="{1321E661-941C-4260-85D4-E358A16F9253}" name="Column1662"/>
    <tableColumn id="1680" xr3:uid="{209637CE-B3C7-4394-9940-1A489AC071D8}" name="Column1663"/>
    <tableColumn id="1681" xr3:uid="{B84982E2-1BD5-47CD-9625-6825D9C3D932}" name="Column1664"/>
    <tableColumn id="1682" xr3:uid="{7FAA46C5-A470-41CD-9FF5-6A19A3307DD1}" name="Column1665"/>
    <tableColumn id="1683" xr3:uid="{D17CD12A-C807-42DA-9B9E-48D0B5E8DD5C}" name="Column1666"/>
    <tableColumn id="1684" xr3:uid="{A85338E5-CA2D-4B7B-9302-DD4985008DAA}" name="Column1667"/>
    <tableColumn id="1685" xr3:uid="{21FCE8A4-9A7C-4B7A-854F-9FBDD6205716}" name="Column1668"/>
    <tableColumn id="1686" xr3:uid="{58CBD9C0-65F9-433B-A147-5EC023BAC34F}" name="Column1669"/>
    <tableColumn id="1687" xr3:uid="{029B50E1-29D4-445B-922B-001B17AD16C6}" name="Column1670"/>
    <tableColumn id="1688" xr3:uid="{0ACCF5EA-52B1-461B-BE2A-9104A32A64BF}" name="Column1671"/>
    <tableColumn id="1689" xr3:uid="{A7317294-A2F9-47A7-82DA-947E19AC9ECE}" name="Column1672"/>
    <tableColumn id="1690" xr3:uid="{CD70B778-A046-4227-A17F-F59E8F077D0A}" name="Column1673"/>
    <tableColumn id="1691" xr3:uid="{72E85919-CE7E-4192-9B28-245224B950E7}" name="Column1674"/>
    <tableColumn id="1692" xr3:uid="{FC7CD913-CAC1-42FA-92C8-FE011A9C9866}" name="Column1675"/>
    <tableColumn id="1693" xr3:uid="{6B8F730E-C56A-4A90-B639-21F9D21BD3C1}" name="Column1676"/>
    <tableColumn id="1694" xr3:uid="{CD54B9AD-9171-415D-BEF8-F0F014867967}" name="Column1677"/>
    <tableColumn id="1695" xr3:uid="{26BA5A7C-926C-480D-A54B-269806823D28}" name="Column1678"/>
    <tableColumn id="1696" xr3:uid="{29D9E534-C5EC-4C5F-8AD6-643A29674B5E}" name="Column1679"/>
    <tableColumn id="1697" xr3:uid="{CAB3CD02-5165-4D3D-9E57-2988ADCDEBC1}" name="Column1680"/>
    <tableColumn id="1698" xr3:uid="{17C41CBB-3F99-4D31-9B58-B0827FC6FDCF}" name="Column1681"/>
    <tableColumn id="1699" xr3:uid="{6FCC7DE4-F6E4-4D04-A6EA-87AFB39C1684}" name="Column1682"/>
    <tableColumn id="1700" xr3:uid="{6FE5E765-05EA-4673-A044-BD59CF79CF3F}" name="Column1683"/>
    <tableColumn id="1701" xr3:uid="{7496A481-118F-4A05-AE79-C133B9405625}" name="Column1684"/>
    <tableColumn id="1702" xr3:uid="{F74F1CDB-A91C-430D-8EBD-3AC32D86F78D}" name="Column1685"/>
    <tableColumn id="1703" xr3:uid="{E2C59B11-D9DE-4276-8AFC-608B75FB24F0}" name="Column1686"/>
    <tableColumn id="1704" xr3:uid="{918CBFFF-ABF6-43B6-86B0-3694A2FF121B}" name="Column1687"/>
    <tableColumn id="1705" xr3:uid="{A88BD830-0B1D-467E-964C-73251611B569}" name="Column1688"/>
    <tableColumn id="1706" xr3:uid="{3B2ABFC2-A43F-494B-A885-A83A019A6ED6}" name="Column1689"/>
    <tableColumn id="1707" xr3:uid="{A5215B12-1F27-43B1-9AC2-0D076C15EC3F}" name="Column1690"/>
    <tableColumn id="1708" xr3:uid="{065B4B21-B899-44E6-9CB6-89947DE6B482}" name="Column1691"/>
    <tableColumn id="1709" xr3:uid="{07482920-AE82-4533-AE61-A041DF1AE792}" name="Column1692"/>
    <tableColumn id="1710" xr3:uid="{638DDC2F-5AF6-4614-881B-EFB6756A45EE}" name="Column1693"/>
    <tableColumn id="1711" xr3:uid="{A907FC62-1554-42D9-A0CA-B68835F27845}" name="Column1694"/>
    <tableColumn id="1712" xr3:uid="{4FE5453F-793F-47BE-8D2B-37C556A00D72}" name="Column1695"/>
    <tableColumn id="1713" xr3:uid="{E13E0910-4E43-4DAA-9BDE-ABE89000D388}" name="Column1696"/>
    <tableColumn id="1714" xr3:uid="{D8B575F4-6A84-493A-8F95-E61C26343039}" name="Column1697"/>
    <tableColumn id="1715" xr3:uid="{BD7C9FEF-2ECA-4AB2-AC82-6D27A3D0BEB8}" name="Column1698"/>
    <tableColumn id="1716" xr3:uid="{BE66C468-F4F3-4FD6-9F23-474F7CE1DA02}" name="Column1699"/>
    <tableColumn id="1717" xr3:uid="{6BD8D3C1-61CF-42CC-9329-FCE1205E039F}" name="Column1700"/>
    <tableColumn id="1718" xr3:uid="{C93B6FFD-6D6F-4722-9D7C-AD85FD502267}" name="Column1701"/>
    <tableColumn id="1719" xr3:uid="{9ACA94C6-DEF1-44B2-A531-1079E3989BD3}" name="Column1702"/>
    <tableColumn id="1720" xr3:uid="{AF79345F-4B33-4EDB-AC50-4C654C19D56A}" name="Column1703"/>
    <tableColumn id="1721" xr3:uid="{8473B728-E893-4498-BB2F-ABE76BF9C064}" name="Column1704"/>
    <tableColumn id="1722" xr3:uid="{96E0F5F0-E805-4A96-A61F-0C774FD45646}" name="Column1705"/>
    <tableColumn id="1723" xr3:uid="{F99F5E65-1117-429C-8E42-6B1E108834DE}" name="Column1706"/>
    <tableColumn id="1724" xr3:uid="{6ED85394-B5BC-4987-B45F-F17615829F78}" name="Column1707"/>
    <tableColumn id="1725" xr3:uid="{36DF2E74-1EFF-40BB-A448-0EC7EBBF5078}" name="Column1708"/>
    <tableColumn id="1726" xr3:uid="{8DEC6641-671B-459F-A364-3D16E7FD3BC4}" name="Column1709"/>
    <tableColumn id="1727" xr3:uid="{B1C037FF-7797-4C1D-8A20-1900C7B1C99B}" name="Column1710"/>
    <tableColumn id="1728" xr3:uid="{F7850C53-C9B6-4FE0-91B9-9A484EF947F5}" name="Column1711"/>
    <tableColumn id="1729" xr3:uid="{F60C00EF-D6D9-42B9-AAEB-8C2DFC034FDA}" name="Column1712"/>
    <tableColumn id="1730" xr3:uid="{A0F2BA6E-B8D7-480C-BEF9-3FA4F05F0C07}" name="Column1713"/>
    <tableColumn id="1731" xr3:uid="{7F5ACBE9-2ED0-4B66-AE4B-D00D0D77B2A7}" name="Column1714"/>
    <tableColumn id="1732" xr3:uid="{86ABA6F4-3DB0-4F54-89B4-EA9BFD2D6403}" name="Column1715"/>
    <tableColumn id="1733" xr3:uid="{C2E89239-34AA-4E35-92AC-56DAAD310203}" name="Column1716"/>
    <tableColumn id="1734" xr3:uid="{E82DB6D9-6091-4E0C-98DD-AF9ED5DEE39F}" name="Column1717"/>
    <tableColumn id="1735" xr3:uid="{07F89098-30A8-43E5-9888-19FA8050DF88}" name="Column1718"/>
    <tableColumn id="1736" xr3:uid="{05BDCD14-2DA1-4741-B2BA-C0D9F6E36039}" name="Column1719"/>
    <tableColumn id="1737" xr3:uid="{6CCDB454-4663-4250-BA49-E32A486D0FD7}" name="Column1720"/>
    <tableColumn id="1738" xr3:uid="{0712F756-1B00-42CE-8F54-926A0C472FD5}" name="Column1721"/>
    <tableColumn id="1739" xr3:uid="{02A3FFE9-69C6-44B0-801B-4C1BADACFC74}" name="Column1722"/>
    <tableColumn id="1740" xr3:uid="{6752D09C-62B5-40B0-84E7-658D8E2253CF}" name="Column1723"/>
    <tableColumn id="1741" xr3:uid="{B6096EBC-E98E-46F0-AF3E-69BBB5BE07C8}" name="Column1724"/>
    <tableColumn id="1742" xr3:uid="{7248F4C3-D009-49E6-AED6-4158725BD824}" name="Column1725"/>
    <tableColumn id="1743" xr3:uid="{54A91DBC-B779-4D22-91DF-1056E8691E37}" name="Column1726"/>
    <tableColumn id="1744" xr3:uid="{AFB2DCF2-EFBE-41A5-99F3-55467265D638}" name="Column1727"/>
    <tableColumn id="1745" xr3:uid="{0340B8CF-7B22-491B-8165-B5477EDA80CD}" name="Column1728"/>
    <tableColumn id="1746" xr3:uid="{CDFC8A12-3C2A-4CAF-8BB0-9E17DA017C6C}" name="Column1729"/>
    <tableColumn id="1747" xr3:uid="{CD89C36A-85C7-4237-BB63-A067BCBC153E}" name="Column1730"/>
    <tableColumn id="1748" xr3:uid="{CBD770F8-A72C-4B66-A274-13358D2C9B96}" name="Column1731"/>
    <tableColumn id="1749" xr3:uid="{8C287C60-EB1B-4BF3-8F85-9EB894394747}" name="Column1732"/>
    <tableColumn id="1750" xr3:uid="{21254B97-68A9-4BC5-9D2F-D514181A0231}" name="Column1733"/>
    <tableColumn id="1751" xr3:uid="{C095CB46-E0D4-43BB-8845-BC3492B7A0F5}" name="Column1734"/>
    <tableColumn id="1752" xr3:uid="{A5DC9786-3DAF-4390-A6F4-5802DBAEEED3}" name="Column1735"/>
    <tableColumn id="1753" xr3:uid="{9EA24E19-8CB2-4F0B-BA70-AB64B61EE6DB}" name="Column1736"/>
    <tableColumn id="1754" xr3:uid="{692820F4-7DE4-43EF-B042-608129BE2B58}" name="Column1737"/>
    <tableColumn id="1755" xr3:uid="{CDDABB80-FCF0-442E-A1A6-2285A81FD556}" name="Column1738"/>
    <tableColumn id="1756" xr3:uid="{97667BFA-21EA-491D-B20A-BF501F86C5B9}" name="Column1739"/>
    <tableColumn id="1757" xr3:uid="{70DA5FA5-9826-4C9E-A55B-E2C24433DAEB}" name="Column1740"/>
    <tableColumn id="1758" xr3:uid="{3272F668-1070-46A9-816C-8F3F0FA31B26}" name="Column1741"/>
    <tableColumn id="1759" xr3:uid="{F68FCB65-8EB1-4ACA-A315-4E39430496F6}" name="Column1742"/>
    <tableColumn id="1760" xr3:uid="{391A598F-E6F2-4E19-8DA7-DCD814BDE1EB}" name="Column1743"/>
    <tableColumn id="1761" xr3:uid="{E813C44A-D668-4EA4-B3C4-8EF500D62346}" name="Column1744"/>
    <tableColumn id="1762" xr3:uid="{77CC8325-E9CF-4675-955D-67C4EBBA9CB5}" name="Column1745"/>
    <tableColumn id="1763" xr3:uid="{9A52AC99-5533-49BE-AD15-2A50AB724548}" name="Column1746"/>
    <tableColumn id="1764" xr3:uid="{E0056462-0479-4EFC-B0EA-5210EB81493F}" name="Column1747"/>
    <tableColumn id="1765" xr3:uid="{78B0ADD9-D403-4259-9219-F398F5806B93}" name="Column1748"/>
    <tableColumn id="1766" xr3:uid="{7EC4C22C-C5BA-4E7F-94EA-025D9C5C7464}" name="Column1749"/>
    <tableColumn id="1767" xr3:uid="{0243B114-F6E0-4E62-B073-7593ED53D2CC}" name="Column1750"/>
    <tableColumn id="1768" xr3:uid="{5E8890AB-DE23-46FB-9E2C-0608CE0BEC57}" name="Column1751"/>
    <tableColumn id="1769" xr3:uid="{34553659-37FF-4211-9528-79A9402EFB46}" name="Column1752"/>
    <tableColumn id="1770" xr3:uid="{46A7E6D0-AD78-4320-B8AC-4707EF5A727A}" name="Column1753"/>
    <tableColumn id="1771" xr3:uid="{E44A61F1-F5FC-4E38-9C0B-7407C2D14BCF}" name="Column1754"/>
    <tableColumn id="1772" xr3:uid="{63B4A662-32E5-4757-B0EB-31A20ADE21BF}" name="Column1755"/>
    <tableColumn id="1773" xr3:uid="{0ACC2297-C404-47CA-BF7F-B5E0FFEF76E4}" name="Column1756"/>
    <tableColumn id="1774" xr3:uid="{2BA99A46-4045-4140-A6DD-5A49940009D8}" name="Column1757"/>
    <tableColumn id="1775" xr3:uid="{CAFBBB03-5BFC-4D5B-868C-1943BBB1527D}" name="Column1758"/>
    <tableColumn id="1776" xr3:uid="{C7B355EC-7C12-4323-A591-A9C478E7E12A}" name="Column1759"/>
    <tableColumn id="1777" xr3:uid="{DD306DB2-0B0D-475D-A596-1C1BC71DAF72}" name="Column1760"/>
    <tableColumn id="1778" xr3:uid="{A1B4D52A-B1B1-4C1A-AFD8-E5485A13079C}" name="Column1761"/>
    <tableColumn id="1779" xr3:uid="{AEA46864-8462-471A-BAAA-3D44BF0DFCBD}" name="Column1762"/>
    <tableColumn id="1780" xr3:uid="{329420D4-92D5-4555-8489-B3FE270A0C6D}" name="Column1763"/>
    <tableColumn id="1781" xr3:uid="{517B918D-B0F7-4DDA-8560-D4A315DB2A0C}" name="Column1764"/>
    <tableColumn id="1782" xr3:uid="{778D2D2A-1A93-4971-AFBE-7F774CA08B18}" name="Column1765"/>
    <tableColumn id="1783" xr3:uid="{CB3939A2-F135-47D3-B358-62EA3CC39961}" name="Column1766"/>
    <tableColumn id="1784" xr3:uid="{3B6C8A04-A7CC-4A15-A9E1-AAB66925951C}" name="Column1767"/>
    <tableColumn id="1785" xr3:uid="{291462D7-A475-4193-9F33-D815CB66DD6F}" name="Column1768"/>
    <tableColumn id="1786" xr3:uid="{E64B78A7-D999-4DDE-80C2-443DD8F959A4}" name="Column1769"/>
    <tableColumn id="1787" xr3:uid="{C35B6B7B-E5D2-43D1-881F-2E2BA635C007}" name="Column1770"/>
    <tableColumn id="1788" xr3:uid="{FC7A772A-AF1F-437C-8B2E-92A0F13ABC06}" name="Column1771"/>
    <tableColumn id="1789" xr3:uid="{6D44959D-288A-4C22-A9D4-40083E61601D}" name="Column1772"/>
    <tableColumn id="1790" xr3:uid="{8401570D-31EB-4D2F-81FB-C3DC4F112217}" name="Column1773"/>
    <tableColumn id="1791" xr3:uid="{55A516C4-2756-4266-8490-6F12BFFB402B}" name="Column1774"/>
    <tableColumn id="1792" xr3:uid="{AC570FA0-6AAE-4CB5-B5C0-14C6E62E7823}" name="Column1775"/>
    <tableColumn id="1793" xr3:uid="{F1977126-8C2B-4030-8E7E-566187BF8803}" name="Column1776"/>
    <tableColumn id="1794" xr3:uid="{B8687530-6E71-46DC-81AB-6308C003BC4F}" name="Column1777"/>
    <tableColumn id="1795" xr3:uid="{821274F6-B069-48FC-9273-E9BE61B6E17D}" name="Column1778"/>
    <tableColumn id="1796" xr3:uid="{632DACC2-DDEA-49CF-AA6C-5BD63EFC8C61}" name="Column1779"/>
    <tableColumn id="1797" xr3:uid="{F382156E-14B6-4AC9-B82B-EB851D9FEDFA}" name="Column1780"/>
    <tableColumn id="1798" xr3:uid="{E15790B6-0990-46D4-9EA0-433793626C2A}" name="Column1781"/>
    <tableColumn id="1799" xr3:uid="{49C4513D-1E43-4624-8647-1D310A35497A}" name="Column1782"/>
    <tableColumn id="1800" xr3:uid="{77E0329D-1F42-4568-8B9E-FD629A3612AD}" name="Column1783"/>
    <tableColumn id="1801" xr3:uid="{FAFD00C0-D1DA-4CF6-9CC8-93BD86FE8DAA}" name="Column1784"/>
    <tableColumn id="1802" xr3:uid="{1F3E1DC1-A66E-4016-8DF4-42762065F043}" name="Column1785"/>
    <tableColumn id="1803" xr3:uid="{4533141C-689D-4E57-8980-D0837E8AEAEF}" name="Column1786"/>
    <tableColumn id="1804" xr3:uid="{1D27C8C0-3DAC-4C0D-BBDA-446E05CA6D54}" name="Column1787"/>
    <tableColumn id="1805" xr3:uid="{7E3A85FB-5176-450A-A94E-23B6FC57F9BD}" name="Column1788"/>
    <tableColumn id="1806" xr3:uid="{0B837B82-59AB-439D-8CB6-C536CA475C00}" name="Column1789"/>
    <tableColumn id="1807" xr3:uid="{822E010F-3118-40EC-942F-52C07A03BB0E}" name="Column1790"/>
    <tableColumn id="1808" xr3:uid="{0392C492-F45F-413C-A430-A43180C3138E}" name="Column1791"/>
    <tableColumn id="1809" xr3:uid="{D7DF4CC0-BF05-4C0F-B187-8043AB5C8B36}" name="Column1792"/>
    <tableColumn id="1810" xr3:uid="{73D3DF35-71DA-4AC2-A6B0-0A51A0710971}" name="Column1793"/>
    <tableColumn id="1811" xr3:uid="{5C130C8A-2840-4D72-9D53-3307146CD601}" name="Column1794"/>
    <tableColumn id="1812" xr3:uid="{66353607-E0D1-43F7-BE66-CD6252AE6CDF}" name="Column1795"/>
    <tableColumn id="1813" xr3:uid="{66828D5E-82D5-40C1-A4DE-90403AF88BF5}" name="Column1796"/>
    <tableColumn id="1814" xr3:uid="{B63025F6-43CE-43D3-9AB0-54009DCF1799}" name="Column1797"/>
    <tableColumn id="1815" xr3:uid="{25F149DC-F3E5-4C67-BA68-55F4D8437AAE}" name="Column1798"/>
    <tableColumn id="1816" xr3:uid="{CAACFD82-9D7A-4B05-8FF8-BBB7873ED0B1}" name="Column1799"/>
    <tableColumn id="1817" xr3:uid="{2DCD5DB9-4E24-44CB-86BF-8D2795A9DD9F}" name="Column1800"/>
    <tableColumn id="1818" xr3:uid="{1EA0C04A-C4CB-4F65-B71A-4D8DA25E52B2}" name="Column1801"/>
    <tableColumn id="1819" xr3:uid="{6968DEA7-509A-4E19-BA42-271227FE1F5A}" name="Column1802"/>
    <tableColumn id="1820" xr3:uid="{6C347B58-1EE0-4394-8ACB-BDC3488E9526}" name="Column1803"/>
    <tableColumn id="1821" xr3:uid="{A0FFD362-7FFF-4C8B-A574-B1D020E0C090}" name="Column1804"/>
    <tableColumn id="1822" xr3:uid="{9872C237-CDFB-4885-A8F9-D64DA3D3F6B9}" name="Column1805"/>
    <tableColumn id="1823" xr3:uid="{94ADFD7C-569C-43DF-BCAC-48897A0ECC58}" name="Column1806"/>
    <tableColumn id="1824" xr3:uid="{003E2901-39E9-4B0F-9F8B-A9F22BEF610A}" name="Column1807"/>
    <tableColumn id="1825" xr3:uid="{71FB3EBC-FB7A-489C-B5EA-AE74981C559F}" name="Column1808"/>
    <tableColumn id="1826" xr3:uid="{3A4A4F7F-6656-45F9-A0D4-34AE90467A1F}" name="Column1809"/>
    <tableColumn id="1827" xr3:uid="{7C13296F-11B2-4376-A091-0539D065AEA9}" name="Column1810"/>
    <tableColumn id="1828" xr3:uid="{62ABA6FC-343A-4BBA-8BB6-ADB53F661602}" name="Column1811"/>
    <tableColumn id="1829" xr3:uid="{8A1FEFD9-C915-42A1-AA31-1C0AEE0173BD}" name="Column1812"/>
    <tableColumn id="1830" xr3:uid="{E66E55ED-4AE0-47AF-BE25-9E6C8EF9E1BC}" name="Column1813"/>
    <tableColumn id="1831" xr3:uid="{B7F3711D-5D25-4CEE-B6E5-0D664F513FE5}" name="Column1814"/>
    <tableColumn id="1832" xr3:uid="{F38B0999-0178-4C26-AEE6-A902924A62AB}" name="Column1815"/>
    <tableColumn id="1833" xr3:uid="{BBFBE182-1C54-4212-9B35-21B666F9DCB1}" name="Column1816"/>
    <tableColumn id="1834" xr3:uid="{7E24089C-9F83-4200-B15C-D3F1180873A2}" name="Column1817"/>
    <tableColumn id="1835" xr3:uid="{921E7C8D-6628-40A8-A074-33A486A74B15}" name="Column1818"/>
    <tableColumn id="1836" xr3:uid="{3E8F77BD-0E20-43F2-BE2B-419DFB3C3A2A}" name="Column1819"/>
    <tableColumn id="1837" xr3:uid="{08C92F1C-0018-40CC-98C5-8B9ABB8E3AB2}" name="Column1820"/>
    <tableColumn id="1838" xr3:uid="{56B20476-5670-4C98-8F4B-4DAE3D2E160B}" name="Column1821"/>
    <tableColumn id="1839" xr3:uid="{596F58A0-4565-45BF-9694-C3311234CE2D}" name="Column1822"/>
    <tableColumn id="1840" xr3:uid="{464BB719-5DFA-4D09-BDCA-5BF3DAAD9655}" name="Column1823"/>
    <tableColumn id="1841" xr3:uid="{F1D23A61-08B5-45D8-A03B-B367A6172FA6}" name="Column1824"/>
    <tableColumn id="1842" xr3:uid="{34B10F78-4A1B-4266-8CD9-407168E094EA}" name="Column1825"/>
    <tableColumn id="1843" xr3:uid="{79DAC46A-76A2-427D-BE01-D95304AB864B}" name="Column1826"/>
    <tableColumn id="1844" xr3:uid="{9B88D1F9-FC19-4C39-842F-A7D140D2E075}" name="Column1827"/>
    <tableColumn id="1845" xr3:uid="{3D138C72-619D-4279-A752-6D2BB1895E5E}" name="Column1828"/>
    <tableColumn id="1846" xr3:uid="{AECF070A-C3AF-40D4-924C-BC0F60CC064C}" name="Column1829"/>
    <tableColumn id="1847" xr3:uid="{C4545520-301B-41EC-A519-48A8E1AB5AA2}" name="Column1830"/>
    <tableColumn id="1848" xr3:uid="{5D06FF00-2AC6-4B8B-A3CB-D293F83B48C3}" name="Column1831"/>
    <tableColumn id="1849" xr3:uid="{023C5528-1084-4667-8C10-A19318BE4F5F}" name="Column1832"/>
    <tableColumn id="1850" xr3:uid="{02CD1334-76DB-40EE-AA2F-DBD387053A6E}" name="Column1833"/>
    <tableColumn id="1851" xr3:uid="{088BCCA1-E7C1-4D25-B36D-382EDCE4BA1D}" name="Column1834"/>
    <tableColumn id="1852" xr3:uid="{CB2D4761-FF6E-48A5-BA5B-5C41E1D7F254}" name="Column1835"/>
    <tableColumn id="1853" xr3:uid="{3F0247A2-1C05-4100-820D-C91E57084875}" name="Column1836"/>
    <tableColumn id="1854" xr3:uid="{9FA2EEEA-6263-4F14-9F7B-BC9061ED936D}" name="Column1837"/>
    <tableColumn id="1855" xr3:uid="{88348D3C-7F70-4C41-A51E-BB44C532DCAA}" name="Column1838"/>
    <tableColumn id="1856" xr3:uid="{2C5776A6-849A-49A9-A055-2A99804A2465}" name="Column1839"/>
    <tableColumn id="1857" xr3:uid="{3DFF5C89-BD28-4A01-BCBC-F93DD396BBE6}" name="Column1840"/>
    <tableColumn id="1858" xr3:uid="{7675E62A-91E8-4253-A20A-7B507632F97E}" name="Column1841"/>
    <tableColumn id="1859" xr3:uid="{6BE80A3F-A44D-45FB-85C8-8089F5461CEC}" name="Column1842"/>
    <tableColumn id="1860" xr3:uid="{55C466F8-0A9B-48DD-BA51-E886334F5CD4}" name="Column1843"/>
    <tableColumn id="1861" xr3:uid="{5226301D-FE22-4BC7-918A-113BAE8C4D50}" name="Column1844"/>
    <tableColumn id="1862" xr3:uid="{BD329919-FADB-4E83-8440-AA8272995859}" name="Column1845"/>
    <tableColumn id="1863" xr3:uid="{E83010D1-87C7-4064-9353-5BD098D41A1D}" name="Column1846"/>
    <tableColumn id="1864" xr3:uid="{E480C491-1685-46E7-A114-34FC8D1A6447}" name="Column1847"/>
    <tableColumn id="1865" xr3:uid="{F5D4AED0-E5CE-4A30-939E-C4527A96F3FE}" name="Column1848"/>
    <tableColumn id="1866" xr3:uid="{2F028C7F-99F2-4416-BB4D-04012661270C}" name="Column1849"/>
    <tableColumn id="1867" xr3:uid="{79D50535-44D5-4426-9F90-FC0F3D950720}" name="Column1850"/>
    <tableColumn id="1868" xr3:uid="{264B9562-55AF-4A99-B3B8-12387E6F67B5}" name="Column1851"/>
    <tableColumn id="1869" xr3:uid="{0613CAA7-97A2-4B2B-9E0B-51D8E52BBB99}" name="Column1852"/>
    <tableColumn id="1870" xr3:uid="{6EB28BEA-F500-4245-BA3B-3D120A02A374}" name="Column1853"/>
    <tableColumn id="1871" xr3:uid="{68C2ED7A-E4A5-4076-8B62-757680F2F781}" name="Column1854"/>
    <tableColumn id="1872" xr3:uid="{44ACF34D-9EF0-43CC-B555-6C396AFD7BA5}" name="Column1855"/>
    <tableColumn id="1873" xr3:uid="{30D4F7E5-5BD1-4342-BF64-71DC8F82B3D9}" name="Column1856"/>
    <tableColumn id="1874" xr3:uid="{40A534C0-DD2E-49C8-9DCC-4F7EFDE821CF}" name="Column1857"/>
    <tableColumn id="1875" xr3:uid="{29F09132-AE08-407C-9B5E-699A8B13B2E7}" name="Column1858"/>
    <tableColumn id="1876" xr3:uid="{7FBD983A-F6CA-4BC6-BCBC-02AB0B87B46B}" name="Column1859"/>
    <tableColumn id="1877" xr3:uid="{AFBA4160-8353-43A1-8B96-66D80FF4FC6C}" name="Column1860"/>
    <tableColumn id="1878" xr3:uid="{AD2879DB-C8FB-41C4-A25D-D5E88765F1E8}" name="Column1861"/>
    <tableColumn id="1879" xr3:uid="{1AFD84B9-A02B-4E4F-AFCB-D121215840BC}" name="Column1862"/>
    <tableColumn id="1880" xr3:uid="{3CBCD537-187C-4B26-899F-1B83A233D1A1}" name="Column1863"/>
    <tableColumn id="1881" xr3:uid="{BADCAB10-6A89-44B7-9540-2546FB12DFED}" name="Column1864"/>
    <tableColumn id="1882" xr3:uid="{3AAF11B7-2395-42EF-A2A7-92E41F4E26E4}" name="Column1865"/>
    <tableColumn id="1883" xr3:uid="{49D28C2C-1848-4949-8CBD-00AD8FC56E3C}" name="Column1866"/>
    <tableColumn id="1884" xr3:uid="{D7AF735D-BB1B-4EA9-9E37-5EC76A964500}" name="Column1867"/>
    <tableColumn id="1885" xr3:uid="{EF5BBBE0-E36B-4CFA-95DF-046542D718D8}" name="Column1868"/>
    <tableColumn id="1886" xr3:uid="{97975F53-AD35-4E5B-BCA7-94E3DB1F9ED3}" name="Column1869"/>
    <tableColumn id="1887" xr3:uid="{16C40684-93BB-4AA0-B346-7FA05C974F2D}" name="Column1870"/>
    <tableColumn id="1888" xr3:uid="{C235C293-58E3-4BCF-8292-146DDB290722}" name="Column1871"/>
    <tableColumn id="1889" xr3:uid="{56B5D1A5-9B0F-4089-A183-AE002BA044AF}" name="Column1872"/>
    <tableColumn id="1890" xr3:uid="{3B2B9DF1-6AE9-4BDE-B8BC-E27E8C20EB37}" name="Column1873"/>
    <tableColumn id="1891" xr3:uid="{7D008A45-0A1C-4DC1-80DC-55BF634A4E35}" name="Column1874"/>
    <tableColumn id="1892" xr3:uid="{1A85E2A9-EB3A-45B2-92F0-D03AA8733895}" name="Column1875"/>
    <tableColumn id="1893" xr3:uid="{10475291-A601-4490-A5AF-49113EF6DA8E}" name="Column1876"/>
    <tableColumn id="1894" xr3:uid="{350F0528-6FCB-4FE1-9633-F0DB1AAFE9C3}" name="Column1877"/>
    <tableColumn id="1895" xr3:uid="{B98B976D-13D1-4130-B930-1200F4845695}" name="Column1878"/>
    <tableColumn id="1896" xr3:uid="{FC5117C5-4A01-4C91-9F44-EC82B65D5A74}" name="Column1879"/>
    <tableColumn id="1897" xr3:uid="{6FBD5AEC-9E70-4668-BB5D-FE118123BF07}" name="Column1880"/>
    <tableColumn id="1898" xr3:uid="{4C51B095-1156-480A-93ED-6AC44E759205}" name="Column1881"/>
    <tableColumn id="1899" xr3:uid="{A8E40678-255C-4DEF-8AE9-581666145229}" name="Column1882"/>
    <tableColumn id="1900" xr3:uid="{7C187C57-8F4B-492A-B595-779D60DF08DA}" name="Column1883"/>
    <tableColumn id="1901" xr3:uid="{9F23E75A-2BB9-4D79-8FEA-C05BD21B96DF}" name="Column1884"/>
    <tableColumn id="1902" xr3:uid="{0292792B-0AF5-4D3B-8797-5B287A8F1E3E}" name="Column1885"/>
    <tableColumn id="1903" xr3:uid="{93FFE1B8-B2B1-4BB0-80BA-75491C39E2B4}" name="Column1886"/>
    <tableColumn id="1904" xr3:uid="{27FD8CB7-3BAC-4498-AF98-20CA2D880836}" name="Column1887"/>
    <tableColumn id="1905" xr3:uid="{5D2A60DC-80F0-4E92-A459-31FB567BB717}" name="Column1888"/>
    <tableColumn id="1906" xr3:uid="{A278903F-C64C-4B5D-998C-9B295CAE6630}" name="Column1889"/>
    <tableColumn id="1907" xr3:uid="{7CADE114-2DC3-455D-988A-7E5406A5BDEA}" name="Column1890"/>
    <tableColumn id="1908" xr3:uid="{79049CD6-D287-41DF-9C81-737A7E39E961}" name="Column1891"/>
    <tableColumn id="1909" xr3:uid="{EF23C9F8-614B-4817-A704-1B14035F6695}" name="Column1892"/>
    <tableColumn id="1910" xr3:uid="{D96E3CAB-1CC6-4BAD-946A-2BE5A0B7AC56}" name="Column1893"/>
    <tableColumn id="1911" xr3:uid="{233F8DC5-15F9-4B0C-8CAC-508DCCEACA0E}" name="Column1894"/>
    <tableColumn id="1912" xr3:uid="{8E70E2BE-9A14-4D78-A854-EB5A0DE23075}" name="Column1895"/>
    <tableColumn id="1913" xr3:uid="{BC934C7A-28F0-42CB-AE6A-092A33C091BF}" name="Column1896"/>
    <tableColumn id="1914" xr3:uid="{8D341BC7-92AC-4C8B-A923-BA912DAD22A5}" name="Column1897"/>
    <tableColumn id="1915" xr3:uid="{4A7AEA7F-C2CC-4F68-BE2D-97DD1EB5C128}" name="Column1898"/>
    <tableColumn id="1916" xr3:uid="{23ED83E2-40EE-4205-A5CA-5FD512A16F9D}" name="Column1899"/>
    <tableColumn id="1917" xr3:uid="{B2FE1013-2086-4E2C-BD64-F8B5F39874BC}" name="Column1900"/>
    <tableColumn id="1918" xr3:uid="{CF328F36-4F62-4829-8702-7C826165DC4E}" name="Column1901"/>
    <tableColumn id="1919" xr3:uid="{DB0558DF-24E4-4368-AD6D-38A8904CC741}" name="Column1902"/>
    <tableColumn id="1920" xr3:uid="{1AC1D46C-A5B8-41DB-A525-767BFA10D46D}" name="Column1903"/>
    <tableColumn id="1921" xr3:uid="{D12D9008-77CA-434C-8D35-DF0A6C51921E}" name="Column1904"/>
    <tableColumn id="1922" xr3:uid="{BF54A4FB-A408-4B2C-A3CB-2F7433DE600E}" name="Column1905"/>
    <tableColumn id="1923" xr3:uid="{03BE35A7-F11E-4C9E-8C6B-0905DFA00529}" name="Column1906"/>
    <tableColumn id="1924" xr3:uid="{1030F662-8FF8-4721-B459-1D52BD3A0D41}" name="Column1907"/>
    <tableColumn id="1925" xr3:uid="{163446A2-156A-4B16-8EC3-00ACDE41188F}" name="Column1908"/>
    <tableColumn id="1926" xr3:uid="{1A64C71D-FAF7-4B30-8899-63A65EE94D64}" name="Column1909"/>
    <tableColumn id="1927" xr3:uid="{758D318E-3F73-470A-A137-71F798B4F836}" name="Column1910"/>
    <tableColumn id="1928" xr3:uid="{B1ED62A7-C643-41F1-A394-400AEA72A669}" name="Column1911"/>
    <tableColumn id="1929" xr3:uid="{0D8500FE-F987-42C5-B5B3-34FB85271079}" name="Column1912"/>
    <tableColumn id="1930" xr3:uid="{B7428341-DF54-4F9B-B88F-377A421B7802}" name="Column1913"/>
    <tableColumn id="1931" xr3:uid="{F371AC9E-CB65-4AC3-9D35-03A14AC5A4FA}" name="Column1914"/>
    <tableColumn id="1932" xr3:uid="{F9574E1A-ADAC-4A15-B761-700A03BB75E9}" name="Column1915"/>
    <tableColumn id="1933" xr3:uid="{D9E22C4F-907D-423E-B8FA-DA84ACD456A5}" name="Column1916"/>
    <tableColumn id="1934" xr3:uid="{90E3BC5A-E261-4D9E-886E-8155EBA76FC5}" name="Column1917"/>
    <tableColumn id="1935" xr3:uid="{9241EF95-A472-49A4-AB1D-26729EC79957}" name="Column1918"/>
    <tableColumn id="1936" xr3:uid="{46166F9E-3AD7-4209-B867-7CED4ECA4BD6}" name="Column1919"/>
    <tableColumn id="1937" xr3:uid="{D5CBF050-F44D-4EB1-AB53-9A5E4F54F4E3}" name="Column1920"/>
    <tableColumn id="1938" xr3:uid="{53292736-3413-4A83-B86B-BB65AA19987D}" name="Column1921"/>
    <tableColumn id="1939" xr3:uid="{1FA2D08B-4884-4AAD-8312-716F0552AB97}" name="Column1922"/>
    <tableColumn id="1940" xr3:uid="{E855B698-5D75-4828-83DE-153B1EDE7120}" name="Column1923"/>
    <tableColumn id="1941" xr3:uid="{25D80D32-9454-4EB7-8A48-872F7C136B1E}" name="Column1924"/>
    <tableColumn id="1942" xr3:uid="{3E5D3183-468E-4FF7-B2B5-70F318411872}" name="Column1925"/>
    <tableColumn id="1943" xr3:uid="{6E08CCFD-362F-44C2-90DF-042EB8AB08D4}" name="Column1926"/>
    <tableColumn id="1944" xr3:uid="{27B46615-6AA5-49D8-BC04-DC7747C663C8}" name="Column1927"/>
    <tableColumn id="1945" xr3:uid="{72C979DE-D19E-4902-947C-291B0A9066B4}" name="Column1928"/>
    <tableColumn id="1946" xr3:uid="{B5ECC359-292A-4A36-93C3-44023EC8F321}" name="Column1929"/>
    <tableColumn id="1947" xr3:uid="{202633FA-C7B8-4C84-A679-334F325C6499}" name="Column1930"/>
    <tableColumn id="1948" xr3:uid="{47381EF6-5106-48F2-8A5F-F4D53FDD0433}" name="Column1931"/>
    <tableColumn id="1949" xr3:uid="{292BDFE0-BEDA-44F1-96B2-063E31926B07}" name="Column1932"/>
    <tableColumn id="1950" xr3:uid="{7243A5F3-0C8A-4125-86CF-77DDDE06D7DF}" name="Column1933"/>
    <tableColumn id="1951" xr3:uid="{8DFC3D13-FDC9-4D22-A2BA-391AEBB99735}" name="Column1934"/>
    <tableColumn id="1952" xr3:uid="{8AF40DAF-69FE-4923-97C5-7C70A5F685CD}" name="Column1935"/>
    <tableColumn id="1953" xr3:uid="{027D7073-5EF5-40FC-9075-0D8BEF0818BF}" name="Column1936"/>
    <tableColumn id="1954" xr3:uid="{12D0FA10-1C72-4316-8333-C6A0DE68A979}" name="Column1937"/>
    <tableColumn id="1955" xr3:uid="{B6565D0C-954C-4AF8-9113-54C21ED5CD21}" name="Column1938"/>
    <tableColumn id="1956" xr3:uid="{99C08A13-2CBA-4B78-A673-CC0F30A93D1E}" name="Column1939"/>
    <tableColumn id="1957" xr3:uid="{11EECAFB-E07A-440B-B106-71440A2AFC41}" name="Column1940"/>
    <tableColumn id="1958" xr3:uid="{AC881BB1-EC36-4F33-8802-1D81144AE5AE}" name="Column1941"/>
    <tableColumn id="1959" xr3:uid="{860F5F15-81B0-4231-A177-63B8DA57260B}" name="Column1942"/>
    <tableColumn id="1960" xr3:uid="{425A24C9-54E9-48F8-9481-6CFF0A2D5611}" name="Column1943"/>
    <tableColumn id="1961" xr3:uid="{B77A6053-6BD0-4924-AAD4-7854F219AD5E}" name="Column1944"/>
    <tableColumn id="1962" xr3:uid="{5DB6B0E6-5BFC-4232-9798-F91FAE645A55}" name="Column1945"/>
    <tableColumn id="1963" xr3:uid="{62A61AFA-7EDE-440D-938C-1E6B387CDFA0}" name="Column1946"/>
    <tableColumn id="1964" xr3:uid="{563CC51F-CD57-4801-A4C9-8305961489B1}" name="Column1947"/>
    <tableColumn id="1965" xr3:uid="{2B2D20AD-FDC8-4433-B768-6BFC8C454205}" name="Column1948"/>
    <tableColumn id="1966" xr3:uid="{8DD1DAC4-382A-4DD3-A1CF-5D01B494A9EF}" name="Column1949"/>
    <tableColumn id="1967" xr3:uid="{DF55D19E-8BDC-4F9C-A2F0-8C5936BF715D}" name="Column1950"/>
    <tableColumn id="1968" xr3:uid="{2BF3C44D-C3AC-4F4A-AB32-8A4F01B65FD1}" name="Column1951"/>
    <tableColumn id="1969" xr3:uid="{467A3DD0-B7AC-4068-95DD-6AAD2D92572F}" name="Column1952"/>
    <tableColumn id="1970" xr3:uid="{9AEA9706-1E49-4A14-962D-29C3C054E6A4}" name="Column1953"/>
    <tableColumn id="1971" xr3:uid="{517B47F8-CB1F-40DA-9499-1F3A3D9CC0C7}" name="Column1954"/>
    <tableColumn id="1972" xr3:uid="{4822F971-FA71-4578-B339-87E20FA3ACA1}" name="Column1955"/>
    <tableColumn id="1973" xr3:uid="{355F3F86-FB34-4693-84BC-8D53AEE723DA}" name="Column1956"/>
    <tableColumn id="1974" xr3:uid="{98F4A177-43D6-4A6E-AAB1-A41C588C4949}" name="Column1957"/>
    <tableColumn id="1975" xr3:uid="{BC3B1E7A-616C-41F0-8299-F88D733BD97C}" name="Column1958"/>
    <tableColumn id="1976" xr3:uid="{8C1B0CDD-D19C-422D-92A3-6E1B3D8D095A}" name="Column1959"/>
    <tableColumn id="1977" xr3:uid="{C41FED87-27A3-4349-BBC0-F69805645627}" name="Column1960"/>
    <tableColumn id="1978" xr3:uid="{7210992F-C766-4AB0-BDF6-C82AC78C6841}" name="Column1961"/>
    <tableColumn id="1979" xr3:uid="{00510068-4012-4AAE-9053-D95614A5014B}" name="Column1962"/>
    <tableColumn id="1980" xr3:uid="{4489658A-8381-411D-AF0B-2B6E2FE6652C}" name="Column1963"/>
    <tableColumn id="1981" xr3:uid="{41AD60D2-421B-466C-98BA-F4A4A1AF889A}" name="Column1964"/>
    <tableColumn id="1982" xr3:uid="{BEE79655-0E7A-45AE-A517-D86D1EAEB421}" name="Column1965"/>
    <tableColumn id="1983" xr3:uid="{B68D925D-6401-47E6-8F07-FAA3AE453F77}" name="Column1966"/>
    <tableColumn id="1984" xr3:uid="{1CB61010-0048-411B-8B96-57CCF1C489B7}" name="Column1967"/>
    <tableColumn id="1985" xr3:uid="{34020318-90DB-459E-BA65-7B7981BC4DF3}" name="Column1968"/>
    <tableColumn id="1986" xr3:uid="{A69737DD-B5BB-46DF-9360-D3BFB81837FE}" name="Column1969"/>
    <tableColumn id="1987" xr3:uid="{2D3B6EDB-E7C1-4AD7-9313-9168FC63C005}" name="Column1970"/>
    <tableColumn id="1988" xr3:uid="{A5611318-DEFF-4D52-8994-2D07E07B7648}" name="Column1971"/>
    <tableColumn id="1989" xr3:uid="{A1854D5B-3CC3-4EF3-87D6-DB62EA418A7E}" name="Column1972"/>
    <tableColumn id="1990" xr3:uid="{F6D00F44-6E2A-4915-A292-B0DF89DAA9C0}" name="Column1973"/>
    <tableColumn id="1991" xr3:uid="{A4907E65-26DD-4B11-98F6-93A23EF2B2E7}" name="Column1974"/>
    <tableColumn id="1992" xr3:uid="{116039C4-F3C5-48F2-B1DC-A717799690FC}" name="Column1975"/>
    <tableColumn id="1993" xr3:uid="{21153ADB-CFF8-4F0C-873C-3F719D6BBE2B}" name="Column1976"/>
    <tableColumn id="1994" xr3:uid="{FED6B1B8-427A-48E8-B729-F45F58D739BA}" name="Column1977"/>
    <tableColumn id="1995" xr3:uid="{B1888DEB-C5C8-4738-B09C-779865FBA8B7}" name="Column1978"/>
    <tableColumn id="1996" xr3:uid="{5E2E33BD-72D3-4CC8-813D-4794CA95B786}" name="Column1979"/>
    <tableColumn id="1997" xr3:uid="{FCB0EDA1-F261-4063-8885-FE0325043486}" name="Column1980"/>
    <tableColumn id="1998" xr3:uid="{F972829C-AA0D-448C-B700-4F646C5D6E0F}" name="Column1981"/>
    <tableColumn id="1999" xr3:uid="{51404822-14BF-425A-A132-38ADF2774A05}" name="Column1982"/>
    <tableColumn id="2000" xr3:uid="{9CB817C8-586F-4C36-A1CC-9700B4C3639F}" name="Column1983"/>
    <tableColumn id="2001" xr3:uid="{6B3987C8-BEA4-4E7F-A226-92E7868223B0}" name="Column1984"/>
    <tableColumn id="2002" xr3:uid="{8F10BCE3-BD30-4289-97CF-6D893AB62DCB}" name="Column1985"/>
    <tableColumn id="2003" xr3:uid="{A24AC893-742A-4E32-9A08-459D3366002E}" name="Column1986"/>
    <tableColumn id="2004" xr3:uid="{938C0250-140F-491E-B2F2-778FA245AFA4}" name="Column1987"/>
    <tableColumn id="2005" xr3:uid="{03D3A888-E15F-45FD-B1D4-9F0742069850}" name="Column1988"/>
    <tableColumn id="2006" xr3:uid="{62D34EBE-93A5-4992-940C-4FB4B29D983B}" name="Column1989"/>
    <tableColumn id="2007" xr3:uid="{D21890C1-A708-4154-9895-B1ED6B5A2A98}" name="Column1990"/>
    <tableColumn id="2008" xr3:uid="{6C0FF1BA-DF71-49B7-984A-738862F11BC4}" name="Column1991"/>
    <tableColumn id="2009" xr3:uid="{A1DBB6C9-8857-4D6A-90E8-BAD5F1DEC077}" name="Column1992"/>
    <tableColumn id="2010" xr3:uid="{377CE065-031D-44B3-AA0F-3537943F6A76}" name="Column1993"/>
    <tableColumn id="2011" xr3:uid="{2FA51D0A-DA03-4AC5-AF45-F47900DE1FD8}" name="Column1994"/>
    <tableColumn id="2012" xr3:uid="{ABBF26D9-7F6E-43BD-BC47-48BD60615EBA}" name="Column1995"/>
    <tableColumn id="2013" xr3:uid="{CDC61D8A-CA34-44FB-AA96-D46FF1C3EAAD}" name="Column1996"/>
    <tableColumn id="2014" xr3:uid="{A68C4A35-26B8-43A8-8AE4-90A72660B239}" name="Column1997"/>
    <tableColumn id="2015" xr3:uid="{97F7DA5F-2F83-4D63-AA20-A15030E613CF}" name="Column1998"/>
    <tableColumn id="2016" xr3:uid="{A4C6B1B9-FF0A-4629-A3EF-FD393CAD6C59}" name="Column1999"/>
    <tableColumn id="2017" xr3:uid="{EB2CAEDD-D737-4B8A-9E5E-F3AD3CCB9473}" name="Column2000"/>
    <tableColumn id="2018" xr3:uid="{7DFD263F-6CE8-4819-AC09-229360B22762}" name="Column2001"/>
    <tableColumn id="2019" xr3:uid="{16D83EE3-503C-43FE-A36F-F105D10AE78B}" name="Column2002"/>
    <tableColumn id="2020" xr3:uid="{B651DC67-1B24-44D6-99BF-8A9A37C98BEE}" name="Column2003"/>
    <tableColumn id="2021" xr3:uid="{D5901C0F-58CD-4D9E-AA14-9AFF8ACED38F}" name="Column2004"/>
    <tableColumn id="2022" xr3:uid="{BDE3E894-96E5-423A-B049-A80C44380172}" name="Column2005"/>
    <tableColumn id="2023" xr3:uid="{29E52B3F-D9B5-4205-80E3-486F9FEFFADF}" name="Column2006"/>
    <tableColumn id="2024" xr3:uid="{6BD48E37-EC8E-4C7F-A085-5ACCB4DC6608}" name="Column2007"/>
    <tableColumn id="2025" xr3:uid="{050FDDD2-4D3D-4963-82FD-897356E0DA3A}" name="Column2008"/>
    <tableColumn id="2026" xr3:uid="{28CAB5BB-65D4-45F9-AA9A-B51EBAAAAF8A}" name="Column2009"/>
    <tableColumn id="2027" xr3:uid="{8C3D5A07-12AC-4E4F-A758-973B92DC7549}" name="Column2010"/>
    <tableColumn id="2028" xr3:uid="{4E32499E-F187-4B31-9DAE-47F88BBBA9FB}" name="Column2011"/>
    <tableColumn id="2029" xr3:uid="{8F6E0DD7-F2D3-4F83-AF5D-591A7F99CA39}" name="Column2012"/>
    <tableColumn id="2030" xr3:uid="{F097A05C-A5B4-4A0B-A739-E95E4A627664}" name="Column2013"/>
    <tableColumn id="2031" xr3:uid="{06C59469-DCE0-4042-9C91-16E4887B4385}" name="Column2014"/>
    <tableColumn id="2032" xr3:uid="{4D83B0A8-A6C7-4AB7-BD15-F829298D5123}" name="Column2015"/>
    <tableColumn id="2033" xr3:uid="{0BFF2174-4A58-4517-A15D-E4CD48DC1DCC}" name="Column2016"/>
    <tableColumn id="2034" xr3:uid="{D2B47CEA-3219-48F9-B58A-9E2E1FC8463C}" name="Column2017"/>
    <tableColumn id="2035" xr3:uid="{49EE833D-38F8-466C-BEAE-63E0FDFA9956}" name="Column2018"/>
    <tableColumn id="2036" xr3:uid="{63C59C0B-CF1E-4489-A2C5-8772A5D5E4A7}" name="Column2019"/>
    <tableColumn id="2037" xr3:uid="{4B1DD951-570E-415B-BC55-7903E5131846}" name="Column2020"/>
    <tableColumn id="2038" xr3:uid="{FAC38848-CC6E-4DA3-A39B-26FE472CCAF4}" name="Column2021"/>
    <tableColumn id="2039" xr3:uid="{E9A33ED8-39B5-4B61-B69F-E48B43CE7279}" name="Column2022"/>
    <tableColumn id="2040" xr3:uid="{76F94BDD-D8B9-4314-B41B-B144EFE9342A}" name="Column2023"/>
    <tableColumn id="2041" xr3:uid="{4C9B5BEF-5FBC-4E89-9670-8AD03654FFBC}" name="Column2024"/>
    <tableColumn id="2042" xr3:uid="{4EE68D4D-33C7-479E-B502-6BB8C4961C9E}" name="Column2025"/>
    <tableColumn id="2043" xr3:uid="{CDBF97A8-D5C2-4487-96F9-63C59FF72C17}" name="Column2026"/>
    <tableColumn id="2044" xr3:uid="{F039B5F0-2802-44F0-AE98-E5CB6A7F0480}" name="Column2027"/>
    <tableColumn id="2045" xr3:uid="{964F6DE5-1A93-4CF1-9298-960016FBE0EC}" name="Column2028"/>
    <tableColumn id="2046" xr3:uid="{E574A15F-7406-4C69-90C9-45E1D2B7A97D}" name="Column2029"/>
    <tableColumn id="2047" xr3:uid="{17E1D637-95AA-4310-A96C-B93303A1C7B3}" name="Column2030"/>
    <tableColumn id="2048" xr3:uid="{5A07947D-D871-4533-BE1A-E392BA6B2DC6}" name="Column2031"/>
    <tableColumn id="2049" xr3:uid="{B15EF09C-8384-42F8-93EC-3400A5F165CB}" name="Column2032"/>
    <tableColumn id="2050" xr3:uid="{DC5EE4E9-2D93-408C-AAAC-74DF1BDFFAB8}" name="Column2033"/>
    <tableColumn id="2051" xr3:uid="{001D29D2-907C-4261-91B7-FA9146175BAA}" name="Column2034"/>
    <tableColumn id="2052" xr3:uid="{27F32ADE-45EA-4810-8153-00A7EA4832E0}" name="Column2035"/>
    <tableColumn id="2053" xr3:uid="{AFF62652-4AA4-4C4F-9C6E-6E3C1A625AB0}" name="Column2036"/>
    <tableColumn id="2054" xr3:uid="{39348A45-6E3C-44D8-9A3B-92E1A1DF8ECE}" name="Column2037"/>
    <tableColumn id="2055" xr3:uid="{F8141F5A-2EE6-411D-ABF2-BCA4B5036F3F}" name="Column2038"/>
    <tableColumn id="2056" xr3:uid="{50F563A6-3AA5-4A5A-B572-D620714DF8A4}" name="Column2039"/>
    <tableColumn id="2057" xr3:uid="{C56BD4F2-81F3-4C8A-AB60-2C339C79473D}" name="Column2040"/>
    <tableColumn id="2058" xr3:uid="{A9FFF0FA-98EB-4E77-881D-70388F3C3D02}" name="Column2041"/>
    <tableColumn id="2059" xr3:uid="{2F000871-2195-415B-A10D-F1C1E89E4509}" name="Column2042"/>
    <tableColumn id="2060" xr3:uid="{FDB39003-1636-4DF8-97EA-C55FE916037D}" name="Column2043"/>
    <tableColumn id="2061" xr3:uid="{68389C3A-A6D3-4AFB-8F1C-DD4B56EC5A7C}" name="Column2044"/>
    <tableColumn id="2062" xr3:uid="{1341B144-EB23-40FC-96AA-42356D9E928F}" name="Column2045"/>
    <tableColumn id="2063" xr3:uid="{788C3F30-71F8-45F3-AEAF-0C939A27E0B2}" name="Column2046"/>
    <tableColumn id="2064" xr3:uid="{556E5769-D7C6-4940-AF2A-15F0D43196A6}" name="Column2047"/>
    <tableColumn id="2065" xr3:uid="{CBEB951C-E1F9-4241-98C3-96FCE5D2E471}" name="Column2048"/>
    <tableColumn id="2066" xr3:uid="{99F6F0B2-DAA2-4132-B7BC-527D5A6FCC4C}" name="Column2049"/>
    <tableColumn id="2067" xr3:uid="{BABEA389-6AC8-4FBB-BC7C-F923F86538C4}" name="Column2050"/>
    <tableColumn id="2068" xr3:uid="{2EA3ABCF-BB7E-474D-86AA-0BF31FABFF57}" name="Column2051"/>
    <tableColumn id="2069" xr3:uid="{45EABA09-DB8F-4D19-99C5-9ECBBD0E1A69}" name="Column2052"/>
    <tableColumn id="2070" xr3:uid="{9B582B51-DFEE-4232-A572-3E93E0C03BE7}" name="Column2053"/>
    <tableColumn id="2071" xr3:uid="{A2B0546E-6497-4929-951E-5E4380D59523}" name="Column2054"/>
    <tableColumn id="2072" xr3:uid="{F0CE9740-BED6-4DFA-BA83-3BA22AADC0B0}" name="Column2055"/>
    <tableColumn id="2073" xr3:uid="{8EE18CF3-17E3-472C-B59D-BA328E916410}" name="Column2056"/>
    <tableColumn id="2074" xr3:uid="{4F0F0FB8-7739-4D5F-8DD2-A1C442DA6337}" name="Column2057"/>
    <tableColumn id="2075" xr3:uid="{EC2A65A7-2C0B-4C2D-B992-76306E200BA8}" name="Column2058"/>
    <tableColumn id="2076" xr3:uid="{C7CB4A6A-D65F-4A3D-BDA3-8E855BC67CBF}" name="Column2059"/>
    <tableColumn id="2077" xr3:uid="{43EBDDCB-070B-4262-91F0-A2BA164CD049}" name="Column2060"/>
    <tableColumn id="2078" xr3:uid="{73981BBA-8CA1-47F9-A14C-463F00BEFAAE}" name="Column2061"/>
    <tableColumn id="2079" xr3:uid="{237549AC-E4D4-4819-951D-C1112213DC84}" name="Column2062"/>
    <tableColumn id="2080" xr3:uid="{C1ECF40F-E25C-4EC0-BC72-74B7D0192F07}" name="Column2063"/>
    <tableColumn id="2081" xr3:uid="{DADC1B36-06AF-4C47-98C2-7E90E80F0FF9}" name="Column2064"/>
    <tableColumn id="2082" xr3:uid="{D6700865-1642-40F0-B7BB-3A1BA0EC10C9}" name="Column2065"/>
    <tableColumn id="2083" xr3:uid="{DAE79A9A-E933-4CB1-8973-D2F4C4D45051}" name="Column2066"/>
    <tableColumn id="2084" xr3:uid="{7F8EC917-8645-498E-A524-3F43932166BE}" name="Column2067"/>
    <tableColumn id="2085" xr3:uid="{DBF7FF0A-ED18-46C6-B0B2-AD8E45B0DB2B}" name="Column2068"/>
    <tableColumn id="2086" xr3:uid="{84551128-F497-461F-834A-3C5EBEBED8E0}" name="Column2069"/>
    <tableColumn id="2087" xr3:uid="{0DEE0A11-CAB2-4419-9FCC-A8FD7C7270CF}" name="Column2070"/>
    <tableColumn id="2088" xr3:uid="{CA61FA79-F30C-475D-899A-69BFA94775E3}" name="Column2071"/>
    <tableColumn id="2089" xr3:uid="{D4AE217D-5A5F-4772-853D-F28603725378}" name="Column2072"/>
    <tableColumn id="2090" xr3:uid="{53ACA165-8ED1-4625-87B4-2D173825A947}" name="Column2073"/>
    <tableColumn id="2091" xr3:uid="{55431A52-1DE7-44BD-8F1E-06853C6A7F91}" name="Column2074"/>
    <tableColumn id="2092" xr3:uid="{8EC7C233-D7C0-425E-8B2F-973E3B127D05}" name="Column2075"/>
    <tableColumn id="2093" xr3:uid="{8DA24C63-C87B-4A3D-BCD7-82B0277B3241}" name="Column2076"/>
    <tableColumn id="2094" xr3:uid="{07F56510-B52A-4E28-A8B5-0AD5A6428125}" name="Column2077"/>
    <tableColumn id="2095" xr3:uid="{398D4251-42F0-4337-83FD-9F2F0BC26748}" name="Column2078"/>
    <tableColumn id="2096" xr3:uid="{95BA28C6-021D-4193-A1F5-1910C1F757D4}" name="Column2079"/>
    <tableColumn id="2097" xr3:uid="{7F119C82-C64D-4DF7-AA54-423C25D3D7FE}" name="Column2080"/>
    <tableColumn id="2098" xr3:uid="{8368A2BC-8A93-4EA5-B9A4-0FEBD994AD8C}" name="Column2081"/>
    <tableColumn id="2099" xr3:uid="{DA026E47-8B6E-49BF-BFC9-76B1A4D8F8F7}" name="Column2082"/>
    <tableColumn id="2100" xr3:uid="{531FC05B-16DE-40FE-9F43-5FE5EBC5DF47}" name="Column2083"/>
    <tableColumn id="2101" xr3:uid="{1AF9D88C-4C8D-4CC9-80BD-AC27002F015D}" name="Column2084"/>
    <tableColumn id="2102" xr3:uid="{359F9F8F-3B89-45C9-848F-D3D31340AB6B}" name="Column2085"/>
    <tableColumn id="2103" xr3:uid="{46F7044C-A42B-4230-85AE-74986F1C6323}" name="Column2086"/>
    <tableColumn id="2104" xr3:uid="{98105EC2-6D2A-4C2A-B055-270421935BD7}" name="Column2087"/>
    <tableColumn id="2105" xr3:uid="{14A093BA-FEE5-49DD-A66F-0AEB3B083DE9}" name="Column2088"/>
    <tableColumn id="2106" xr3:uid="{7FF49B96-F38E-4CD2-B3B4-E5B60F86122C}" name="Column2089"/>
    <tableColumn id="2107" xr3:uid="{23BF2AE6-46DC-44FB-99B9-735BD4ECB28E}" name="Column2090"/>
    <tableColumn id="2108" xr3:uid="{D530C48F-2432-4280-9229-BB32E5C67A8A}" name="Column2091"/>
    <tableColumn id="2109" xr3:uid="{8A0C681E-D3DC-43CE-8AB4-BC0ED097E06B}" name="Column2092"/>
    <tableColumn id="2110" xr3:uid="{60263DC7-4B50-42B4-B7B2-48DFE7F27768}" name="Column2093"/>
    <tableColumn id="2111" xr3:uid="{4EF5CCD6-5714-4DDB-BFA7-A9B4C5471017}" name="Column2094"/>
    <tableColumn id="2112" xr3:uid="{3B30B866-196C-4E4A-9A86-3E789D3DA716}" name="Column2095"/>
    <tableColumn id="2113" xr3:uid="{EF836B3A-1E2C-49A9-B05E-D540AD2E3B07}" name="Column2096"/>
    <tableColumn id="2114" xr3:uid="{D7CE1B83-FD8A-48A1-BF1B-73FB50891089}" name="Column2097"/>
    <tableColumn id="2115" xr3:uid="{712EA469-16F4-4001-AFE6-BB229A78621A}" name="Column2098"/>
    <tableColumn id="2116" xr3:uid="{D57752BD-A3B1-46F9-9CBD-ECD6815E27CE}" name="Column2099"/>
    <tableColumn id="2117" xr3:uid="{0DC5DE74-3B5E-4949-B79E-27CEE55B5E10}" name="Column2100"/>
    <tableColumn id="2118" xr3:uid="{FD2C505F-7C62-42DA-80DE-A288C7501DC4}" name="Column2101"/>
    <tableColumn id="2119" xr3:uid="{2BBDC532-A553-4720-B105-3FE3FB512D14}" name="Column2102"/>
    <tableColumn id="2120" xr3:uid="{E57E906C-48E6-4952-8FF3-1F410A827678}" name="Column2103"/>
    <tableColumn id="2121" xr3:uid="{97B7DFDC-2C61-4017-A7E4-6C29A53D67CD}" name="Column2104"/>
    <tableColumn id="2122" xr3:uid="{B32C1F70-58C9-4B27-BFBD-CA5C284E844E}" name="Column2105"/>
    <tableColumn id="2123" xr3:uid="{25382673-D98B-4603-AC32-DAB4442C7025}" name="Column2106"/>
    <tableColumn id="2124" xr3:uid="{CB87BF10-E7D9-4CFB-849A-BB1DBA063143}" name="Column2107"/>
    <tableColumn id="2125" xr3:uid="{69FCFC74-D1BA-472F-A20B-4B31C46C65F7}" name="Column2108"/>
    <tableColumn id="2126" xr3:uid="{45564933-6CF6-4878-AAFF-BA0FD4BCB349}" name="Column2109"/>
    <tableColumn id="2127" xr3:uid="{B4797FEF-8BBD-44F4-8A58-58600C5061BB}" name="Column2110"/>
    <tableColumn id="2128" xr3:uid="{48179356-94AE-4553-B7B1-FC136C923A56}" name="Column2111"/>
    <tableColumn id="2129" xr3:uid="{7365B508-5CDE-4B33-91B7-D5E0B2887CA2}" name="Column2112"/>
    <tableColumn id="2130" xr3:uid="{2D1037A9-6225-493C-8407-A2C7057FD3C2}" name="Column2113"/>
    <tableColumn id="2131" xr3:uid="{D3CF6A9C-06F6-4FBD-99CF-C7790B291545}" name="Column2114"/>
    <tableColumn id="2132" xr3:uid="{363D2F31-6531-4267-BB24-DFCA21B00EA7}" name="Column2115"/>
    <tableColumn id="2133" xr3:uid="{217799E9-61F5-4B19-BD91-BEB7237EC96D}" name="Column2116"/>
    <tableColumn id="2134" xr3:uid="{84004278-50FA-4109-9D28-2EA5CDDB933E}" name="Column2117"/>
    <tableColumn id="2135" xr3:uid="{08C6B9A9-2558-42F8-8B28-F08B5489D10F}" name="Column2118"/>
    <tableColumn id="2136" xr3:uid="{85BC98AA-757A-4F85-AACE-0353BD7C8C3E}" name="Column2119"/>
    <tableColumn id="2137" xr3:uid="{D99753E8-1A23-463A-8A97-9D4C97C98E01}" name="Column2120"/>
    <tableColumn id="2138" xr3:uid="{34A4C30C-3175-41BF-B98A-2F4D35990734}" name="Column2121"/>
    <tableColumn id="2139" xr3:uid="{5EC8537B-1B14-467D-8724-DBB2B90FF72D}" name="Column2122"/>
    <tableColumn id="2140" xr3:uid="{5B9E489E-5C86-44F0-8D2D-5F2E1D007727}" name="Column2123"/>
    <tableColumn id="2141" xr3:uid="{2E365711-5A4A-4159-838F-A9B268B97ABC}" name="Column2124"/>
    <tableColumn id="2142" xr3:uid="{5C08D11D-FCE2-4DE6-8A94-EAF1AAF3E6C7}" name="Column2125"/>
    <tableColumn id="2143" xr3:uid="{B819342E-F2D3-4392-A8FC-FE778D40C976}" name="Column2126"/>
    <tableColumn id="2144" xr3:uid="{09A7B3D9-0655-454A-A51A-A410D7CC82FC}" name="Column2127"/>
    <tableColumn id="2145" xr3:uid="{BA626C7F-FC0E-41D8-A6DC-8C6221DB63CC}" name="Column2128"/>
    <tableColumn id="2146" xr3:uid="{EA869DB7-6659-4DB1-9D18-5EF75667FB60}" name="Column2129"/>
    <tableColumn id="2147" xr3:uid="{429F39C8-8142-4F47-8DD8-894257EE802A}" name="Column2130"/>
    <tableColumn id="2148" xr3:uid="{83C2C37B-7296-4412-8140-AFDE61D1D44C}" name="Column2131"/>
    <tableColumn id="2149" xr3:uid="{CD66DA0C-200D-4A11-8A71-845D7FDA339C}" name="Column2132"/>
    <tableColumn id="2150" xr3:uid="{0DADE801-F264-441F-B14F-6A0427277503}" name="Column2133"/>
    <tableColumn id="2151" xr3:uid="{9E62F1A9-F6D7-43BC-961E-B3DE26694167}" name="Column2134"/>
    <tableColumn id="2152" xr3:uid="{A8EDD863-B37C-4D96-BCC0-EEEBAD29BF91}" name="Column2135"/>
    <tableColumn id="2153" xr3:uid="{5552D21E-3A3E-4228-AAAF-0D1A08BD01D6}" name="Column2136"/>
    <tableColumn id="2154" xr3:uid="{A7332A41-CB49-4727-9715-8F3347DF26DE}" name="Column2137"/>
    <tableColumn id="2155" xr3:uid="{FA9C480C-0123-4461-B752-777D85FD5755}" name="Column2138"/>
    <tableColumn id="2156" xr3:uid="{A16135B4-DEE5-42DF-AFDD-FFCD70D155D6}" name="Column2139"/>
    <tableColumn id="2157" xr3:uid="{22B7C21D-4851-4509-BBA0-E9D80F704B22}" name="Column2140"/>
    <tableColumn id="2158" xr3:uid="{FD76CDB1-E421-4BBD-98B2-E29D95B03458}" name="Column2141"/>
    <tableColumn id="2159" xr3:uid="{B99C2CBF-6414-4649-AEFB-595799836AF7}" name="Column2142"/>
    <tableColumn id="2160" xr3:uid="{CA9BE984-CB92-40FA-8E30-C3F1CA987D86}" name="Column2143"/>
    <tableColumn id="2161" xr3:uid="{6AD9936B-D3EF-4CE6-9D1C-CC9579F097CF}" name="Column2144"/>
    <tableColumn id="2162" xr3:uid="{BEC9FAD7-4678-4554-A1C5-45CA96B84C17}" name="Column2145"/>
    <tableColumn id="2163" xr3:uid="{144FA209-787A-4E6D-912A-1F8C74653262}" name="Column2146"/>
    <tableColumn id="2164" xr3:uid="{100A40FB-A8D7-4CE7-B8D0-DE84B0859233}" name="Column2147"/>
    <tableColumn id="2165" xr3:uid="{6E358794-4545-4056-BDE4-0B9F50388D7B}" name="Column2148"/>
    <tableColumn id="2166" xr3:uid="{103BD52D-82C8-42CC-8F11-67AEEEE8ABD7}" name="Column2149"/>
    <tableColumn id="2167" xr3:uid="{3E721F9D-63A0-490B-B750-5C70EB9D6536}" name="Column2150"/>
    <tableColumn id="2168" xr3:uid="{51816C05-F6E7-49F4-8BEA-77F17B418421}" name="Column2151"/>
    <tableColumn id="2169" xr3:uid="{4D5589EA-4395-470E-B4AA-1B794708CE44}" name="Column2152"/>
    <tableColumn id="2170" xr3:uid="{1BFF0FD0-5572-474D-A829-9B4AAFDFAD54}" name="Column2153"/>
    <tableColumn id="2171" xr3:uid="{214BF59F-34A0-40C4-AE7F-E0DB4308B4FB}" name="Column2154"/>
    <tableColumn id="2172" xr3:uid="{8FF2449C-AEEF-48F2-BCCD-591ECB9733F4}" name="Column2155"/>
    <tableColumn id="2173" xr3:uid="{FCE64ACA-8501-4DA5-AD21-6AB3364DB4D3}" name="Column2156"/>
    <tableColumn id="2174" xr3:uid="{160BC536-5289-4607-8715-B8DEB0084163}" name="Column2157"/>
    <tableColumn id="2175" xr3:uid="{B5F26B23-9188-4E9E-8C83-1928160FAEA8}" name="Column2158"/>
    <tableColumn id="2176" xr3:uid="{3CC7F4D7-A7B0-42A6-9F58-0D4EEC79F832}" name="Column2159"/>
    <tableColumn id="2177" xr3:uid="{2CFFC5E2-42D5-4145-9D4B-6584B95EA3AD}" name="Column2160"/>
    <tableColumn id="2178" xr3:uid="{A34EF025-A88F-4570-97E1-38DE2AD65513}" name="Column2161"/>
    <tableColumn id="2179" xr3:uid="{D486479E-4D0B-4422-B8A6-729134EC686B}" name="Column2162"/>
    <tableColumn id="2180" xr3:uid="{4711B62D-77D6-406F-8ED8-CB914738A6A3}" name="Column2163"/>
    <tableColumn id="2181" xr3:uid="{6B5F7AC9-40BD-4A8A-A237-566135750C14}" name="Column2164"/>
    <tableColumn id="2182" xr3:uid="{A2DBD476-B554-4BD6-B38C-63DC3BB96C74}" name="Column2165"/>
    <tableColumn id="2183" xr3:uid="{BC02E8DE-CEB0-4DDB-B6D7-EEF967D3C513}" name="Column2166"/>
    <tableColumn id="2184" xr3:uid="{235E0926-F01E-428E-B61F-E235D4624D0F}" name="Column2167"/>
    <tableColumn id="2185" xr3:uid="{CF489FF9-1B0B-4433-AD6F-C1B707264AC5}" name="Column2168"/>
    <tableColumn id="2186" xr3:uid="{8D27C595-67DF-4F01-9B3B-AB3C2C62ECD5}" name="Column2169"/>
    <tableColumn id="2187" xr3:uid="{0AB19730-CD69-48EF-8908-2333491D2B7B}" name="Column2170"/>
    <tableColumn id="2188" xr3:uid="{40A6C5B4-347B-454D-9C0A-71F30C4DB1C5}" name="Column2171"/>
    <tableColumn id="2189" xr3:uid="{B48F90C7-9445-4A27-908A-D1F1238A45FC}" name="Column2172"/>
    <tableColumn id="2190" xr3:uid="{4760555E-CC55-45C0-AE16-3C8ABA836C8A}" name="Column2173"/>
    <tableColumn id="2191" xr3:uid="{D9DD23D2-3555-44D9-ADD0-D5ADE9A16DAF}" name="Column2174"/>
    <tableColumn id="2192" xr3:uid="{32E38A21-9D06-478A-B921-89044206C39F}" name="Column2175"/>
    <tableColumn id="2193" xr3:uid="{056F79A6-3329-40A3-9A54-CDA187BF3C0B}" name="Column2176"/>
    <tableColumn id="2194" xr3:uid="{77D7A76F-E6D0-4E08-BDDA-E1705C5C3741}" name="Column2177"/>
    <tableColumn id="2195" xr3:uid="{B152E4A8-8788-4032-8D19-8972F0279081}" name="Column2178"/>
    <tableColumn id="2196" xr3:uid="{A522D29C-E95C-481C-B99D-B20CBBD1D2C5}" name="Column2179"/>
    <tableColumn id="2197" xr3:uid="{C8E4E184-C1DF-417F-B82F-B57B76D78AD9}" name="Column2180"/>
    <tableColumn id="2198" xr3:uid="{86CE509C-0D15-46E9-9BEB-44135AD0F47A}" name="Column2181"/>
    <tableColumn id="2199" xr3:uid="{5B3A5EBB-827E-42E8-8642-6E780F034FA0}" name="Column2182"/>
    <tableColumn id="2200" xr3:uid="{3BF8B47C-BAE9-4CB0-B5F9-921E778008C4}" name="Column2183"/>
    <tableColumn id="2201" xr3:uid="{878BD51C-B314-4E9D-A72A-7B1A5F6F04D4}" name="Column2184"/>
    <tableColumn id="2202" xr3:uid="{C912D0E4-628A-4054-B1BE-7B0E8500841D}" name="Column2185"/>
    <tableColumn id="2203" xr3:uid="{357AAA03-E10A-4CA2-A303-16940D7AABD5}" name="Column2186"/>
    <tableColumn id="2204" xr3:uid="{5FADFFF3-25E1-463C-88E4-64E894DE3060}" name="Column2187"/>
    <tableColumn id="2205" xr3:uid="{4D8A6E8F-3BC8-4267-996A-47F281A96895}" name="Column2188"/>
    <tableColumn id="2206" xr3:uid="{A55C776F-290F-443C-A5B5-4228F55E79DE}" name="Column2189"/>
    <tableColumn id="2207" xr3:uid="{30E2CE3C-FC08-4E37-A490-80EE78C6B942}" name="Column2190"/>
    <tableColumn id="2208" xr3:uid="{DC72DA10-8DAC-4502-A0AE-1C722469C47C}" name="Column2191"/>
    <tableColumn id="2209" xr3:uid="{13690495-64A1-443E-B32D-3357A1078086}" name="Column2192"/>
    <tableColumn id="2210" xr3:uid="{327DDA32-5F88-40CF-AFB5-7FC9654EA4D4}" name="Column2193"/>
    <tableColumn id="2211" xr3:uid="{22D100D1-130A-4398-BEAF-9BB99DFF614E}" name="Column2194"/>
    <tableColumn id="2212" xr3:uid="{00334EB1-52D8-4EC2-ACC6-1C507D98135C}" name="Column2195"/>
    <tableColumn id="2213" xr3:uid="{B5DD1CDF-A241-4AFE-B8A6-3A03177ABBC2}" name="Column2196"/>
    <tableColumn id="2214" xr3:uid="{0BCC15ED-A720-4955-AA62-8EF02E40156E}" name="Column2197"/>
    <tableColumn id="2215" xr3:uid="{0D598A13-56A3-4427-BABA-F293D068E4C4}" name="Column2198"/>
    <tableColumn id="2216" xr3:uid="{F0688D3D-E032-4A36-9123-C22F8E44E0EC}" name="Column2199"/>
    <tableColumn id="2217" xr3:uid="{D5A406E0-0145-4607-92B0-026334C89231}" name="Column2200"/>
    <tableColumn id="2218" xr3:uid="{A541C83B-1A3F-4D1E-ABED-DE401391DA35}" name="Column2201"/>
    <tableColumn id="2219" xr3:uid="{AB0B7446-79E5-41CF-97AA-27B0C8C1BED3}" name="Column2202"/>
    <tableColumn id="2220" xr3:uid="{73927CBA-C3A1-4167-A308-6554C54944AB}" name="Column2203"/>
    <tableColumn id="2221" xr3:uid="{0A882248-ED3A-4AF9-B8DE-0C9555923D41}" name="Column2204"/>
    <tableColumn id="2222" xr3:uid="{2387DE77-0946-4A60-B712-27FC2A6A1539}" name="Column2205"/>
    <tableColumn id="2223" xr3:uid="{BFB5EAEA-78C0-4E62-A503-2E22DE47EEC3}" name="Column2206"/>
    <tableColumn id="2224" xr3:uid="{1E9F1D8F-478D-4A72-8C8C-F06E3566B180}" name="Column2207"/>
    <tableColumn id="2225" xr3:uid="{A112306A-5496-469C-AD8E-C0ED21E396A4}" name="Column2208"/>
    <tableColumn id="2226" xr3:uid="{9E2B0D0B-C11F-4FB9-BCF6-23A4765C9452}" name="Column2209"/>
    <tableColumn id="2227" xr3:uid="{C97D2375-EBA6-47D2-A410-52EB67CE5ADE}" name="Column2210"/>
    <tableColumn id="2228" xr3:uid="{316171FC-2012-443E-95FE-216A73BAC941}" name="Column2211"/>
    <tableColumn id="2229" xr3:uid="{1749E4C3-4748-4875-B6C1-EF4AA60ABEBB}" name="Column2212"/>
    <tableColumn id="2230" xr3:uid="{AE50816A-7F32-4F29-8161-50C3749BF562}" name="Column2213"/>
    <tableColumn id="2231" xr3:uid="{0642389A-BAEA-4DF3-93DE-65BF94E67F2C}" name="Column2214"/>
    <tableColumn id="2232" xr3:uid="{EC70F7DE-73E8-4375-8EFB-59683968E407}" name="Column2215"/>
    <tableColumn id="2233" xr3:uid="{0BD7265B-5AC1-4D89-B92D-55E4BE1F85A9}" name="Column2216"/>
    <tableColumn id="2234" xr3:uid="{FB48B77F-B506-4938-9CE5-3E35F9E53C2C}" name="Column2217"/>
    <tableColumn id="2235" xr3:uid="{2C19814A-DD7E-4B53-8466-543640804B39}" name="Column2218"/>
    <tableColumn id="2236" xr3:uid="{29FDCBA0-BA44-40E2-9A96-93309CF8D288}" name="Column2219"/>
    <tableColumn id="2237" xr3:uid="{3EB82D27-DDB7-4365-A2A4-16316284C8A4}" name="Column2220"/>
    <tableColumn id="2238" xr3:uid="{D4240CB2-8A49-47B1-AF25-21BFC16A480C}" name="Column2221"/>
    <tableColumn id="2239" xr3:uid="{732539BA-5674-4C11-B60B-D47D619A01E3}" name="Column2222"/>
    <tableColumn id="2240" xr3:uid="{CFAFFC44-D72E-4D9E-9B88-91C1B3F0A180}" name="Column2223"/>
    <tableColumn id="2241" xr3:uid="{E02DD46A-A6F5-4C31-95A5-E73954D7E5DA}" name="Column2224"/>
    <tableColumn id="2242" xr3:uid="{B1333EBA-EA92-4A4A-A11F-045EE804EEBE}" name="Column2225"/>
    <tableColumn id="2243" xr3:uid="{FE4897F4-5440-4289-9DFD-E2B3D7B03823}" name="Column2226"/>
    <tableColumn id="2244" xr3:uid="{A3C7F3F0-65E1-490E-BDBE-17C4DAFDDBD6}" name="Column2227"/>
    <tableColumn id="2245" xr3:uid="{EE3493DE-E049-4B34-95A7-E6C3C447499D}" name="Column2228"/>
    <tableColumn id="2246" xr3:uid="{68CF00E3-22FF-40D5-BE50-FF9EA37E49EF}" name="Column2229"/>
    <tableColumn id="2247" xr3:uid="{FF4285EB-967C-4AE3-885C-33456CF7A604}" name="Column2230"/>
    <tableColumn id="2248" xr3:uid="{B3B6C5DE-797C-4D03-A09D-EB6582AE8633}" name="Column2231"/>
    <tableColumn id="2249" xr3:uid="{891A5F6F-C804-4320-82AD-DBB2B55821A7}" name="Column2232"/>
    <tableColumn id="2250" xr3:uid="{50EA827A-07B8-40F6-9863-40DD221F1C9E}" name="Column2233"/>
    <tableColumn id="2251" xr3:uid="{BE83860B-A25C-498C-801A-60659B659D85}" name="Column2234"/>
    <tableColumn id="2252" xr3:uid="{094C7E03-9BD8-46A6-A56F-C9653B3F662D}" name="Column2235"/>
    <tableColumn id="2253" xr3:uid="{83C80E90-8C76-46A5-A94D-63F16D854594}" name="Column2236"/>
    <tableColumn id="2254" xr3:uid="{50CEC575-40A6-4FE4-BDC9-ECEF99AD0ABA}" name="Column2237"/>
    <tableColumn id="2255" xr3:uid="{56404EBF-2785-4530-BF02-4AC874CF570B}" name="Column2238"/>
    <tableColumn id="2256" xr3:uid="{B460A946-AC3A-4FB9-8F63-D081D0CB2065}" name="Column2239"/>
    <tableColumn id="2257" xr3:uid="{558B605B-8F47-4223-B652-7684D92A0B5C}" name="Column2240"/>
    <tableColumn id="2258" xr3:uid="{08C2822C-AE5E-433F-9A72-895AF37AA716}" name="Column2241"/>
    <tableColumn id="2259" xr3:uid="{D53BB4E4-A842-40F2-91E0-B3B655B0E796}" name="Column2242"/>
    <tableColumn id="2260" xr3:uid="{789DE5B1-0361-4B33-91C0-3484C8D10136}" name="Column2243"/>
    <tableColumn id="2261" xr3:uid="{93F31229-BF5D-499D-B4B5-B37C190ABBE2}" name="Column2244"/>
    <tableColumn id="2262" xr3:uid="{8AB22EB1-2651-4FA3-B6F9-B44FEC0315F5}" name="Column2245"/>
    <tableColumn id="2263" xr3:uid="{5128027E-E0B7-4199-86FC-2CE9EF408B03}" name="Column2246"/>
    <tableColumn id="2264" xr3:uid="{43C4AA9C-3344-4E3F-8193-9A5BFE6A6B74}" name="Column2247"/>
    <tableColumn id="2265" xr3:uid="{F1E24D39-5128-4AEE-8EB1-0E6D2AA8B537}" name="Column2248"/>
    <tableColumn id="2266" xr3:uid="{C5D00122-AE53-4B72-BFD9-F05C721D784A}" name="Column2249"/>
    <tableColumn id="2267" xr3:uid="{25CE3D66-4EF0-4283-B7F5-195F8284440E}" name="Column2250"/>
    <tableColumn id="2268" xr3:uid="{5DC7F31D-6FC8-44BD-A67D-A1A1A193922A}" name="Column2251"/>
    <tableColumn id="2269" xr3:uid="{F20C9AAF-E24E-4724-8623-A4BD1E903EAE}" name="Column2252"/>
    <tableColumn id="2270" xr3:uid="{6E9CE188-C3E2-4B2E-912F-63B823C1F8BF}" name="Column2253"/>
    <tableColumn id="2271" xr3:uid="{A753ECA6-E345-4BE4-8487-D0846D28150F}" name="Column2254"/>
    <tableColumn id="2272" xr3:uid="{4B3097D7-A7AE-4B52-86C3-4FDB1BB2AA0C}" name="Column2255"/>
    <tableColumn id="2273" xr3:uid="{5A655F7D-5AF0-43B9-A655-10A768BBBCEB}" name="Column2256"/>
    <tableColumn id="2274" xr3:uid="{3432F0DC-F64B-4763-8EE4-FC069CA4D383}" name="Column2257"/>
    <tableColumn id="2275" xr3:uid="{921BF0A0-A60D-440C-AC78-CE596514EACC}" name="Column2258"/>
    <tableColumn id="2276" xr3:uid="{3CC8D6D0-88E6-4B26-B39D-9521EE38AD20}" name="Column2259"/>
    <tableColumn id="2277" xr3:uid="{2A438A5D-53CB-4EFE-A5F3-718D7D16E71F}" name="Column2260"/>
    <tableColumn id="2278" xr3:uid="{72C4F877-393B-4771-8B60-0DFE47691285}" name="Column2261"/>
    <tableColumn id="2279" xr3:uid="{A62A2979-A1CE-4F7F-B625-09A5023525F7}" name="Column2262"/>
    <tableColumn id="2280" xr3:uid="{FB66F466-EE42-4B01-B423-E74AEDD8BA58}" name="Column2263"/>
    <tableColumn id="2281" xr3:uid="{16F674B7-270B-444D-93B8-65C5E335E0BA}" name="Column2264"/>
    <tableColumn id="2282" xr3:uid="{8C931756-86F4-4A07-A5F0-63D0A5862B3C}" name="Column2265"/>
    <tableColumn id="2283" xr3:uid="{0AFA32B4-5095-4BEF-9AB3-AFA7D0BEBA0B}" name="Column2266"/>
    <tableColumn id="2284" xr3:uid="{D7F74F3C-43D9-4CB5-8629-38A730B6CA75}" name="Column2267"/>
    <tableColumn id="2285" xr3:uid="{5D2B3E5A-DF29-4AAE-9DF8-5FECEA5A3A14}" name="Column2268"/>
    <tableColumn id="2286" xr3:uid="{86C876F1-B8F3-406E-9E37-6F9692FE3A87}" name="Column2269"/>
    <tableColumn id="2287" xr3:uid="{E93C0C24-ED93-42F5-A393-D025C88AE9D4}" name="Column2270"/>
    <tableColumn id="2288" xr3:uid="{861FC247-20E1-4584-8334-7E36A01DA3B4}" name="Column2271"/>
    <tableColumn id="2289" xr3:uid="{AA8AF1A1-B19D-4527-AB7A-A010F72C38C9}" name="Column2272"/>
    <tableColumn id="2290" xr3:uid="{88E44B05-4D00-4577-9333-3D42597E6002}" name="Column2273"/>
    <tableColumn id="2291" xr3:uid="{4FD87889-0E34-4922-97A5-D95638011839}" name="Column2274"/>
    <tableColumn id="2292" xr3:uid="{5A92FEE3-CB27-4326-8E06-7DA1FC8A24C1}" name="Column2275"/>
    <tableColumn id="2293" xr3:uid="{661B0DB3-80E6-4F08-8658-0E2147D4BA54}" name="Column2276"/>
    <tableColumn id="2294" xr3:uid="{6E784557-8D88-481E-9958-7BABB5B007E3}" name="Column2277"/>
    <tableColumn id="2295" xr3:uid="{75880252-1793-4EF2-B4BB-C2376E6E5FA0}" name="Column2278"/>
    <tableColumn id="2296" xr3:uid="{A8F62465-F6BF-489E-B3AB-72A6976C079C}" name="Column2279"/>
    <tableColumn id="2297" xr3:uid="{A2335C9F-2A21-4CE8-8253-604C4FEEDA81}" name="Column2280"/>
    <tableColumn id="2298" xr3:uid="{949EE164-C598-4A01-A1BD-6BC63C714954}" name="Column2281"/>
    <tableColumn id="2299" xr3:uid="{A2033E5C-BF27-4DB1-9BD4-47F407DF015C}" name="Column2282"/>
    <tableColumn id="2300" xr3:uid="{790CCF5C-A5C5-4BCD-928D-4646D8270F48}" name="Column2283"/>
    <tableColumn id="2301" xr3:uid="{5C5A23DF-DCEA-4A68-987F-46F4C699316B}" name="Column2284"/>
    <tableColumn id="2302" xr3:uid="{11F06C8F-57FF-4825-B79E-86D1CAA1723F}" name="Column2285"/>
    <tableColumn id="2303" xr3:uid="{1D55F344-5EAB-4A20-981A-DA0A58B950C1}" name="Column2286"/>
    <tableColumn id="2304" xr3:uid="{2879BB33-1896-4CDF-8B3C-3793FB2F1F58}" name="Column2287"/>
    <tableColumn id="2305" xr3:uid="{A3E81E5B-D9B0-45FC-A0AB-646048288899}" name="Column2288"/>
    <tableColumn id="2306" xr3:uid="{E52A3185-ED91-4C36-8096-EDB18535A3E4}" name="Column2289"/>
    <tableColumn id="2307" xr3:uid="{35F48C61-9D62-48A4-9252-80A3F443F1C7}" name="Column2290"/>
    <tableColumn id="2308" xr3:uid="{3BAB79A8-5136-4A7E-BA0B-8044E9750F82}" name="Column2291"/>
    <tableColumn id="2309" xr3:uid="{5C79A24E-03D8-4683-A04D-A8855B3109E2}" name="Column2292"/>
    <tableColumn id="2310" xr3:uid="{AC592179-465B-453B-B746-0CAD7DC289DD}" name="Column2293"/>
    <tableColumn id="2311" xr3:uid="{191D1EDA-159B-4F5B-BCD7-FA5C99D451C4}" name="Column2294"/>
    <tableColumn id="2312" xr3:uid="{07BEBDB1-BC53-40A4-B659-F5C787E68A62}" name="Column2295"/>
    <tableColumn id="2313" xr3:uid="{E37D8868-C817-4C9B-9A35-683E58551617}" name="Column2296"/>
    <tableColumn id="2314" xr3:uid="{AAB2F10E-20DA-4C61-B6FD-173F56809114}" name="Column2297"/>
    <tableColumn id="2315" xr3:uid="{34EF6E24-8A4A-4E78-AE4C-549418C905F4}" name="Column2298"/>
    <tableColumn id="2316" xr3:uid="{103B411F-6596-4C0F-BE99-360318F21321}" name="Column2299"/>
    <tableColumn id="2317" xr3:uid="{ED47127C-0B13-4113-9033-854F8F334196}" name="Column2300"/>
    <tableColumn id="2318" xr3:uid="{90949A94-0C4D-4A9C-9FCC-10A19B4F0205}" name="Column2301"/>
    <tableColumn id="2319" xr3:uid="{F176776B-F409-49ED-B124-C2C8EC371CB4}" name="Column2302"/>
    <tableColumn id="2320" xr3:uid="{CEDD39EA-9A99-4E48-93DC-2778D5FFF80D}" name="Column2303"/>
    <tableColumn id="2321" xr3:uid="{2FE163B2-34A3-4AF5-96C1-6AD8276AB926}" name="Column2304"/>
    <tableColumn id="2322" xr3:uid="{D65F9F49-3C6B-4147-B5B3-2CE60E673549}" name="Column2305"/>
    <tableColumn id="2323" xr3:uid="{A5586897-4186-4079-AD2F-8BD97553D88B}" name="Column2306"/>
    <tableColumn id="2324" xr3:uid="{47986203-6919-462A-9190-3D04E9DDA632}" name="Column2307"/>
    <tableColumn id="2325" xr3:uid="{002479C5-DF58-475F-8D21-1D107CCC7F7B}" name="Column2308"/>
    <tableColumn id="2326" xr3:uid="{11C0D5AD-738C-4BFC-9DC1-6EC58D89428A}" name="Column2309"/>
    <tableColumn id="2327" xr3:uid="{7F108F58-A7F0-4F4A-BD53-3C066E7B15F6}" name="Column2310"/>
    <tableColumn id="2328" xr3:uid="{42AB77B1-2D21-4B2F-A314-F87C2C09471D}" name="Column2311"/>
    <tableColumn id="2329" xr3:uid="{1EC8B8BC-0A8E-4E18-B9BF-EFB1F1F335E0}" name="Column2312"/>
    <tableColumn id="2330" xr3:uid="{4F5621C5-B413-4BCE-BD3B-C74D90C3C252}" name="Column2313"/>
    <tableColumn id="2331" xr3:uid="{39167C89-8B89-4546-9F8B-2DE378F45B42}" name="Column2314"/>
    <tableColumn id="2332" xr3:uid="{7FEAD66A-A520-4267-8B9F-A706D969AB80}" name="Column2315"/>
    <tableColumn id="2333" xr3:uid="{8BD4C6A7-1179-4014-BE37-9D52CCCD6AB8}" name="Column2316"/>
    <tableColumn id="2334" xr3:uid="{733A8B29-92EA-489C-B055-9B7CC0B4D94E}" name="Column2317"/>
    <tableColumn id="2335" xr3:uid="{41726290-6F60-4D6B-AAAE-DD8DAB188CAD}" name="Column2318"/>
    <tableColumn id="2336" xr3:uid="{5AF7C587-2A98-40B7-906C-188919A1166E}" name="Column2319"/>
    <tableColumn id="2337" xr3:uid="{12307C27-A83A-46C5-8A25-DA954812819A}" name="Column2320"/>
    <tableColumn id="2338" xr3:uid="{A4220A6F-5BE7-4584-9B36-AC661A71FF24}" name="Column2321"/>
    <tableColumn id="2339" xr3:uid="{CCA989BB-9282-41D3-8EB6-BC5380779D9C}" name="Column2322"/>
    <tableColumn id="2340" xr3:uid="{9E283FF9-0D77-4B46-86DB-0D84B89CD584}" name="Column2323"/>
    <tableColumn id="2341" xr3:uid="{32649ACA-D63C-4EB4-8313-F02505A54105}" name="Column2324"/>
    <tableColumn id="2342" xr3:uid="{E5F68CD8-AA48-4129-B74E-8A85A50938DA}" name="Column2325"/>
    <tableColumn id="2343" xr3:uid="{A7B1AFC6-9784-4833-9780-2B9283ABD149}" name="Column2326"/>
    <tableColumn id="2344" xr3:uid="{4BB9352C-7518-4BA7-BBEC-80722CF53BDC}" name="Column2327"/>
    <tableColumn id="2345" xr3:uid="{BFED5A3D-D2C5-4B9E-99F2-7F390AE80928}" name="Column2328"/>
    <tableColumn id="2346" xr3:uid="{841992D6-FBA9-4367-A7D4-B6D990D2D837}" name="Column2329"/>
    <tableColumn id="2347" xr3:uid="{D5A25617-E7D5-4E35-B4B9-E5DBAB1F9A23}" name="Column2330"/>
    <tableColumn id="2348" xr3:uid="{B86D18A3-7CA6-43A4-8653-68CD422AA3DE}" name="Column2331"/>
    <tableColumn id="2349" xr3:uid="{368E25C8-A949-4777-B92C-01F6C2647E9F}" name="Column2332"/>
    <tableColumn id="2350" xr3:uid="{C1E758CE-4E14-4A39-8289-FBDAC306635E}" name="Column2333"/>
    <tableColumn id="2351" xr3:uid="{CC3CEB75-AC0E-40FE-8234-2992D3DB5AB4}" name="Column2334"/>
    <tableColumn id="2352" xr3:uid="{3BF6F124-B533-487B-845E-653959663302}" name="Column2335"/>
    <tableColumn id="2353" xr3:uid="{51A5A930-2843-44F3-AD69-B0CB17669B78}" name="Column2336"/>
    <tableColumn id="2354" xr3:uid="{F414695C-FD64-4044-83B6-2EDCD1DA2CD3}" name="Column2337"/>
    <tableColumn id="2355" xr3:uid="{D60C1F9D-4401-4126-BDEB-B55F096CB2E9}" name="Column2338"/>
    <tableColumn id="2356" xr3:uid="{FB7E563B-8CE3-4088-AD18-0A965C9D0F2B}" name="Column2339"/>
    <tableColumn id="2357" xr3:uid="{6AC03E01-6A9A-4FD9-9FC1-60352BB9CC89}" name="Column2340"/>
    <tableColumn id="2358" xr3:uid="{7F548554-14AA-4B3E-A7F1-B12F8C19C9E2}" name="Column2341"/>
    <tableColumn id="2359" xr3:uid="{6E22A5AA-32CF-4C0B-99E9-D95FFF98E972}" name="Column2342"/>
    <tableColumn id="2360" xr3:uid="{024095DF-2BB0-4972-BEFD-0A1F5AA8B3B5}" name="Column2343"/>
    <tableColumn id="2361" xr3:uid="{F71C4B1C-9168-40EA-8441-2BCCD47D44E2}" name="Column2344"/>
    <tableColumn id="2362" xr3:uid="{650425E9-E930-4E11-9C13-DA7919E685BE}" name="Column2345"/>
    <tableColumn id="2363" xr3:uid="{2F5A05EA-F3D5-4450-A710-8261C62D5FA0}" name="Column2346"/>
    <tableColumn id="2364" xr3:uid="{173DDA51-9068-49C1-94C7-F243B6320A6F}" name="Column2347"/>
    <tableColumn id="2365" xr3:uid="{8472C925-01A2-41A5-89EF-31226FF692BD}" name="Column2348"/>
    <tableColumn id="2366" xr3:uid="{60039A32-48A3-4ABB-A4EF-0FF2970700CE}" name="Column2349"/>
    <tableColumn id="2367" xr3:uid="{77AA7A10-E068-4D52-97ED-4AC0C97D9B2F}" name="Column2350"/>
    <tableColumn id="2368" xr3:uid="{501749F3-DA08-4BF6-B0F8-B82E8051F033}" name="Column2351"/>
    <tableColumn id="2369" xr3:uid="{3986D1A5-040A-45B1-8E7D-BE4C5E57AF70}" name="Column2352"/>
    <tableColumn id="2370" xr3:uid="{385A31C4-3B3A-42BE-A0B7-8207B8BE1B9A}" name="Column2353"/>
    <tableColumn id="2371" xr3:uid="{63C010FA-DA02-438C-860D-DB285C718FD5}" name="Column2354"/>
    <tableColumn id="2372" xr3:uid="{04BA3B3F-E754-478B-B382-C02B6CF62C4E}" name="Column2355"/>
    <tableColumn id="2373" xr3:uid="{663EEBBC-4464-41AF-9694-680342A7C576}" name="Column2356"/>
    <tableColumn id="2374" xr3:uid="{EC8505EB-0727-4E22-AA26-886941006725}" name="Column2357"/>
    <tableColumn id="2375" xr3:uid="{295DB254-2DC0-4433-8095-9C2C035ED360}" name="Column2358"/>
    <tableColumn id="2376" xr3:uid="{4A4A1259-F29F-4171-B5F4-2EF436234D25}" name="Column2359"/>
    <tableColumn id="2377" xr3:uid="{CC5DCDA6-5183-4D14-98EA-B545159CBF96}" name="Column2360"/>
    <tableColumn id="2378" xr3:uid="{F3BD91E2-6888-409E-B633-83E67FCC9FE7}" name="Column2361"/>
    <tableColumn id="2379" xr3:uid="{8BD9D1A9-166F-4A10-BC97-4A383475C63F}" name="Column2362"/>
    <tableColumn id="2380" xr3:uid="{EE7B4D51-C031-4523-814B-AD3EF71AFD75}" name="Column2363"/>
    <tableColumn id="2381" xr3:uid="{8B962314-B906-498B-893F-BD350440BE68}" name="Column2364"/>
    <tableColumn id="2382" xr3:uid="{C2490B8B-0529-4839-8357-DC084418A2D7}" name="Column2365"/>
    <tableColumn id="2383" xr3:uid="{DD4DAD64-DC40-44AF-BF93-3C686A0ED7A5}" name="Column2366"/>
    <tableColumn id="2384" xr3:uid="{D7D0B373-71E2-410F-94E0-F2FE43A6D527}" name="Column2367"/>
    <tableColumn id="2385" xr3:uid="{453BD2EA-853F-4E3E-909D-0AC44EFE68DF}" name="Column2368"/>
    <tableColumn id="2386" xr3:uid="{2755A5DE-E3C8-4932-8AB8-286BD9D24540}" name="Column2369"/>
    <tableColumn id="2387" xr3:uid="{1BDA2DA8-2AA6-431C-AC0B-0C2827A60A7B}" name="Column2370"/>
    <tableColumn id="2388" xr3:uid="{1D4AC0BA-AB7C-40C0-854B-F4DB8EA60090}" name="Column2371"/>
    <tableColumn id="2389" xr3:uid="{67FFE30C-52BD-479A-80BF-654049ED6985}" name="Column2372"/>
    <tableColumn id="2390" xr3:uid="{06A3CE42-87CF-4B2D-B162-317FD7FCAC06}" name="Column2373"/>
    <tableColumn id="2391" xr3:uid="{FC561ED4-27A5-4F89-A69B-F8912D6A4CC6}" name="Column2374"/>
    <tableColumn id="2392" xr3:uid="{0A981596-A2EC-46DC-AC98-5EF8EC6CA8AD}" name="Column2375"/>
    <tableColumn id="2393" xr3:uid="{F9006C08-9045-410C-BB33-AC61CECDA10B}" name="Column2376"/>
    <tableColumn id="2394" xr3:uid="{334E57F5-8849-442B-9566-492FDBC9F0EE}" name="Column2377"/>
    <tableColumn id="2395" xr3:uid="{8ECBD46A-D4FB-48D8-B98E-7F7F4F373F06}" name="Column2378"/>
    <tableColumn id="2396" xr3:uid="{20E84E60-78DE-41B2-AA6F-03512D860075}" name="Column2379"/>
    <tableColumn id="2397" xr3:uid="{5BAD8437-8473-446C-A8D0-56C3F1259AC4}" name="Column2380"/>
    <tableColumn id="2398" xr3:uid="{B9C79B72-D4D7-499E-A29E-BC33F3C29D3E}" name="Column2381"/>
    <tableColumn id="2399" xr3:uid="{4C3138F7-5AA3-4E74-B862-BF3F002F6C59}" name="Column2382"/>
    <tableColumn id="2400" xr3:uid="{604C3FE1-50A7-4E76-A5D2-35099EF00AF9}" name="Column2383"/>
    <tableColumn id="2401" xr3:uid="{42B86B4A-B9DD-4B22-AF21-645E0F410F43}" name="Column2384"/>
    <tableColumn id="2402" xr3:uid="{D5210114-8E71-42B8-9FFC-4F4C238DA58F}" name="Column2385"/>
    <tableColumn id="2403" xr3:uid="{0E2808B1-44C1-4CFA-A416-0F93997C21A3}" name="Column2386"/>
    <tableColumn id="2404" xr3:uid="{9A7E2D75-61B7-4A30-A4F8-80D3C1B5EF56}" name="Column2387"/>
    <tableColumn id="2405" xr3:uid="{39FED9F3-92A3-4B64-9206-7490BD3E2920}" name="Column2388"/>
    <tableColumn id="2406" xr3:uid="{57089240-31D6-4AA4-BD29-3984583A034D}" name="Column2389"/>
    <tableColumn id="2407" xr3:uid="{FC1ED309-3FF3-4C78-9299-736BDCFB9A2D}" name="Column2390"/>
    <tableColumn id="2408" xr3:uid="{47C5105D-4A71-4EDE-BDA8-ADFF82C22E75}" name="Column2391"/>
    <tableColumn id="2409" xr3:uid="{0741ABFB-BA1D-4FC0-A5EC-6076BFC323D7}" name="Column2392"/>
    <tableColumn id="2410" xr3:uid="{91065690-19B8-4D20-BC7D-5D8096235D9B}" name="Column2393"/>
    <tableColumn id="2411" xr3:uid="{8F495DAF-A9B8-4AC5-AD90-EB32369DB8AE}" name="Column2394"/>
    <tableColumn id="2412" xr3:uid="{1D1A4712-76F6-4F73-911F-2159729B60E2}" name="Column2395"/>
    <tableColumn id="2413" xr3:uid="{2E30A9D3-3B32-4CE0-90C8-A3BE1E4740DA}" name="Column2396"/>
    <tableColumn id="2414" xr3:uid="{045B9DEA-170E-4556-B308-03CAD495CF16}" name="Column2397"/>
    <tableColumn id="2415" xr3:uid="{4B7A5876-63BB-4BC7-BA2E-C7EA3AFAA51F}" name="Column2398"/>
    <tableColumn id="2416" xr3:uid="{D0036EFC-5957-4456-A570-0810B38C8CF0}" name="Column2399"/>
    <tableColumn id="2417" xr3:uid="{D69AB7CB-3497-4C39-88E8-9325A30C08AC}" name="Column2400"/>
    <tableColumn id="2418" xr3:uid="{E10E0897-93D7-4CA4-8F11-ED723C2F1C1B}" name="Column2401"/>
    <tableColumn id="2419" xr3:uid="{F2F82D65-0462-406E-8772-A98C596AF262}" name="Column2402"/>
    <tableColumn id="2420" xr3:uid="{9B5B79A6-EEBE-4032-8858-610698DE5099}" name="Column2403"/>
    <tableColumn id="2421" xr3:uid="{20FE4AFE-A6F4-4965-8954-B1A9B5361018}" name="Column2404"/>
    <tableColumn id="2422" xr3:uid="{F3276B61-3BC9-4087-A282-D5E3F73C785A}" name="Column2405"/>
    <tableColumn id="2423" xr3:uid="{D26BD559-3F4B-4087-8AD5-D63EB588B0D8}" name="Column2406"/>
    <tableColumn id="2424" xr3:uid="{E1165C49-CD93-4F20-9DB5-171C6B0B4C38}" name="Column2407"/>
    <tableColumn id="2425" xr3:uid="{42400023-68EF-408F-9CEC-CDF26D2027F1}" name="Column2408"/>
    <tableColumn id="2426" xr3:uid="{BA6F9FDE-2BD4-4013-995C-7158D8492E17}" name="Column2409"/>
    <tableColumn id="2427" xr3:uid="{D8DF768D-86D3-4DD3-86D4-4477000326A9}" name="Column2410"/>
    <tableColumn id="2428" xr3:uid="{2ACE5330-A808-43C6-A5E4-4E70E75EDD8D}" name="Column2411"/>
    <tableColumn id="2429" xr3:uid="{194B18BB-D151-4CFE-91E6-D7F486FA7F2D}" name="Column2412"/>
    <tableColumn id="2430" xr3:uid="{BC9AFA11-321E-43B0-B9FC-539FEBA0956B}" name="Column2413"/>
    <tableColumn id="2431" xr3:uid="{9F404223-D207-4FD6-BCD9-921C8EDA2C39}" name="Column2414"/>
    <tableColumn id="2432" xr3:uid="{148069FE-1A11-46B1-8B62-1F2C9A93DC3C}" name="Column2415"/>
    <tableColumn id="2433" xr3:uid="{04782A92-C969-4BE1-B0A5-BEEB26ED6662}" name="Column2416"/>
    <tableColumn id="2434" xr3:uid="{8F4D0EF1-10DC-4B95-AAF5-54EABFB93474}" name="Column2417"/>
    <tableColumn id="2435" xr3:uid="{4F8AD572-070E-4841-A282-3D9C8DF6E369}" name="Column2418"/>
    <tableColumn id="2436" xr3:uid="{0645AF26-9560-40BB-BF0A-2C0586661037}" name="Column2419"/>
    <tableColumn id="2437" xr3:uid="{FEB0B22E-56BF-4FB3-BC41-DA61E897098E}" name="Column2420"/>
    <tableColumn id="2438" xr3:uid="{CF93DD0E-9E03-436A-96C6-0B0D976F0DE4}" name="Column2421"/>
    <tableColumn id="2439" xr3:uid="{49BAF84D-9DE0-4B98-8F15-F42B688B99D9}" name="Column2422"/>
    <tableColumn id="2440" xr3:uid="{A98D7282-124D-4FD8-8B1A-817B01F3527E}" name="Column2423"/>
    <tableColumn id="2441" xr3:uid="{C98ACC0A-A8A7-4D5E-84DB-D2F55C6A6369}" name="Column2424"/>
    <tableColumn id="2442" xr3:uid="{63F8662C-CCAD-4AF4-9522-5607F27E4DBB}" name="Column2425"/>
    <tableColumn id="2443" xr3:uid="{5874A29A-348C-4330-9B5F-A6A944D94D9C}" name="Column2426"/>
    <tableColumn id="2444" xr3:uid="{EB603297-C0D2-49A8-814E-B044813136EB}" name="Column2427"/>
    <tableColumn id="2445" xr3:uid="{94CE9873-4135-4290-9873-89FEBF8D7D2C}" name="Column2428"/>
    <tableColumn id="2446" xr3:uid="{8BFE0ADA-E6C6-4763-AB7E-13673D54030E}" name="Column2429"/>
    <tableColumn id="2447" xr3:uid="{571513C9-2D70-4B4D-B8D1-351BCCF18192}" name="Column2430"/>
    <tableColumn id="2448" xr3:uid="{7AD37E9A-225D-449C-97F8-EB5328ED518D}" name="Column2431"/>
    <tableColumn id="2449" xr3:uid="{7E5EBC20-24B8-4301-BACA-413B523B80F3}" name="Column2432"/>
    <tableColumn id="2450" xr3:uid="{19B67F6B-22A6-4C64-9105-C2A2B9DEE5B3}" name="Column2433"/>
    <tableColumn id="2451" xr3:uid="{A34EF578-AB2D-4234-9775-F26A0C75BB63}" name="Column2434"/>
    <tableColumn id="2452" xr3:uid="{D02AFACB-68F9-49BE-9480-FC926F10283F}" name="Column2435"/>
    <tableColumn id="2453" xr3:uid="{AA79ECD2-1E6B-470E-BBF7-76C9F4E2A091}" name="Column2436"/>
    <tableColumn id="2454" xr3:uid="{6ED17ADB-7EB4-4E8E-BBFD-ABF428A52084}" name="Column2437"/>
    <tableColumn id="2455" xr3:uid="{0EA1DE9A-81BE-4C60-823F-E0609B58C467}" name="Column2438"/>
    <tableColumn id="2456" xr3:uid="{E543A764-707F-4319-858D-CD0EE568B94C}" name="Column2439"/>
    <tableColumn id="2457" xr3:uid="{459A8FAF-013F-4FA5-A78F-BE9CD7C335C2}" name="Column2440"/>
    <tableColumn id="2458" xr3:uid="{DFBC301A-E85C-48E1-89DF-7F283264F3A0}" name="Column2441"/>
    <tableColumn id="2459" xr3:uid="{6FEE4909-306B-437D-BD7D-1A1924BB1A95}" name="Column2442"/>
    <tableColumn id="2460" xr3:uid="{070F2302-2516-41BB-ABFD-2BC84298CF04}" name="Column2443"/>
    <tableColumn id="2461" xr3:uid="{00B11BFE-B46D-488B-8690-85E1A217FEAA}" name="Column2444"/>
    <tableColumn id="2462" xr3:uid="{AFFCCB3F-3424-4DA2-9AB4-C2235B8F2644}" name="Column2445"/>
    <tableColumn id="2463" xr3:uid="{A9C202BB-98A3-4C65-9233-77708DDAF6AC}" name="Column2446"/>
    <tableColumn id="2464" xr3:uid="{77CEAF4B-A805-4B32-9917-300C8FCECCF2}" name="Column2447"/>
    <tableColumn id="2465" xr3:uid="{C9E8F64F-63C9-4307-B9C9-C4990D309A1E}" name="Column2448"/>
    <tableColumn id="2466" xr3:uid="{B59B4F4C-CEE4-4DD7-A8B6-06D359A0C349}" name="Column2449"/>
    <tableColumn id="2467" xr3:uid="{4904B003-C158-4E06-A8C1-1281A64A643D}" name="Column2450"/>
    <tableColumn id="2468" xr3:uid="{F83DA912-B54A-47C6-9101-1F5B30D22838}" name="Column2451"/>
    <tableColumn id="2469" xr3:uid="{E7D20454-B433-49B5-A43F-1BC45D41EBE6}" name="Column2452"/>
    <tableColumn id="2470" xr3:uid="{EC345F35-7776-448C-96CB-912CD4F34FCD}" name="Column2453"/>
    <tableColumn id="2471" xr3:uid="{6F667A4E-E9B7-4763-9C76-3547A94FD4AA}" name="Column2454"/>
    <tableColumn id="2472" xr3:uid="{E0E64D45-970A-4A49-9B2C-56859FBC235B}" name="Column2455"/>
    <tableColumn id="2473" xr3:uid="{4B898844-890C-4FCA-A0BE-0896190B4B30}" name="Column2456"/>
    <tableColumn id="2474" xr3:uid="{A24D676D-36D0-4AF1-B5DA-886D6386F6AB}" name="Column2457"/>
    <tableColumn id="2475" xr3:uid="{B9BE4A6A-78EC-46E0-9770-F1E48A494C63}" name="Column2458"/>
    <tableColumn id="2476" xr3:uid="{E4D2EF96-0B0E-4961-B693-118E5289C609}" name="Column2459"/>
    <tableColumn id="2477" xr3:uid="{BE380AD9-159C-41BA-8536-842B0EEEF9D1}" name="Column2460"/>
    <tableColumn id="2478" xr3:uid="{D1E22564-C199-451B-95C3-CDF2F59CB20D}" name="Column2461"/>
    <tableColumn id="2479" xr3:uid="{982A75D2-246C-4B54-AE97-53B107EE0F32}" name="Column2462"/>
    <tableColumn id="2480" xr3:uid="{84D09F7D-1584-4123-9CA5-F2A221C77779}" name="Column2463"/>
    <tableColumn id="2481" xr3:uid="{5E8D0CDA-8BE9-4DD9-B365-E0DD6AABB429}" name="Column2464"/>
    <tableColumn id="2482" xr3:uid="{CA96FD4A-52A6-45DF-B224-A792A2F7D6A9}" name="Column2465"/>
    <tableColumn id="2483" xr3:uid="{FFF2A4C9-4F44-4C84-BF6D-177B1774CBBF}" name="Column2466"/>
    <tableColumn id="2484" xr3:uid="{DFC52621-39F8-4CDC-AEC6-46B8EDF2C9B0}" name="Column2467"/>
    <tableColumn id="2485" xr3:uid="{61065670-4CAB-43A6-AB0A-8E75BD9840FA}" name="Column2468"/>
    <tableColumn id="2486" xr3:uid="{DB027B46-B7F3-42D6-B286-D33E94E00F44}" name="Column2469"/>
    <tableColumn id="2487" xr3:uid="{47F7C55D-A922-46D6-9F80-04BEBCA4E791}" name="Column2470"/>
    <tableColumn id="2488" xr3:uid="{A98B1C45-F5E9-4580-A0BB-1491CCA4FFEE}" name="Column2471"/>
    <tableColumn id="2489" xr3:uid="{0BC92BCD-C9EC-4895-88F3-CE4D1E5D9209}" name="Column2472"/>
    <tableColumn id="2490" xr3:uid="{7103AF89-AACB-4FD4-A472-829C75B095AB}" name="Column2473"/>
    <tableColumn id="2491" xr3:uid="{3F092DBA-14A9-410C-85CB-3DBF1E5C95BA}" name="Column2474"/>
    <tableColumn id="2492" xr3:uid="{9FBBC6F5-C6AE-4A4D-A493-4B32D25FF325}" name="Column2475"/>
    <tableColumn id="2493" xr3:uid="{C4224937-9F11-428A-837E-1EF7D598719F}" name="Column2476"/>
    <tableColumn id="2494" xr3:uid="{970410A0-4349-4562-9FDA-F2A6ABA21150}" name="Column2477"/>
    <tableColumn id="2495" xr3:uid="{2D441154-3B48-49B5-BB61-5EC215A6F846}" name="Column2478"/>
    <tableColumn id="2496" xr3:uid="{253C4035-818B-4860-B450-70B80C1B91F5}" name="Column2479"/>
    <tableColumn id="2497" xr3:uid="{1CFE83B6-67E2-43B2-89F7-B9D68694253E}" name="Column2480"/>
    <tableColumn id="2498" xr3:uid="{247C86CE-CC9E-4B34-BE6E-C2E8B50CFAC3}" name="Column2481"/>
    <tableColumn id="2499" xr3:uid="{5CC6FCBF-FE7C-47BA-BFF6-5CE6128BD961}" name="Column2482"/>
    <tableColumn id="2500" xr3:uid="{0090A8E8-57C7-4759-9CC1-0D300A80F112}" name="Column2483"/>
    <tableColumn id="2501" xr3:uid="{0D4A9030-FD04-4408-8235-EC7A22325E4A}" name="Column2484"/>
    <tableColumn id="2502" xr3:uid="{09237971-DA84-4E6D-8E40-9AACDC20CDF7}" name="Column2485"/>
    <tableColumn id="2503" xr3:uid="{4D4FF827-9BDA-4CA4-AFCC-6A534489FFAB}" name="Column2486"/>
    <tableColumn id="2504" xr3:uid="{DCE3FFA1-1F43-4799-9990-9956FBF84D04}" name="Column2487"/>
    <tableColumn id="2505" xr3:uid="{C854732D-55F2-449B-AA51-E91F0D30A258}" name="Column2488"/>
    <tableColumn id="2506" xr3:uid="{2C7CA1B0-A637-4EA4-9C3A-A882C721FEC0}" name="Column2489"/>
    <tableColumn id="2507" xr3:uid="{FEF5D88F-421F-4CB9-9B19-0F697D152E48}" name="Column2490"/>
    <tableColumn id="2508" xr3:uid="{BF06F607-D8C0-4818-9FA8-FF784CC62D9F}" name="Column2491"/>
    <tableColumn id="2509" xr3:uid="{6EF56295-C2D6-411E-BFA8-7C1FAF1036EA}" name="Column2492"/>
    <tableColumn id="2510" xr3:uid="{DD8E7FBE-F9CC-4A5C-AB40-15BAC3AE2554}" name="Column2493"/>
    <tableColumn id="2511" xr3:uid="{5CB7E06A-210B-4788-B4FA-B6FBA0875D65}" name="Column2494"/>
    <tableColumn id="2512" xr3:uid="{E8FF2B54-C927-40ED-A57C-81D30FD2F048}" name="Column2495"/>
    <tableColumn id="2513" xr3:uid="{CF9E4BB4-7302-491A-94FC-F925C679192E}" name="Column2496"/>
    <tableColumn id="2514" xr3:uid="{CAFBCBEB-57E2-42BF-86A7-B73B8B9504DE}" name="Column2497"/>
    <tableColumn id="2515" xr3:uid="{3561289B-EF37-4F8B-8E04-4B422DB08D0F}" name="Column2498"/>
    <tableColumn id="2516" xr3:uid="{A614306D-47E7-40D7-B59C-A150CD8DFF08}" name="Column2499"/>
    <tableColumn id="2517" xr3:uid="{2F1E5EE1-98BD-4CF3-A9D5-2C181109AE45}" name="Column2500"/>
    <tableColumn id="2518" xr3:uid="{8407F188-C976-4EC4-9A06-6B10ADD91038}" name="Column2501"/>
    <tableColumn id="2519" xr3:uid="{CE3EAB1F-62F6-4A7D-B84B-689A024DE701}" name="Column2502"/>
    <tableColumn id="2520" xr3:uid="{3621796F-E4A5-42FC-9741-920FFA6A7B31}" name="Column2503"/>
    <tableColumn id="2521" xr3:uid="{633C22CF-9319-4973-B83D-26FD654D3816}" name="Column2504"/>
    <tableColumn id="2522" xr3:uid="{14CC6B16-86BD-4306-927E-DF2A84E25EF1}" name="Column2505"/>
    <tableColumn id="2523" xr3:uid="{CE220921-B25A-4A9B-AEDE-D585D27DD238}" name="Column2506"/>
    <tableColumn id="2524" xr3:uid="{4E558E98-4983-4EB2-8EE1-CEB9EDD0DE68}" name="Column2507"/>
    <tableColumn id="2525" xr3:uid="{F4EA49C2-4425-415A-92AB-7F38D03EA866}" name="Column2508"/>
    <tableColumn id="2526" xr3:uid="{10931801-C583-4CEC-A551-97A91416BE97}" name="Column2509"/>
    <tableColumn id="2527" xr3:uid="{D49914F1-AA00-44E5-BFFF-E3E6F861D1C4}" name="Column2510"/>
    <tableColumn id="2528" xr3:uid="{FDB7C365-C5D5-4E5D-94CD-C68D25CABF5A}" name="Column2511"/>
    <tableColumn id="2529" xr3:uid="{D2331D39-3924-4749-923E-CD7666C18760}" name="Column2512"/>
    <tableColumn id="2530" xr3:uid="{AF13E033-E92E-49FD-8DE6-69048A2B2ADD}" name="Column2513"/>
    <tableColumn id="2531" xr3:uid="{269A1027-84E8-4EE3-82E6-A6712AD20EC3}" name="Column2514"/>
    <tableColumn id="2532" xr3:uid="{B169A767-2570-487B-A73E-C190EAA07D1C}" name="Column2515"/>
    <tableColumn id="2533" xr3:uid="{8829A70F-8554-46CE-98B4-C25B5EBED0A2}" name="Column2516"/>
    <tableColumn id="2534" xr3:uid="{751101F2-622E-4A19-B77B-2A435A3BCF1F}" name="Column2517"/>
    <tableColumn id="2535" xr3:uid="{B8572713-AE84-4A23-8D2D-1B1D077938BC}" name="Column2518"/>
    <tableColumn id="2536" xr3:uid="{D7E19DF1-3B20-4799-B262-955B3B447DAD}" name="Column2519"/>
    <tableColumn id="2537" xr3:uid="{04837871-7501-4FB4-B477-1C3210FFBAAD}" name="Column2520"/>
    <tableColumn id="2538" xr3:uid="{7378272C-B710-45AD-9E26-864A9592EAE3}" name="Column2521"/>
    <tableColumn id="2539" xr3:uid="{AE979DE2-E41E-4C26-96B9-3ABCD568AEA3}" name="Column2522"/>
    <tableColumn id="2540" xr3:uid="{0A186C45-E532-4873-940E-41E7AA3A7225}" name="Column2523"/>
    <tableColumn id="2541" xr3:uid="{C64BB299-1E62-4F96-ABB3-DED965A152E8}" name="Column2524"/>
    <tableColumn id="2542" xr3:uid="{92D5B910-7D5D-4E68-9A2F-9B7024D9FAA5}" name="Column2525"/>
    <tableColumn id="2543" xr3:uid="{30C75254-DAC8-4B90-A3F9-F4B34E1A259F}" name="Column2526"/>
    <tableColumn id="2544" xr3:uid="{0DDEED58-E56C-4BA4-8824-4DD573E8BE75}" name="Column2527"/>
    <tableColumn id="2545" xr3:uid="{9CB87D34-A5F6-48F3-9C8D-F21662468F2C}" name="Column2528"/>
    <tableColumn id="2546" xr3:uid="{9FDE9C5B-BCA8-4E29-B030-17D34A64E25E}" name="Column2529"/>
    <tableColumn id="2547" xr3:uid="{6FB6DC08-BF2F-4A7B-AAEB-5BBB279AB094}" name="Column2530"/>
    <tableColumn id="2548" xr3:uid="{F82D1C8C-A59A-45B4-8CB0-B5C3D4E129EE}" name="Column2531"/>
    <tableColumn id="2549" xr3:uid="{FC918ECF-70A1-4245-829E-D8714BBFB3A4}" name="Column2532"/>
    <tableColumn id="2550" xr3:uid="{C7D3DE96-C422-4B51-961A-8C2EDE263FF6}" name="Column2533"/>
    <tableColumn id="2551" xr3:uid="{83C037FD-8E5A-41D0-91A7-8DD5265E2CBF}" name="Column2534"/>
    <tableColumn id="2552" xr3:uid="{96CE73F5-FB37-4928-B8C8-620853D8C1D6}" name="Column2535"/>
    <tableColumn id="2553" xr3:uid="{90EF77D3-7BF8-4BCA-AB1C-E832432B9F99}" name="Column2536"/>
    <tableColumn id="2554" xr3:uid="{D6A3874A-D96B-4AB0-90DB-0074E4190174}" name="Column2537"/>
    <tableColumn id="2555" xr3:uid="{E3C9AE70-BC46-48D8-9ED6-E7DD40E8B491}" name="Column2538"/>
    <tableColumn id="2556" xr3:uid="{E7E47894-DF11-415D-A6CD-0EBAD5F12B42}" name="Column2539"/>
    <tableColumn id="2557" xr3:uid="{A1D9268A-0AF1-4504-9D69-773E19CD910F}" name="Column2540"/>
    <tableColumn id="2558" xr3:uid="{C222734F-6F1F-465F-8E6D-4BD026F4E73C}" name="Column2541"/>
    <tableColumn id="2559" xr3:uid="{34361D49-D7D2-4FD6-89C1-5B3827402C35}" name="Column2542"/>
    <tableColumn id="2560" xr3:uid="{FBEB4843-59D2-4647-B9B4-4FBBA0649B06}" name="Column2543"/>
    <tableColumn id="2561" xr3:uid="{787AA957-5A70-42B1-B807-6F4269BE586B}" name="Column2544"/>
    <tableColumn id="2562" xr3:uid="{112AAB0B-F6D2-49E7-BCD4-6E598C730766}" name="Column2545"/>
    <tableColumn id="2563" xr3:uid="{0C9F802D-51C7-4557-A18A-D8307E8DC8EF}" name="Column2546"/>
    <tableColumn id="2564" xr3:uid="{F0C1D12E-5E73-41B0-9441-AAF14009A49B}" name="Column2547"/>
    <tableColumn id="2565" xr3:uid="{FDC4A969-FF5F-475D-B794-E7B721B174E7}" name="Column2548"/>
    <tableColumn id="2566" xr3:uid="{D140864A-D176-4416-A813-427FE590DEBB}" name="Column2549"/>
    <tableColumn id="2567" xr3:uid="{98F26808-936B-4C9C-9BD6-778D4101BDE8}" name="Column2550"/>
    <tableColumn id="2568" xr3:uid="{13BD2143-2B45-461B-913E-5CA276612E52}" name="Column2551"/>
    <tableColumn id="2569" xr3:uid="{9048A4BA-E82B-4AFC-A539-BDF804BA03AF}" name="Column2552"/>
    <tableColumn id="2570" xr3:uid="{96DBCDE5-8D6C-4E6B-ACF9-3B858746C7B9}" name="Column2553"/>
    <tableColumn id="2571" xr3:uid="{78BF17C5-01A2-4602-99AA-10CEB5E3F771}" name="Column2554"/>
    <tableColumn id="2572" xr3:uid="{AC62C275-CD3F-4290-B57B-6F6A243EAA8E}" name="Column2555"/>
    <tableColumn id="2573" xr3:uid="{CD4B6AEB-DBB4-4311-9331-9A85A48FC651}" name="Column2556"/>
    <tableColumn id="2574" xr3:uid="{91127000-9C31-486A-99F6-F4CA2780C87E}" name="Column2557"/>
    <tableColumn id="2575" xr3:uid="{59FDA093-60AC-4D01-924E-A1CFCC0A4C96}" name="Column2558"/>
    <tableColumn id="2576" xr3:uid="{139E4D7D-30C8-490D-AD12-FB0A5F872402}" name="Column2559"/>
    <tableColumn id="2577" xr3:uid="{F7A2C147-92EC-4FF8-A172-9C341FD6D9DA}" name="Column2560"/>
    <tableColumn id="2578" xr3:uid="{EDE146C2-A4AD-4300-8F25-D870E888EC84}" name="Column2561"/>
    <tableColumn id="2579" xr3:uid="{FB9C08CD-CF81-4C3B-BDDF-2C9C506BCF77}" name="Column2562"/>
    <tableColumn id="2580" xr3:uid="{4C0A7EE5-7736-44BC-965C-18910E2ABC12}" name="Column2563"/>
    <tableColumn id="2581" xr3:uid="{C038FB96-57F9-4DB5-8298-96900FC62E42}" name="Column2564"/>
    <tableColumn id="2582" xr3:uid="{7E10DCD7-42CF-467A-B7E7-A3AA73C1A1CA}" name="Column2565"/>
    <tableColumn id="2583" xr3:uid="{6A1CFDCD-FBA3-4F71-8C3D-A5C328D34B9F}" name="Column2566"/>
    <tableColumn id="2584" xr3:uid="{6069A0CB-25F7-460F-9D14-BC128C610CF6}" name="Column2567"/>
    <tableColumn id="2585" xr3:uid="{F865C382-409E-4D59-9773-3AE31EC174ED}" name="Column2568"/>
    <tableColumn id="2586" xr3:uid="{B7449A80-456D-4D6A-AF65-45BBDB7871DA}" name="Column2569"/>
    <tableColumn id="2587" xr3:uid="{387A08B5-0EE4-4253-B906-5E5716133B5B}" name="Column2570"/>
    <tableColumn id="2588" xr3:uid="{2486B32F-C78D-4151-9A75-ED34EEAAD991}" name="Column2571"/>
    <tableColumn id="2589" xr3:uid="{130CE565-41DF-4479-B9EA-43E260632EBB}" name="Column2572"/>
    <tableColumn id="2590" xr3:uid="{90D27106-D7EC-4701-9993-4A9100C0AAEA}" name="Column2573"/>
    <tableColumn id="2591" xr3:uid="{2D1F02DB-F842-41A7-820A-89436227FE6D}" name="Column2574"/>
    <tableColumn id="2592" xr3:uid="{8FBA149A-141E-4B99-8095-D890D833A06E}" name="Column2575"/>
    <tableColumn id="2593" xr3:uid="{B83F6F4D-B6F3-402F-8041-3E27CF105E87}" name="Column2576"/>
    <tableColumn id="2594" xr3:uid="{358A598E-352A-47B1-AF67-A1FAD315BA21}" name="Column2577"/>
    <tableColumn id="2595" xr3:uid="{BF3A0F61-BBEF-42E5-BB81-E8AA351B25C7}" name="Column2578"/>
    <tableColumn id="2596" xr3:uid="{6E244855-A05E-4E0B-8651-2F4CB0EEBAA1}" name="Column2579"/>
    <tableColumn id="2597" xr3:uid="{5C232AE9-C205-4149-8AE7-71BE926ABD05}" name="Column2580"/>
    <tableColumn id="2598" xr3:uid="{01177A29-1760-4311-AF05-A8D652FEEC6E}" name="Column2581"/>
    <tableColumn id="2599" xr3:uid="{CF44F438-2C23-4CC0-A356-09793FF265DC}" name="Column2582"/>
    <tableColumn id="2600" xr3:uid="{31B3B4F2-AE90-48C5-B4E5-29BC6E22F9EA}" name="Column2583"/>
    <tableColumn id="2601" xr3:uid="{C1918678-6739-4E2F-BE7A-C2825F9D4696}" name="Column2584"/>
    <tableColumn id="2602" xr3:uid="{328068BC-2F58-4252-9DE5-A5089DECE23B}" name="Column2585"/>
    <tableColumn id="2603" xr3:uid="{5FE039D3-072D-4550-8226-F25F0243E322}" name="Column2586"/>
    <tableColumn id="2604" xr3:uid="{1E245492-B2C6-438C-91B7-85BBD0C0A2F8}" name="Column2587"/>
    <tableColumn id="2605" xr3:uid="{E7A5F357-E6ED-429A-92A1-236B34649A31}" name="Column2588"/>
    <tableColumn id="2606" xr3:uid="{62F5DDA5-6C55-44F1-ACA6-ECCA2A439062}" name="Column2589"/>
    <tableColumn id="2607" xr3:uid="{EC41D730-A382-4652-AFF1-E1677A06E316}" name="Column2590"/>
    <tableColumn id="2608" xr3:uid="{1F4DB041-17C2-4A39-853E-2EA9C10A230D}" name="Column2591"/>
    <tableColumn id="2609" xr3:uid="{EA449DF4-B887-4D06-82D0-274BDE634241}" name="Column2592"/>
    <tableColumn id="2610" xr3:uid="{27BA0DAD-A1B0-46C7-9D7B-36C386BEF5AC}" name="Column2593"/>
    <tableColumn id="2611" xr3:uid="{AD28D8B6-2E32-4A88-B7AD-1D3388924ECF}" name="Column2594"/>
    <tableColumn id="2612" xr3:uid="{A431F7AC-EBD5-4B35-8219-A731758840E3}" name="Column2595"/>
    <tableColumn id="2613" xr3:uid="{8F3C6421-8451-4586-A230-6A5F08070069}" name="Column2596"/>
    <tableColumn id="2614" xr3:uid="{2E12CAD7-65FC-426A-919D-E7D36E52831B}" name="Column2597"/>
    <tableColumn id="2615" xr3:uid="{66819043-898E-465E-9183-14AC97E99170}" name="Column2598"/>
    <tableColumn id="2616" xr3:uid="{A007D56E-E48D-4745-A8F8-231D8D2FD2F1}" name="Column2599"/>
    <tableColumn id="2617" xr3:uid="{B0EB8059-0914-43CC-A9C1-8BB4438FB2D0}" name="Column2600"/>
    <tableColumn id="2618" xr3:uid="{CF22C406-2B9F-4336-9B1B-2239551A563C}" name="Column2601"/>
    <tableColumn id="2619" xr3:uid="{310953EA-E0DD-49E7-8987-29A2BD1CDBD9}" name="Column2602"/>
    <tableColumn id="2620" xr3:uid="{D630CC67-C14E-4B62-889C-44E508321D37}" name="Column2603"/>
    <tableColumn id="2621" xr3:uid="{211FB422-9F87-4E84-82E7-7AF8B9B7C699}" name="Column2604"/>
    <tableColumn id="2622" xr3:uid="{06E3B1DD-E49B-4472-A5E3-B91113E4DA89}" name="Column2605"/>
    <tableColumn id="2623" xr3:uid="{66C5951D-B21D-4085-8EEE-5A78D93C8092}" name="Column2606"/>
    <tableColumn id="2624" xr3:uid="{0601833B-568C-475B-AB2D-31268BC4B7CC}" name="Column2607"/>
    <tableColumn id="2625" xr3:uid="{34DE13EE-18C3-44AC-9FCF-8B72023F02F0}" name="Column2608"/>
    <tableColumn id="2626" xr3:uid="{B2EDE898-EA26-46F3-A386-97415D3AFC28}" name="Column2609"/>
    <tableColumn id="2627" xr3:uid="{6F70A0A0-8033-45A3-9682-AAE75652E031}" name="Column2610"/>
    <tableColumn id="2628" xr3:uid="{7339E91F-E19E-42CE-A4EC-31CEF16E55E3}" name="Column2611"/>
    <tableColumn id="2629" xr3:uid="{3D268603-4BA4-4D67-9208-1F265A308940}" name="Column2612"/>
    <tableColumn id="2630" xr3:uid="{57185A24-CB9E-4347-A2A0-EB4172FC0D33}" name="Column2613"/>
    <tableColumn id="2631" xr3:uid="{A30E0F9D-A513-43EC-BC51-8D71D0D5C6DD}" name="Column2614"/>
    <tableColumn id="2632" xr3:uid="{209BD881-9225-4FA2-BB24-58A53D6513DD}" name="Column2615"/>
    <tableColumn id="2633" xr3:uid="{6858E84F-27FD-4FA9-9A13-93C194FEDFE9}" name="Column2616"/>
    <tableColumn id="2634" xr3:uid="{A67ECD9F-D432-4135-93F1-FBF141661EBD}" name="Column2617"/>
    <tableColumn id="2635" xr3:uid="{205F6724-B5C3-4BD4-936E-5A2F74B77077}" name="Column2618"/>
    <tableColumn id="2636" xr3:uid="{78AD3E63-0749-4D67-A079-2CCC2BD501E2}" name="Column2619"/>
    <tableColumn id="2637" xr3:uid="{BAB45597-8DC6-4AD4-9D7D-F4BD485268E2}" name="Column2620"/>
    <tableColumn id="2638" xr3:uid="{9DD27FC3-8E3D-49D7-953F-471A22FE85B9}" name="Column2621"/>
    <tableColumn id="2639" xr3:uid="{F87635BF-9BE2-4871-B083-EB19AB55A10A}" name="Column2622"/>
    <tableColumn id="2640" xr3:uid="{D741A2E8-9ABC-4230-9184-379B01AC281F}" name="Column2623"/>
    <tableColumn id="2641" xr3:uid="{63FCFC76-4369-4F4A-8EB8-9210191BBC5B}" name="Column2624"/>
    <tableColumn id="2642" xr3:uid="{34BD8917-13FD-4B69-AAAB-4D94CE36EF8D}" name="Column2625"/>
    <tableColumn id="2643" xr3:uid="{27C1DBD9-EEA5-47E0-9F8A-5899DBB0845D}" name="Column2626"/>
    <tableColumn id="2644" xr3:uid="{B8781B2B-779E-4F90-86D3-5FA62586616D}" name="Column2627"/>
    <tableColumn id="2645" xr3:uid="{C8EFCBD8-5990-49E2-B065-06630FE64B84}" name="Column2628"/>
    <tableColumn id="2646" xr3:uid="{FB816A7A-F094-4378-83D9-07B19776B7AB}" name="Column2629"/>
    <tableColumn id="2647" xr3:uid="{902A5030-6B86-45D8-8D94-3BA9D01DA87C}" name="Column2630"/>
    <tableColumn id="2648" xr3:uid="{633C2D5B-6411-4D04-B764-4A10EFC62383}" name="Column2631"/>
    <tableColumn id="2649" xr3:uid="{EB5EE10B-71B5-44E3-9126-C9CA11C6F19C}" name="Column2632"/>
    <tableColumn id="2650" xr3:uid="{217368F2-449D-4B07-BE5D-8325499499FE}" name="Column2633"/>
    <tableColumn id="2651" xr3:uid="{F016CF13-8B39-48DC-A8ED-C7AEE9C539F7}" name="Column2634"/>
    <tableColumn id="2652" xr3:uid="{041FBBF7-EC92-42C8-A4BB-30B93839618D}" name="Column2635"/>
    <tableColumn id="2653" xr3:uid="{8EB2D6C1-450A-48C2-9AFD-53C55CA57CD9}" name="Column2636"/>
    <tableColumn id="2654" xr3:uid="{4A6C7271-2BFA-48F1-B6BC-1BEA431287B8}" name="Column2637"/>
    <tableColumn id="2655" xr3:uid="{DB6643DD-B8BD-48C9-9A8A-D2910316916F}" name="Column2638"/>
    <tableColumn id="2656" xr3:uid="{DBDB2A73-CB7E-4B84-BF6F-B163A9EC1038}" name="Column2639"/>
    <tableColumn id="2657" xr3:uid="{D24F38E4-3138-4382-B218-F16F9FF581F9}" name="Column2640"/>
    <tableColumn id="2658" xr3:uid="{2433C91C-CCB3-4F2B-9EE0-2BE8DD8AC314}" name="Column2641"/>
    <tableColumn id="2659" xr3:uid="{B7E91C9C-BB66-470F-8869-D9AC1CA46298}" name="Column2642"/>
    <tableColumn id="2660" xr3:uid="{92DBB5E5-FBE4-4613-B595-CBCE43A0E377}" name="Column2643"/>
    <tableColumn id="2661" xr3:uid="{C09DD7F5-CC33-448F-B139-5E877D5D9A4C}" name="Column2644"/>
    <tableColumn id="2662" xr3:uid="{60550B1A-AAF3-45F7-B0AE-E2EA91976C70}" name="Column2645"/>
    <tableColumn id="2663" xr3:uid="{713BFD3F-745C-453D-A6E5-4E102E5FB291}" name="Column2646"/>
    <tableColumn id="2664" xr3:uid="{651EE91D-39B2-4881-A286-55F9357727FB}" name="Column2647"/>
    <tableColumn id="2665" xr3:uid="{98EB7015-D647-442E-A374-55C179FAFAE7}" name="Column2648"/>
    <tableColumn id="2666" xr3:uid="{62F1DFFF-6432-4658-8470-E174894AAE65}" name="Column2649"/>
    <tableColumn id="2667" xr3:uid="{87B27E16-33E7-45D8-B51B-71F9F11D8A81}" name="Column2650"/>
    <tableColumn id="2668" xr3:uid="{CD78B62A-D3FF-495C-BA34-115585E63F00}" name="Column2651"/>
    <tableColumn id="2669" xr3:uid="{C19C7030-005C-45E9-A210-B6BE484C02F0}" name="Column2652"/>
    <tableColumn id="2670" xr3:uid="{D96F634F-7C34-40F3-904D-47F91A1691E9}" name="Column2653"/>
    <tableColumn id="2671" xr3:uid="{E72143E0-0F0B-48A5-B87E-C0E738EBBFB4}" name="Column2654"/>
    <tableColumn id="2672" xr3:uid="{E35BB283-6A21-4AA3-8B6F-4D140D145818}" name="Column2655"/>
    <tableColumn id="2673" xr3:uid="{0641A2DF-912C-4A6A-94B6-475E269FA6E5}" name="Column2656"/>
    <tableColumn id="2674" xr3:uid="{C95BB980-6BA0-4352-92E1-C1AD4F3A7812}" name="Column2657"/>
    <tableColumn id="2675" xr3:uid="{5EDF3FE0-3E4B-4801-8484-BCC7CA19C9AD}" name="Column2658"/>
    <tableColumn id="2676" xr3:uid="{5F036401-FD1F-4C43-A271-D8ABF0E281D6}" name="Column2659"/>
    <tableColumn id="2677" xr3:uid="{EB195E5E-5BE5-4EC6-A920-95EA5E380F43}" name="Column2660"/>
    <tableColumn id="2678" xr3:uid="{D5FD7E33-7D61-461D-B807-9BD5E1FA06DB}" name="Column2661"/>
    <tableColumn id="2679" xr3:uid="{3DBCE4F8-E105-4488-9C29-41C07814A0B0}" name="Column2662"/>
    <tableColumn id="2680" xr3:uid="{D8117DDF-10FF-497E-B6E1-D8B1D4C164C4}" name="Column2663"/>
    <tableColumn id="2681" xr3:uid="{E1F511E1-D6DC-449E-9412-4C2505EE433C}" name="Column2664"/>
    <tableColumn id="2682" xr3:uid="{5A08C002-F8BB-45F5-A2A7-F7BF85279BB8}" name="Column2665"/>
    <tableColumn id="2683" xr3:uid="{66068960-6164-4F3D-9866-A009BAA0418B}" name="Column2666"/>
    <tableColumn id="2684" xr3:uid="{5B7E08C4-DE72-4CD2-ACD3-C639D28EEAE2}" name="Column2667"/>
    <tableColumn id="2685" xr3:uid="{E6F4EC49-9BE7-4C86-9A65-E0AF12D84ED5}" name="Column2668"/>
    <tableColumn id="2686" xr3:uid="{6496A363-8457-45B9-897E-6584B80272A9}" name="Column2669"/>
    <tableColumn id="2687" xr3:uid="{24A3525C-9352-484D-9026-A193AF5EE88B}" name="Column2670"/>
    <tableColumn id="2688" xr3:uid="{BA5DDEEC-DC7F-44A8-A5A9-7932BAA1687E}" name="Column2671"/>
    <tableColumn id="2689" xr3:uid="{A390D21E-926A-468D-BA7C-DFFFFA6BCA34}" name="Column2672"/>
    <tableColumn id="2690" xr3:uid="{56BA68C5-0749-4D27-84CC-A5120FC492EC}" name="Column2673"/>
    <tableColumn id="2691" xr3:uid="{37A9D130-FC78-4100-8CA2-3251D663A1C0}" name="Column2674"/>
    <tableColumn id="2692" xr3:uid="{F4408316-AF01-42C2-8C1A-DFAA4739A385}" name="Column2675"/>
    <tableColumn id="2693" xr3:uid="{A6F3B462-0F3F-4DD1-9CC7-74F58E08DBD6}" name="Column2676"/>
    <tableColumn id="2694" xr3:uid="{FF529EE2-7B52-4DFD-9F04-90DC063209B0}" name="Column2677"/>
    <tableColumn id="2695" xr3:uid="{5676E554-9D6A-42BE-AF5C-C71A606478CA}" name="Column2678"/>
    <tableColumn id="2696" xr3:uid="{56631801-A66A-4A32-9D2E-8ADE47625765}" name="Column2679"/>
    <tableColumn id="2697" xr3:uid="{8C177D30-237E-47F6-94E9-0F7AFED9092F}" name="Column2680"/>
    <tableColumn id="2698" xr3:uid="{979DBF06-CF55-44C7-8F70-9539DCFBCE69}" name="Column2681"/>
    <tableColumn id="2699" xr3:uid="{BE899C46-CEB2-4A1B-8B5C-DF2518A106CA}" name="Column2682"/>
    <tableColumn id="2700" xr3:uid="{CF81398F-D5B1-4DDB-880E-E2E0560F51B4}" name="Column2683"/>
    <tableColumn id="2701" xr3:uid="{68EBE619-C033-41DB-8CEF-700EA4947BF4}" name="Column2684"/>
    <tableColumn id="2702" xr3:uid="{1ABB63B5-25A9-42AC-A995-6A0F75248B19}" name="Column2685"/>
    <tableColumn id="2703" xr3:uid="{A0349FEF-AD6D-4085-9D38-A48EA652C01D}" name="Column2686"/>
    <tableColumn id="2704" xr3:uid="{45353578-97B7-42FB-9606-1B2AEC805BEA}" name="Column2687"/>
    <tableColumn id="2705" xr3:uid="{54EE1013-497D-4DC0-AE7D-1E6AE6302412}" name="Column2688"/>
    <tableColumn id="2706" xr3:uid="{0EEE82DA-DA72-4BB2-B969-F83A4ACD12AC}" name="Column2689"/>
    <tableColumn id="2707" xr3:uid="{35F8B5FF-FB70-48CF-B96C-69C9BC936B24}" name="Column2690"/>
    <tableColumn id="2708" xr3:uid="{5B401B64-1F42-4ABC-91A4-4C039B13EA51}" name="Column2691"/>
    <tableColumn id="2709" xr3:uid="{82199FA1-417B-4194-87D5-AA2813C73133}" name="Column2692"/>
    <tableColumn id="2710" xr3:uid="{5DDF0EB1-E26C-4AA7-95EA-3C781602D27E}" name="Column2693"/>
    <tableColumn id="2711" xr3:uid="{2F913969-497E-4304-80B5-F3F2B7A4E515}" name="Column2694"/>
    <tableColumn id="2712" xr3:uid="{A6ACC933-927F-4BFC-B73F-C64F04C18CAC}" name="Column2695"/>
    <tableColumn id="2713" xr3:uid="{B54778D3-ABAA-47CF-AB09-504995ACE35C}" name="Column2696"/>
    <tableColumn id="2714" xr3:uid="{A41C2C89-FC8C-40BD-BF26-8CFC9F3BC6E0}" name="Column2697"/>
    <tableColumn id="2715" xr3:uid="{0F8BF2C4-9A41-456A-BA91-4013BF55C0E3}" name="Column2698"/>
    <tableColumn id="2716" xr3:uid="{FD0878D9-2803-4433-AED9-F86DAFA3FA7A}" name="Column2699"/>
    <tableColumn id="2717" xr3:uid="{47324FE4-3DDD-439C-85E0-4CA210A15766}" name="Column2700"/>
    <tableColumn id="2718" xr3:uid="{62ABA873-520B-40A9-887C-89574E2048FD}" name="Column2701"/>
    <tableColumn id="2719" xr3:uid="{6095190B-5F97-4271-BE3E-BCAFD17311A4}" name="Column2702"/>
    <tableColumn id="2720" xr3:uid="{F8B369C8-BA20-4565-9D44-9B9D7721A587}" name="Column2703"/>
    <tableColumn id="2721" xr3:uid="{8E1A32DA-1F39-4FC8-B1CA-F49C57434147}" name="Column2704"/>
    <tableColumn id="2722" xr3:uid="{D629999B-A9EA-4A75-AA57-67DCF8E848EE}" name="Column2705"/>
    <tableColumn id="2723" xr3:uid="{2EC28AB0-8D4F-408E-81D6-488F255E0AA1}" name="Column2706"/>
    <tableColumn id="2724" xr3:uid="{6F905810-A247-4CCC-968C-D63C8D3528C5}" name="Column2707"/>
    <tableColumn id="2725" xr3:uid="{2998E85E-6B65-40DA-A7E2-11AE1B82A367}" name="Column2708"/>
    <tableColumn id="2726" xr3:uid="{06EB0B16-4D60-45A4-B903-6CA8D557DDC4}" name="Column2709"/>
    <tableColumn id="2727" xr3:uid="{58491D35-584D-4ABD-B354-346048534D00}" name="Column2710"/>
    <tableColumn id="2728" xr3:uid="{CF4A838A-F82E-4B2B-B9EB-DAD62E255C3B}" name="Column2711"/>
    <tableColumn id="2729" xr3:uid="{3A3F6911-1C19-435E-8DA4-05FA572E9FC9}" name="Column2712"/>
    <tableColumn id="2730" xr3:uid="{96BF700F-3178-459A-956F-5CDFE79E3795}" name="Column2713"/>
    <tableColumn id="2731" xr3:uid="{FA1EA04F-0388-44B3-B86F-462ABD4BCA11}" name="Column2714"/>
    <tableColumn id="2732" xr3:uid="{41C69BDE-2A1B-4393-AAF5-7DA6E7D7E799}" name="Column2715"/>
    <tableColumn id="2733" xr3:uid="{C04FA0CB-B56B-457A-8575-974D300E35BE}" name="Column2716"/>
    <tableColumn id="2734" xr3:uid="{1228E4E3-7E1B-44CC-B59E-E98F2EBCC6C7}" name="Column2717"/>
    <tableColumn id="2735" xr3:uid="{1F3C2E9D-9F27-4A80-BEFC-C774A489112E}" name="Column2718"/>
    <tableColumn id="2736" xr3:uid="{2D7A2157-5005-4766-A79D-3AEE423657DC}" name="Column2719"/>
    <tableColumn id="2737" xr3:uid="{18EAE168-5F70-411E-BFAD-AC2AD7180AEB}" name="Column2720"/>
    <tableColumn id="2738" xr3:uid="{633113D4-3DFD-4896-823F-52BD5030B23C}" name="Column2721"/>
    <tableColumn id="2739" xr3:uid="{47721A9C-892F-4ACA-B0A7-83B4A8DAF293}" name="Column2722"/>
    <tableColumn id="2740" xr3:uid="{4042ED6C-3E01-428F-83FB-6645861B9D44}" name="Column2723"/>
    <tableColumn id="2741" xr3:uid="{310BF187-48B1-430F-A5CF-35FFEF616826}" name="Column2724"/>
    <tableColumn id="2742" xr3:uid="{290A5863-4E0E-4A18-99B3-89C8370655F6}" name="Column2725"/>
    <tableColumn id="2743" xr3:uid="{02F5B920-8FA5-42A9-951E-141FD32CDCE7}" name="Column2726"/>
    <tableColumn id="2744" xr3:uid="{9BADA864-B067-413C-801D-2BFC577B1493}" name="Column2727"/>
    <tableColumn id="2745" xr3:uid="{AC21ABA1-FB1C-4F1C-BA01-534AE8FBB5E5}" name="Column2728"/>
    <tableColumn id="2746" xr3:uid="{75481C6E-BA75-432D-8ACA-93B9C2623776}" name="Column2729"/>
    <tableColumn id="2747" xr3:uid="{0879C969-774F-49F0-9CE9-85719061AD38}" name="Column2730"/>
    <tableColumn id="2748" xr3:uid="{A7F64F88-A96E-48DE-B259-BD19843176EE}" name="Column2731"/>
    <tableColumn id="2749" xr3:uid="{639DD68B-2800-463E-B840-DC95EA0F326A}" name="Column2732"/>
    <tableColumn id="2750" xr3:uid="{DFFBFB91-6508-495F-B993-DA564324EB0D}" name="Column2733"/>
    <tableColumn id="2751" xr3:uid="{3C98A81C-2434-4495-9779-21C2F3FE7688}" name="Column2734"/>
    <tableColumn id="2752" xr3:uid="{893B1595-31D8-4C70-B698-2FE9F6EB02C8}" name="Column2735"/>
    <tableColumn id="2753" xr3:uid="{5D8B4876-1F33-4007-A55B-88A0177E20E5}" name="Column2736"/>
    <tableColumn id="2754" xr3:uid="{C0BF469D-4E46-4571-A79E-B83F6C4245E7}" name="Column2737"/>
    <tableColumn id="2755" xr3:uid="{15DEE5C9-55D1-41F0-9794-C9AE98831404}" name="Column2738"/>
    <tableColumn id="2756" xr3:uid="{B023D413-9B5D-4243-B0F9-6E8FFB143A1F}" name="Column2739"/>
    <tableColumn id="2757" xr3:uid="{F101BB15-CBA5-438D-9625-3141AC3E4EE2}" name="Column2740"/>
    <tableColumn id="2758" xr3:uid="{ED86E2F6-AB21-4CF2-AE53-B9F164287C95}" name="Column2741"/>
    <tableColumn id="2759" xr3:uid="{F5B9D7D6-28E2-4658-9166-758595DED087}" name="Column2742"/>
    <tableColumn id="2760" xr3:uid="{5D9AE7E6-89C6-49FF-AD84-04F3F31F9FB3}" name="Column2743"/>
    <tableColumn id="2761" xr3:uid="{B7E62B43-F2CD-4094-B792-128F469F30A5}" name="Column2744"/>
    <tableColumn id="2762" xr3:uid="{21E734D3-0A97-4DF8-82E6-D4EFF7022B42}" name="Column2745"/>
    <tableColumn id="2763" xr3:uid="{69DFF873-D218-44D4-9145-4A68B3F13DE1}" name="Column2746"/>
    <tableColumn id="2764" xr3:uid="{290684D1-DE57-444E-BE8B-806568372D5E}" name="Column2747"/>
    <tableColumn id="2765" xr3:uid="{01364DA8-F690-4DFA-A46C-432BB8E2EF87}" name="Column2748"/>
    <tableColumn id="2766" xr3:uid="{BE6C1932-76D3-4095-85A0-CFABEFDC16DC}" name="Column2749"/>
    <tableColumn id="2767" xr3:uid="{DC8DF567-A325-4123-9DE1-520523283E9F}" name="Column2750"/>
    <tableColumn id="2768" xr3:uid="{23D5F23C-0D89-4FFA-95D3-20B6CE2F8C20}" name="Column2751"/>
    <tableColumn id="2769" xr3:uid="{CB13535B-3E07-4927-8F45-32BEB23FA8CF}" name="Column2752"/>
    <tableColumn id="2770" xr3:uid="{3F9A1BF4-05F6-45A8-8037-08B6E40831DD}" name="Column2753"/>
    <tableColumn id="2771" xr3:uid="{FF5E7E58-72FC-4FE9-A2C6-8997CBF7D5FA}" name="Column2754"/>
    <tableColumn id="2772" xr3:uid="{2C0CF299-BC7D-4C69-B44A-279F0B9BB21A}" name="Column2755"/>
    <tableColumn id="2773" xr3:uid="{D0584933-CE7E-4CB6-A314-526DF6C49FAD}" name="Column2756"/>
    <tableColumn id="2774" xr3:uid="{F29EBB9C-731C-44AC-B054-8BEC98A2617E}" name="Column2757"/>
    <tableColumn id="2775" xr3:uid="{E2C4DC86-503A-41D3-AC95-EF9667489896}" name="Column2758"/>
    <tableColumn id="2776" xr3:uid="{A3ABFE18-6C6A-414A-966C-F42B493A7FB7}" name="Column2759"/>
    <tableColumn id="2777" xr3:uid="{A1C3A781-0298-47DA-A1C6-FD5745EDFA8F}" name="Column2760"/>
    <tableColumn id="2778" xr3:uid="{E411D832-29C7-4539-BE8A-4BDF312548AA}" name="Column2761"/>
    <tableColumn id="2779" xr3:uid="{57B2827F-08BF-4218-947B-B52152E37665}" name="Column2762"/>
    <tableColumn id="2780" xr3:uid="{56469121-660D-4C33-99EB-896AC8666014}" name="Column2763"/>
    <tableColumn id="2781" xr3:uid="{99F41CA2-5B40-4948-B558-3ED09CF9DCE7}" name="Column2764"/>
    <tableColumn id="2782" xr3:uid="{FF29301E-08DF-4BB6-98B9-713A7F4E4E32}" name="Column2765"/>
    <tableColumn id="2783" xr3:uid="{389BBB26-7671-469B-9C04-A5A965A513A0}" name="Column2766"/>
    <tableColumn id="2784" xr3:uid="{1533107D-1C5A-4AC1-AB26-E3F9CEE90EFA}" name="Column2767"/>
    <tableColumn id="2785" xr3:uid="{A8FCF61C-5E40-454D-B4B7-7A65F1D13204}" name="Column2768"/>
    <tableColumn id="2786" xr3:uid="{51477BD0-381A-431D-AA45-8398490A8AA4}" name="Column2769"/>
    <tableColumn id="2787" xr3:uid="{0AE29BDA-207B-451E-8537-D42A07A9796D}" name="Column2770"/>
    <tableColumn id="2788" xr3:uid="{651EDD85-0FA5-49DF-A570-8D124A7FBE6E}" name="Column2771"/>
    <tableColumn id="2789" xr3:uid="{456B4D2A-2F17-4857-9EDE-84E300CFE686}" name="Column2772"/>
    <tableColumn id="2790" xr3:uid="{B73C1054-6DE5-4DF6-85AE-C2921169C459}" name="Column2773"/>
    <tableColumn id="2791" xr3:uid="{CC2AD0AB-657E-43AC-B6C1-25CE9A840688}" name="Column2774"/>
    <tableColumn id="2792" xr3:uid="{9775849B-ACD2-4BA6-A507-4AB1A59722F5}" name="Column2775"/>
    <tableColumn id="2793" xr3:uid="{6688EB49-6BEB-4D2C-90ED-1C873464DE78}" name="Column2776"/>
    <tableColumn id="2794" xr3:uid="{009DE5D4-FEF8-4CED-B7D4-49E6B81ADBFA}" name="Column2777"/>
    <tableColumn id="2795" xr3:uid="{536A1153-0F1B-4694-BB82-955754A81D7F}" name="Column2778"/>
    <tableColumn id="2796" xr3:uid="{11229EBB-BB62-4665-84C1-A6E1D626140D}" name="Column2779"/>
    <tableColumn id="2797" xr3:uid="{225B8DD2-3479-49D1-8848-F8FFCB1F8355}" name="Column2780"/>
    <tableColumn id="2798" xr3:uid="{2296290D-794A-4448-8EAF-31D271FA94A5}" name="Column2781"/>
    <tableColumn id="2799" xr3:uid="{D7EAD648-F336-4FE4-8322-8A164764D31E}" name="Column2782"/>
    <tableColumn id="2800" xr3:uid="{70514B89-E99A-4ED6-88DE-21430E084DD2}" name="Column2783"/>
    <tableColumn id="2801" xr3:uid="{32F91254-8137-4BF0-A4F9-82FB59857C13}" name="Column2784"/>
    <tableColumn id="2802" xr3:uid="{0DDDF9A3-544F-439F-8333-F6A2BD5F4361}" name="Column2785"/>
    <tableColumn id="2803" xr3:uid="{D7C773DA-8190-4D88-B247-AD871F1090C1}" name="Column2786"/>
    <tableColumn id="2804" xr3:uid="{9A2E0CC1-8B63-434E-AC2B-AD877620F50A}" name="Column2787"/>
    <tableColumn id="2805" xr3:uid="{BE07E07E-8573-4693-B6E1-C3D5E470723B}" name="Column2788"/>
    <tableColumn id="2806" xr3:uid="{2313D539-685F-40DC-A41D-522B03B3CE87}" name="Column2789"/>
    <tableColumn id="2807" xr3:uid="{58999B20-9E38-456D-853A-E366471E9A48}" name="Column2790"/>
    <tableColumn id="2808" xr3:uid="{D6617574-4306-4E8F-B177-F4643D67AAF7}" name="Column2791"/>
    <tableColumn id="2809" xr3:uid="{848C2744-FF5C-48C0-935B-776E026BFA9D}" name="Column2792"/>
    <tableColumn id="2810" xr3:uid="{F01B93ED-AFD9-4E04-8EBE-4C7A59A664B4}" name="Column2793"/>
    <tableColumn id="2811" xr3:uid="{1271B955-A184-425A-A994-7EBA0521415E}" name="Column2794"/>
    <tableColumn id="2812" xr3:uid="{A98CD768-A609-454E-934F-7E87C78629BF}" name="Column2795"/>
    <tableColumn id="2813" xr3:uid="{E873DA52-B2A0-4753-97FF-2F1DE58ED2F1}" name="Column2796"/>
    <tableColumn id="2814" xr3:uid="{8A9C2E1B-B2AF-4427-A41B-E21046BADAA4}" name="Column2797"/>
    <tableColumn id="2815" xr3:uid="{DA785566-A8DE-46D0-A5BE-FF7AC3869BEC}" name="Column2798"/>
    <tableColumn id="2816" xr3:uid="{EDCF8282-9CCB-4785-8546-4C259EAD526D}" name="Column2799"/>
    <tableColumn id="2817" xr3:uid="{395F3C66-C76A-4F1E-AEF4-118603E425A8}" name="Column2800"/>
    <tableColumn id="2818" xr3:uid="{B7009CF4-73D3-4ED0-BD2F-E8E1A1191DFD}" name="Column2801"/>
    <tableColumn id="2819" xr3:uid="{2A9D1B0B-6FF5-4A5C-B891-A42A335F75C6}" name="Column2802"/>
    <tableColumn id="2820" xr3:uid="{6B767C40-7C15-4725-8620-E733528DC189}" name="Column2803"/>
    <tableColumn id="2821" xr3:uid="{0C861783-BE2A-477B-9E7C-77F877FABC76}" name="Column2804"/>
    <tableColumn id="2822" xr3:uid="{A4E97C28-5076-46B2-83D7-6E04BA3ED4AB}" name="Column2805"/>
    <tableColumn id="2823" xr3:uid="{6C06E8F6-7F89-41AD-81E9-DB68619E500C}" name="Column2806"/>
    <tableColumn id="2824" xr3:uid="{D497907D-992B-4679-860A-B87E8716A784}" name="Column2807"/>
    <tableColumn id="2825" xr3:uid="{911E3147-7430-4D02-AD16-C9B52A3FFF1A}" name="Column2808"/>
    <tableColumn id="2826" xr3:uid="{45BD3050-36EB-46E8-967D-3D84EE13023C}" name="Column2809"/>
    <tableColumn id="2827" xr3:uid="{CE58CC31-E162-462F-A6A3-6A9D467BF4E9}" name="Column2810"/>
    <tableColumn id="2828" xr3:uid="{122BF48D-E436-4F0C-9578-2C2AF0026210}" name="Column2811"/>
    <tableColumn id="2829" xr3:uid="{F141F4EF-FF9C-4D9F-B245-90BBACEA229C}" name="Column2812"/>
    <tableColumn id="2830" xr3:uid="{CAA3496B-C5EE-44A5-B158-4EADF74681EE}" name="Column2813"/>
    <tableColumn id="2831" xr3:uid="{8A8EA069-A19D-48CB-B635-912A007B1079}" name="Column2814"/>
    <tableColumn id="2832" xr3:uid="{84A18434-1169-48F8-8FEF-E3416C3166BE}" name="Column2815"/>
    <tableColumn id="2833" xr3:uid="{F55335AA-891D-4C61-9184-EF4E0839479F}" name="Column2816"/>
    <tableColumn id="2834" xr3:uid="{15C5C5C4-95B9-4C46-AB06-FC69E0F4D052}" name="Column2817"/>
    <tableColumn id="2835" xr3:uid="{19710798-36F6-4150-8E09-C13BE39B9A62}" name="Column2818"/>
    <tableColumn id="2836" xr3:uid="{5B07072D-2DA2-4E80-BDE2-CE26C2E83F64}" name="Column2819"/>
    <tableColumn id="2837" xr3:uid="{1EC9DA84-E978-4724-BDC7-6647A62D5D65}" name="Column2820"/>
    <tableColumn id="2838" xr3:uid="{013C2EAD-16A4-4BED-8F31-1E3F44954310}" name="Column2821"/>
    <tableColumn id="2839" xr3:uid="{BEEC44B1-78E8-43CD-89B7-E31BDB30CA48}" name="Column2822"/>
    <tableColumn id="2840" xr3:uid="{5AA89E1F-63EC-4E45-A23F-0E50BC739715}" name="Column2823"/>
    <tableColumn id="2841" xr3:uid="{5BB56E14-21A7-4CD2-AE36-CCB1E1583076}" name="Column2824"/>
    <tableColumn id="2842" xr3:uid="{28732DAB-8689-412D-BC8E-CEECA35FEAFB}" name="Column2825"/>
    <tableColumn id="2843" xr3:uid="{C2C9A102-68B4-409F-970C-AD8ED2D88406}" name="Column2826"/>
    <tableColumn id="2844" xr3:uid="{6702F733-9100-4536-86FA-A72DEFDFF343}" name="Column2827"/>
    <tableColumn id="2845" xr3:uid="{50C5B790-7A08-43CF-9CA2-A5F1973D5D7B}" name="Column2828"/>
    <tableColumn id="2846" xr3:uid="{5ACF4834-94B6-402E-B2C1-23534E44BC37}" name="Column2829"/>
    <tableColumn id="2847" xr3:uid="{BC00668C-69F6-4DDB-BF7A-5C21A4B06195}" name="Column2830"/>
    <tableColumn id="2848" xr3:uid="{3EA0F1AF-940D-4DF0-89BC-2916AB112903}" name="Column2831"/>
    <tableColumn id="2849" xr3:uid="{AC5C3EEB-0DF0-42D8-8CFE-1676FF132F7D}" name="Column2832"/>
    <tableColumn id="2850" xr3:uid="{181EA90D-7F40-4021-8175-2A03F05154DA}" name="Column2833"/>
    <tableColumn id="2851" xr3:uid="{36E0FD10-7D67-4866-8DD6-508DB2111EEA}" name="Column2834"/>
    <tableColumn id="2852" xr3:uid="{DFBC78A4-02B0-4319-90E3-D8F92E825370}" name="Column2835"/>
    <tableColumn id="2853" xr3:uid="{EA693DB8-6EB4-4FF2-99F9-F461819A6161}" name="Column2836"/>
    <tableColumn id="2854" xr3:uid="{3BBA4103-7B11-4417-AB35-771E5A8405D4}" name="Column2837"/>
    <tableColumn id="2855" xr3:uid="{3E187FEA-706D-4E56-82EB-7288BFAB4DAF}" name="Column2838"/>
    <tableColumn id="2856" xr3:uid="{F1E37B5F-FACD-41BD-B2D6-4485E4111921}" name="Column2839"/>
    <tableColumn id="2857" xr3:uid="{83F8D7D6-2CA9-41FC-A01E-9285713F89DE}" name="Column2840"/>
    <tableColumn id="2858" xr3:uid="{B002347F-9F8C-48F5-B0E4-33ADA5F79D42}" name="Column2841"/>
    <tableColumn id="2859" xr3:uid="{0FDDAC35-971B-491C-AEAE-6119D0952BD6}" name="Column2842"/>
    <tableColumn id="2860" xr3:uid="{6CD1505E-A7F9-45F7-BF01-73B26067AD44}" name="Column2843"/>
    <tableColumn id="2861" xr3:uid="{FAF5EE95-28EA-4C68-8915-A3881626C0D1}" name="Column2844"/>
    <tableColumn id="2862" xr3:uid="{E1D79747-41AA-404D-AB09-4E3BC8D8B2FB}" name="Column2845"/>
    <tableColumn id="2863" xr3:uid="{FB8894DD-2E2C-4055-9655-DDFBBEABB57B}" name="Column2846"/>
    <tableColumn id="2864" xr3:uid="{CF8F117B-962D-46A1-B0D0-B19E32151B22}" name="Column2847"/>
    <tableColumn id="2865" xr3:uid="{FD42FAAF-B471-43C8-A294-DBBE892DD64F}" name="Column2848"/>
    <tableColumn id="2866" xr3:uid="{B2210C79-194D-4DA3-8DF6-8A7BC0FC4265}" name="Column2849"/>
    <tableColumn id="2867" xr3:uid="{9AED0D3F-5F4F-44C7-8D84-3FD76C009B0B}" name="Column2850"/>
    <tableColumn id="2868" xr3:uid="{017A2A8F-1311-4CFD-9F5C-7D99F712C546}" name="Column2851"/>
    <tableColumn id="2869" xr3:uid="{16E4A19F-EDD0-42F7-A622-1E22D8D14100}" name="Column2852"/>
    <tableColumn id="2870" xr3:uid="{76DF75CF-9288-4D77-BF21-A40034DCAB30}" name="Column2853"/>
    <tableColumn id="2871" xr3:uid="{2F9518ED-8599-49D8-915C-4E6115389122}" name="Column2854"/>
    <tableColumn id="2872" xr3:uid="{153BBE1D-FD60-4C53-AC79-AAB5248DEBF7}" name="Column2855"/>
    <tableColumn id="2873" xr3:uid="{493E9447-0FC4-4371-BEFA-691C1F20CEF7}" name="Column2856"/>
    <tableColumn id="2874" xr3:uid="{79D81F4C-AA2B-4D7A-A73C-0E130935F14A}" name="Column2857"/>
    <tableColumn id="2875" xr3:uid="{CC342F3F-44BF-410B-A6A7-A571301778F4}" name="Column2858"/>
    <tableColumn id="2876" xr3:uid="{0EA89295-96A2-413A-AE88-4B0D9D53BA28}" name="Column2859"/>
    <tableColumn id="2877" xr3:uid="{5F0AC198-87FA-4055-AF99-4BF6D2AD0581}" name="Column2860"/>
    <tableColumn id="2878" xr3:uid="{926A587F-77E0-4067-97FB-89EF68E5F88D}" name="Column2861"/>
    <tableColumn id="2879" xr3:uid="{8A3FD65E-9DD9-48F1-8608-F6E5A374B3F8}" name="Column2862"/>
    <tableColumn id="2880" xr3:uid="{2DC64BCC-E5C9-4BB2-9489-D7487B85C62E}" name="Column2863"/>
    <tableColumn id="2881" xr3:uid="{47B28E07-7762-48DA-8F3C-75DCA8479E71}" name="Column2864"/>
    <tableColumn id="2882" xr3:uid="{1ED83F75-328A-4B64-ADDF-2AE4DBEBBE3F}" name="Column2865"/>
    <tableColumn id="2883" xr3:uid="{49C45612-C030-4C1F-BE7C-9724D7E7C33F}" name="Column2866"/>
    <tableColumn id="2884" xr3:uid="{1EC58377-5628-4275-A82E-A44249C4DA8E}" name="Column2867"/>
    <tableColumn id="2885" xr3:uid="{2BEB14F2-02FC-4254-B3D1-A6073A1EA45B}" name="Column2868"/>
    <tableColumn id="2886" xr3:uid="{5D32F77F-8D5D-459D-9610-FCF4F6BEB4DC}" name="Column2869"/>
    <tableColumn id="2887" xr3:uid="{5523F132-3BE6-4076-B212-127CC153BCD5}" name="Column2870"/>
    <tableColumn id="2888" xr3:uid="{91B19AD6-89E8-4D27-BD58-F1CDA7420A58}" name="Column2871"/>
    <tableColumn id="2889" xr3:uid="{0A679118-D857-4A85-B0EF-15BE958C5D10}" name="Column2872"/>
    <tableColumn id="2890" xr3:uid="{3F439A11-BF94-499A-8416-3582B724A2EF}" name="Column2873"/>
    <tableColumn id="2891" xr3:uid="{FEACC43E-16FF-4332-B08D-F638D89E0C90}" name="Column2874"/>
    <tableColumn id="2892" xr3:uid="{81544670-9293-46B6-A11D-A6CCC58043A3}" name="Column2875"/>
    <tableColumn id="2893" xr3:uid="{E3141BE5-A55B-4CE2-A07E-346C91A209F1}" name="Column2876"/>
    <tableColumn id="2894" xr3:uid="{4A1B0F01-B512-4488-8E7F-49E0208EFFD4}" name="Column2877"/>
    <tableColumn id="2895" xr3:uid="{0E9B8EC0-3A32-4B0C-8248-7C0B806EB168}" name="Column2878"/>
    <tableColumn id="2896" xr3:uid="{30B8F790-3410-4685-9003-4652F28917A5}" name="Column2879"/>
    <tableColumn id="2897" xr3:uid="{107EC5DC-65BD-4EDB-B69D-6BD13FF057ED}" name="Column2880"/>
    <tableColumn id="2898" xr3:uid="{17ABDA88-0D34-4E9A-9F9E-95A6B5EEE6BF}" name="Column2881"/>
    <tableColumn id="2899" xr3:uid="{9826CD7F-46D0-43A1-82BD-E130362A1F3A}" name="Column2882"/>
    <tableColumn id="2900" xr3:uid="{D05D105B-F1AE-47E6-ACD0-502783236284}" name="Column2883"/>
    <tableColumn id="2901" xr3:uid="{B652EBBB-F08C-4CD0-A30E-01C1CA432E25}" name="Column2884"/>
    <tableColumn id="2902" xr3:uid="{F1856399-3E98-4A27-A178-CF3BF07BCDF2}" name="Column2885"/>
    <tableColumn id="2903" xr3:uid="{59ACF04E-65C5-4330-B39A-17CFE453BC11}" name="Column2886"/>
    <tableColumn id="2904" xr3:uid="{17156F3D-E3E0-4A13-B90F-EFF0B62411A4}" name="Column2887"/>
    <tableColumn id="2905" xr3:uid="{A40FA7DC-6886-4FE7-9838-5DDF260DBCBC}" name="Column2888"/>
    <tableColumn id="2906" xr3:uid="{6B25C322-2F8C-4324-A052-026A790C3620}" name="Column2889"/>
    <tableColumn id="2907" xr3:uid="{0BCE184C-1FED-40A8-9F28-BB44BF072B3F}" name="Column2890"/>
    <tableColumn id="2908" xr3:uid="{A837A59A-C903-4AB5-9EF4-712BBC6408BB}" name="Column2891"/>
    <tableColumn id="2909" xr3:uid="{3A0FA12D-7A86-43DF-B305-8F1BC201E8B0}" name="Column2892"/>
    <tableColumn id="2910" xr3:uid="{04D7985B-21D0-46A7-98CD-1E5C13CF0A86}" name="Column2893"/>
    <tableColumn id="2911" xr3:uid="{9EF6F7A6-B9D7-46F2-9E89-146FD6A6F051}" name="Column2894"/>
    <tableColumn id="2912" xr3:uid="{FD28CBE0-C305-4242-BAA8-9E21A5B1A436}" name="Column2895"/>
    <tableColumn id="2913" xr3:uid="{AB38E4EE-7A04-4F79-BB26-32C493A4E779}" name="Column2896"/>
    <tableColumn id="2914" xr3:uid="{9167C366-FD9B-47D5-88A3-A48848F03480}" name="Column2897"/>
    <tableColumn id="2915" xr3:uid="{E0615218-BF96-4A71-A616-4C551DD58D77}" name="Column2898"/>
    <tableColumn id="2916" xr3:uid="{0772BD9C-28C1-4DDE-9157-D94CF88CEF5A}" name="Column2899"/>
    <tableColumn id="2917" xr3:uid="{88A2C447-6FD0-4B84-93EE-06758141406D}" name="Column2900"/>
    <tableColumn id="2918" xr3:uid="{3A530030-61AB-4210-A7D2-223F1536B74D}" name="Column2901"/>
    <tableColumn id="2919" xr3:uid="{1070CA4F-81FF-49AC-9D63-1A8F4E8A2A73}" name="Column2902"/>
    <tableColumn id="2920" xr3:uid="{ABB69E9A-8782-4F35-B496-07C5B25F67E2}" name="Column2903"/>
    <tableColumn id="2921" xr3:uid="{0977B64C-D611-4A1A-98D8-0090EBF18C57}" name="Column2904"/>
    <tableColumn id="2922" xr3:uid="{403C22E8-F13A-4D81-AE25-925AE7DEEE58}" name="Column2905"/>
    <tableColumn id="2923" xr3:uid="{7CE82DA8-CABE-4EA0-9EB3-AE66D277777F}" name="Column2906"/>
    <tableColumn id="2924" xr3:uid="{5F31D097-EB5F-464A-AB18-641E7E4749DC}" name="Column2907"/>
    <tableColumn id="2925" xr3:uid="{D61A832F-7691-49FD-8332-16714215E5EF}" name="Column2908"/>
    <tableColumn id="2926" xr3:uid="{4A5C2ED5-8944-4EFB-BE2D-E65621E52106}" name="Column2909"/>
    <tableColumn id="2927" xr3:uid="{2318531A-D654-465B-BBA3-7A2EFD961574}" name="Column2910"/>
    <tableColumn id="2928" xr3:uid="{017D52DB-B8BB-4D41-8B25-5340D11C2398}" name="Column2911"/>
    <tableColumn id="2929" xr3:uid="{7FA29EB5-3DBD-4DFA-80DF-105E9862A901}" name="Column2912"/>
    <tableColumn id="2930" xr3:uid="{C164A98F-A9F7-404E-A432-05133431687A}" name="Column2913"/>
    <tableColumn id="2931" xr3:uid="{D2014C30-AD62-4504-BAE8-A5B8A2908E70}" name="Column2914"/>
    <tableColumn id="2932" xr3:uid="{8519F1E7-ECDB-4648-B5EF-097C843F0416}" name="Column2915"/>
    <tableColumn id="2933" xr3:uid="{5BDDE11A-0CA5-403C-A051-D07183B5BFAD}" name="Column2916"/>
    <tableColumn id="2934" xr3:uid="{AD9F1C80-2ABD-4DF6-B9FC-CA41E065A978}" name="Column2917"/>
    <tableColumn id="2935" xr3:uid="{78C3625F-4BCF-48D8-BADE-EA3FA54C1BD6}" name="Column2918"/>
    <tableColumn id="2936" xr3:uid="{F3623BED-E666-4772-9352-2176C63C4AFB}" name="Column2919"/>
    <tableColumn id="2937" xr3:uid="{3440820C-2D2A-41BD-9E87-7298100863E4}" name="Column2920"/>
    <tableColumn id="2938" xr3:uid="{96E31F18-DFF6-407B-8D51-D5785CAED18F}" name="Column2921"/>
    <tableColumn id="2939" xr3:uid="{A3FE013F-186B-4909-B61A-91237125F991}" name="Column2922"/>
    <tableColumn id="2940" xr3:uid="{2363DCF1-B7E8-4789-83BA-AB49FC7CA232}" name="Column2923"/>
    <tableColumn id="2941" xr3:uid="{0AD2F9AC-80ED-4F5E-AADA-5FC0EC7EC5D9}" name="Column2924"/>
    <tableColumn id="2942" xr3:uid="{68E4FADF-3A12-4473-8647-E43CAC52165C}" name="Column2925"/>
    <tableColumn id="2943" xr3:uid="{9FB72558-4B9D-45DD-92C5-33BE4CB746E3}" name="Column2926"/>
    <tableColumn id="2944" xr3:uid="{A87814FB-7B37-4254-8210-5846E6AE1E57}" name="Column2927"/>
    <tableColumn id="2945" xr3:uid="{04435EFB-1585-4A43-9C16-4F57EF0A3439}" name="Column2928"/>
    <tableColumn id="2946" xr3:uid="{61157C93-AB89-4CB3-9DEC-30C4DCE8E180}" name="Column2929"/>
    <tableColumn id="2947" xr3:uid="{7FD5A344-770D-442B-B67F-96C865AF3B1F}" name="Column2930"/>
    <tableColumn id="2948" xr3:uid="{A4D1797E-B92C-47C6-956E-FD0DCBD6055B}" name="Column2931"/>
    <tableColumn id="2949" xr3:uid="{8F20572B-FD73-4F29-AD39-DDA9568C024F}" name="Column2932"/>
    <tableColumn id="2950" xr3:uid="{4E3BED72-02C0-4FE3-B68E-A55E8A8144D8}" name="Column2933"/>
    <tableColumn id="2951" xr3:uid="{1F80F05C-AD6A-46BF-BC12-27E38822578F}" name="Column2934"/>
    <tableColumn id="2952" xr3:uid="{FEB8BF48-22D5-4644-9690-408993568E46}" name="Column2935"/>
    <tableColumn id="2953" xr3:uid="{929049D1-FD27-4FD6-B8CA-365CB74C265C}" name="Column2936"/>
    <tableColumn id="2954" xr3:uid="{C87E21FD-F637-40A7-9B1D-2E72A9C10DCE}" name="Column2937"/>
    <tableColumn id="2955" xr3:uid="{8DD7D16C-6F27-40A9-B5B0-0F0B013D10AF}" name="Column2938"/>
    <tableColumn id="2956" xr3:uid="{D0239F7C-8C29-474C-B13F-A55C4CA201E1}" name="Column2939"/>
    <tableColumn id="2957" xr3:uid="{1CC02D9B-8868-4175-A156-5CAC897CB036}" name="Column2940"/>
    <tableColumn id="2958" xr3:uid="{0A5B28BD-70BC-4EA5-A661-D022E1FC7D03}" name="Column2941"/>
    <tableColumn id="2959" xr3:uid="{67D00FFE-02C7-449C-8DF9-16A5345AD617}" name="Column2942"/>
    <tableColumn id="2960" xr3:uid="{B51AAE78-56B7-4A7C-9191-0B8FD59CF579}" name="Column2943"/>
    <tableColumn id="2961" xr3:uid="{86C3FE61-8CAD-4636-A968-AE8108AB2F91}" name="Column2944"/>
    <tableColumn id="2962" xr3:uid="{B792C98E-FB3E-4A95-A8EE-F08CF5A32D10}" name="Column2945"/>
    <tableColumn id="2963" xr3:uid="{FAC01333-2985-4768-B7C6-F51AE8BDFD35}" name="Column2946"/>
    <tableColumn id="2964" xr3:uid="{B59E6B60-C3CA-46CD-9EA7-2A643261EEC8}" name="Column2947"/>
    <tableColumn id="2965" xr3:uid="{5344D8A0-9C8C-436F-B365-917DCDDD5E75}" name="Column2948"/>
    <tableColumn id="2966" xr3:uid="{248CE651-FE50-4369-9500-87946ACF4649}" name="Column2949"/>
    <tableColumn id="2967" xr3:uid="{9453EDC5-4E8E-4182-88EB-5FA31C83CB24}" name="Column2950"/>
    <tableColumn id="2968" xr3:uid="{4196CF4C-96A8-4EB7-8A6B-A42AC9E96652}" name="Column2951"/>
    <tableColumn id="2969" xr3:uid="{7D933D27-F4D3-40EC-9012-7D69EF577C85}" name="Column2952"/>
    <tableColumn id="2970" xr3:uid="{77E1B2CC-4DF7-4035-81C3-2280C66892E8}" name="Column2953"/>
    <tableColumn id="2971" xr3:uid="{D7D57162-6DCB-46EF-B7E9-2D544EC84553}" name="Column2954"/>
    <tableColumn id="2972" xr3:uid="{4EDAA030-4CA0-488F-BCDE-08F962718A1E}" name="Column2955"/>
    <tableColumn id="2973" xr3:uid="{2AD64EFC-527B-423A-AB74-7821E1A5C4A9}" name="Column2956"/>
    <tableColumn id="2974" xr3:uid="{1CD06EBA-B923-4834-82B5-3CC6EBAFBAF8}" name="Column2957"/>
    <tableColumn id="2975" xr3:uid="{92FAD454-19DE-4394-83AB-234BCE1AFDF0}" name="Column2958"/>
    <tableColumn id="2976" xr3:uid="{8DE797F0-DD8B-4ADB-8359-691C3C7D58B6}" name="Column2959"/>
    <tableColumn id="2977" xr3:uid="{D265C6D4-A128-4F09-B89D-584030ECFE8C}" name="Column2960"/>
    <tableColumn id="2978" xr3:uid="{9BDD84A7-D343-4EC7-B810-D9D2E63F5F79}" name="Column2961"/>
    <tableColumn id="2979" xr3:uid="{D6C4F107-D517-4BC7-A326-42B3802D39AD}" name="Column2962"/>
    <tableColumn id="2980" xr3:uid="{0264F696-39F7-43E0-9820-6B5930928FFB}" name="Column2963"/>
    <tableColumn id="2981" xr3:uid="{5B2B5E00-F807-4B13-A69F-E9E2CE3995E6}" name="Column2964"/>
    <tableColumn id="2982" xr3:uid="{5D621B76-E80F-4CC4-A6E1-63B7E280A983}" name="Column2965"/>
    <tableColumn id="2983" xr3:uid="{392EC74C-DAB6-4636-8D4D-05B3A075EC2E}" name="Column2966"/>
    <tableColumn id="2984" xr3:uid="{A9AB7C57-2958-480E-87F6-76244B346E0B}" name="Column2967"/>
    <tableColumn id="2985" xr3:uid="{FBEF1F36-9EE2-49EA-BF8D-6715BBB6D873}" name="Column2968"/>
    <tableColumn id="2986" xr3:uid="{BF2FE5E8-A35C-4247-B6D0-F7EC6CD3D4E0}" name="Column2969"/>
    <tableColumn id="2987" xr3:uid="{817923D8-708B-42BA-A825-167F48124820}" name="Column2970"/>
    <tableColumn id="2988" xr3:uid="{50D3D0A8-7226-4292-AC06-91AFBC6654A4}" name="Column2971"/>
    <tableColumn id="2989" xr3:uid="{62184509-D121-4AFE-9780-0D93F65E0059}" name="Column2972"/>
    <tableColumn id="2990" xr3:uid="{FD0033DD-BBA5-438A-97D9-7A8F997C2CA1}" name="Column2973"/>
    <tableColumn id="2991" xr3:uid="{0E43631A-C9F8-4E01-B650-9243D21130CA}" name="Column2974"/>
    <tableColumn id="2992" xr3:uid="{848D01CB-F5E4-41CC-AA8E-D99303044620}" name="Column2975"/>
    <tableColumn id="2993" xr3:uid="{F00A0224-BB24-4F0C-82BC-E4D371961F43}" name="Column2976"/>
    <tableColumn id="2994" xr3:uid="{619976C6-2DDF-4AF7-BE86-03B9CA4E84DE}" name="Column2977"/>
    <tableColumn id="2995" xr3:uid="{B88FB4D4-1FF6-4122-8521-90944A09A7F9}" name="Column2978"/>
    <tableColumn id="2996" xr3:uid="{F9B29B9A-79B9-4F90-9465-4A3457C4B178}" name="Column2979"/>
    <tableColumn id="2997" xr3:uid="{3DF84308-64FE-4355-89BE-D8F76045F098}" name="Column2980"/>
    <tableColumn id="2998" xr3:uid="{1DE35ED4-A21D-47B7-AAE9-F86D9AB8C759}" name="Column2981"/>
    <tableColumn id="2999" xr3:uid="{4DB7CDF6-BEFE-425F-93EB-1508FA38DB7F}" name="Column2982"/>
    <tableColumn id="3000" xr3:uid="{34DB0901-3082-4531-BB24-DAD73F885927}" name="Column2983"/>
    <tableColumn id="3001" xr3:uid="{E2B5AB52-4A2F-43AC-B241-9C8BBCEF4E56}" name="Column2984"/>
    <tableColumn id="3002" xr3:uid="{7FDED056-FB71-4FE2-8D4A-ECEA124681CF}" name="Column2985"/>
    <tableColumn id="3003" xr3:uid="{BD5612A6-5614-48B8-BE43-DFD3292C6857}" name="Column2986"/>
    <tableColumn id="3004" xr3:uid="{C254E2A1-BC12-41C5-B327-3C5737FB84F9}" name="Column2987"/>
    <tableColumn id="3005" xr3:uid="{E4B18DDB-E4B1-4B05-B589-8CC6B5AE44D6}" name="Column2988"/>
    <tableColumn id="3006" xr3:uid="{C35F15A7-9839-4ED3-A03A-310CDD7A37F9}" name="Column2989"/>
    <tableColumn id="3007" xr3:uid="{A32FDD89-7F24-4B24-BBFE-CCB133CA8BA1}" name="Column2990"/>
    <tableColumn id="3008" xr3:uid="{E8116311-611C-4232-8411-F636A4AFD287}" name="Column2991"/>
    <tableColumn id="3009" xr3:uid="{86C46C07-302C-4FCA-B35A-3E1C1AB96324}" name="Column2992"/>
    <tableColumn id="3010" xr3:uid="{BB02BE8F-6E23-4CB5-9A5A-B9FBC5377444}" name="Column2993"/>
    <tableColumn id="3011" xr3:uid="{452FD857-E6E0-4F6C-9FA1-38E072FC27DE}" name="Column2994"/>
    <tableColumn id="3012" xr3:uid="{2A4B59BE-1866-455C-8CC5-987B7F1056F1}" name="Column2995"/>
    <tableColumn id="3013" xr3:uid="{670DF909-64BB-408E-BE03-1B11AAEF2E28}" name="Column2996"/>
    <tableColumn id="3014" xr3:uid="{7EFB078A-9859-4DF0-A3B2-B3E73E2283D7}" name="Column2997"/>
    <tableColumn id="3015" xr3:uid="{9CFA868C-CC6E-4692-BC5A-0ECAEA8AF2E7}" name="Column2998"/>
    <tableColumn id="3016" xr3:uid="{EFDE8704-CA90-4552-BCBA-E9283210EC9D}" name="Column2999"/>
    <tableColumn id="3017" xr3:uid="{19ED2900-4853-4D31-A5A8-1BB40F54AF96}" name="Column3000"/>
    <tableColumn id="3018" xr3:uid="{E42694A6-C264-4E5F-99B0-68407788E0F6}" name="Column3001"/>
    <tableColumn id="3019" xr3:uid="{AC366E95-9C3D-4AED-861C-D929BEE5E5CB}" name="Column3002"/>
    <tableColumn id="3020" xr3:uid="{6DBDDBED-1B6D-4F5A-A2D1-9F1785E86C55}" name="Column3003"/>
    <tableColumn id="3021" xr3:uid="{3BE5959A-3D55-4E48-B975-CA80FC31B260}" name="Column3004"/>
    <tableColumn id="3022" xr3:uid="{FA0C0914-AF51-4181-937A-2658A2A1A65B}" name="Column3005"/>
    <tableColumn id="3023" xr3:uid="{AA72CF13-B2BB-4E33-A3ED-AE45D70DA096}" name="Column3006"/>
    <tableColumn id="3024" xr3:uid="{3EAC13C3-4364-470A-95E9-93B7A817EB14}" name="Column3007"/>
    <tableColumn id="3025" xr3:uid="{2DDFF67F-0DF3-4B38-BA7D-C6E8DE5C1F23}" name="Column3008"/>
    <tableColumn id="3026" xr3:uid="{7C481232-7297-47A0-889A-808349042ADF}" name="Column3009"/>
    <tableColumn id="3027" xr3:uid="{CE3A3FCF-E4C2-4CE1-B2EB-7763ADF02B07}" name="Column3010"/>
    <tableColumn id="3028" xr3:uid="{4AC1733E-A411-4C9F-97D9-71679B3DF1FE}" name="Column3011"/>
    <tableColumn id="3029" xr3:uid="{755DE9B2-7CE7-43C6-9786-8E72DE1197AE}" name="Column3012"/>
    <tableColumn id="3030" xr3:uid="{E078AEBC-FF91-45EE-8F3D-820F961733D3}" name="Column3013"/>
    <tableColumn id="3031" xr3:uid="{461805CD-A406-4A81-A94A-DBF9274D1F6A}" name="Column3014"/>
    <tableColumn id="3032" xr3:uid="{0B712F0E-B6DC-4801-BB72-5C9E7EBEEF14}" name="Column3015"/>
    <tableColumn id="3033" xr3:uid="{F6740B88-8069-40BA-9CC6-E558A6909078}" name="Column3016"/>
    <tableColumn id="3034" xr3:uid="{29338E76-D2D9-4BD0-B959-175DC3E2066D}" name="Column3017"/>
    <tableColumn id="3035" xr3:uid="{92C83908-B80E-4D12-8542-0F879B94F4D4}" name="Column3018"/>
    <tableColumn id="3036" xr3:uid="{34913ABD-5074-4692-B777-5AAB9ACE0B5C}" name="Column3019"/>
    <tableColumn id="3037" xr3:uid="{BF4E6D3B-8401-4D6E-A8A2-9ECA5A6EE923}" name="Column3020"/>
    <tableColumn id="3038" xr3:uid="{2E514D17-469E-4BA6-A120-9E9D0ACBED85}" name="Column3021"/>
    <tableColumn id="3039" xr3:uid="{4E3FF331-26A2-45F7-9744-94E9A1F1ADE9}" name="Column3022"/>
    <tableColumn id="3040" xr3:uid="{F5DF6A17-0689-4BC0-BB9B-2C6167611A69}" name="Column3023"/>
    <tableColumn id="3041" xr3:uid="{A36F0357-512D-4B86-B595-574CBEC7E0E5}" name="Column3024"/>
    <tableColumn id="3042" xr3:uid="{C9A426D6-40AB-4753-A02A-F7D0FE95984E}" name="Column3025"/>
    <tableColumn id="3043" xr3:uid="{09FC6663-079F-4BE0-AA91-593010559C77}" name="Column3026"/>
    <tableColumn id="3044" xr3:uid="{EBE19E5D-1C8B-4CEB-A3B2-433312BF8EE4}" name="Column3027"/>
    <tableColumn id="3045" xr3:uid="{E120B233-7F64-4D7A-A72E-B33D51B0EF28}" name="Column3028"/>
    <tableColumn id="3046" xr3:uid="{43743E1F-925F-444E-9C5E-396DE47FF93B}" name="Column3029"/>
    <tableColumn id="3047" xr3:uid="{01CF7AEE-1725-4A7A-BCA4-D27DE89A21DB}" name="Column3030"/>
    <tableColumn id="3048" xr3:uid="{98B12E13-F6DF-453E-A1C5-F6ACF1712A59}" name="Column3031"/>
    <tableColumn id="3049" xr3:uid="{CAAC7EE5-D3CC-44A8-B624-B335EB30C494}" name="Column3032"/>
    <tableColumn id="3050" xr3:uid="{10BD1024-4026-4E00-A1DE-658F123112D7}" name="Column3033"/>
    <tableColumn id="3051" xr3:uid="{33284A28-D074-4988-B75C-0711EDBF3742}" name="Column3034"/>
    <tableColumn id="3052" xr3:uid="{841BC5A0-5B55-40EE-A3CA-96DF752EB2BF}" name="Column3035"/>
    <tableColumn id="3053" xr3:uid="{D96ABBE8-4211-4B41-AAF2-C1BA6C943944}" name="Column3036"/>
    <tableColumn id="3054" xr3:uid="{5A7A2B1E-5CD2-4754-8173-96B9720DC183}" name="Column3037"/>
    <tableColumn id="3055" xr3:uid="{7A053C14-76B6-4F1D-AC7A-49657DC5988F}" name="Column3038"/>
    <tableColumn id="3056" xr3:uid="{AB23C2E4-0653-4E66-8F55-70CAAB546609}" name="Column3039"/>
    <tableColumn id="3057" xr3:uid="{661CA450-D779-4BD4-A45F-F504CE0059D1}" name="Column3040"/>
    <tableColumn id="3058" xr3:uid="{996AE6E4-486E-4110-8715-DB593C1BD805}" name="Column3041"/>
    <tableColumn id="3059" xr3:uid="{98D4787A-EF2A-4CC3-B38B-0DFB59580AAD}" name="Column3042"/>
    <tableColumn id="3060" xr3:uid="{5203F9A5-7B33-4FB4-BBB4-2474DADC0963}" name="Column3043"/>
    <tableColumn id="3061" xr3:uid="{83B22E62-0D93-41F1-B2A8-743A2A3D05BB}" name="Column3044"/>
    <tableColumn id="3062" xr3:uid="{33A9FE21-B6F8-44DC-91D8-81EDDA7ED39C}" name="Column3045"/>
    <tableColumn id="3063" xr3:uid="{80CFB3B1-B2CA-407A-8562-CFEFE5C32D75}" name="Column3046"/>
    <tableColumn id="3064" xr3:uid="{788DCA55-C18D-4491-83FB-8880B5D1F2B7}" name="Column3047"/>
    <tableColumn id="3065" xr3:uid="{3505AD88-39BC-4654-90AB-99BC25BA36BB}" name="Column3048"/>
    <tableColumn id="3066" xr3:uid="{A5FF331C-FBBD-4F91-B873-E631BD4159AA}" name="Column3049"/>
    <tableColumn id="3067" xr3:uid="{6CB4C7D3-DAB6-41B4-A57B-CAFB8E45E928}" name="Column3050"/>
    <tableColumn id="3068" xr3:uid="{6369772F-BE43-4976-B5C4-C0CAE6708775}" name="Column3051"/>
    <tableColumn id="3069" xr3:uid="{4FE006AA-28BD-44A0-92D3-229A7FD188CD}" name="Column3052"/>
    <tableColumn id="3070" xr3:uid="{99BA9DDE-61F0-47DF-B597-09969617A729}" name="Column3053"/>
    <tableColumn id="3071" xr3:uid="{23F5D5F0-3656-4302-B2EA-DD280EE2B9C5}" name="Column3054"/>
    <tableColumn id="3072" xr3:uid="{65A0D016-65F6-4064-BAC7-5C24BF56C87D}" name="Column3055"/>
    <tableColumn id="3073" xr3:uid="{53A94596-3F3F-4236-A52E-F9064BC41DBA}" name="Column3056"/>
    <tableColumn id="3074" xr3:uid="{7C6F319F-1293-4BB4-8832-EA4489E27FE5}" name="Column3057"/>
    <tableColumn id="3075" xr3:uid="{BFC93DF6-A771-479B-962C-CE617CD4DF8A}" name="Column3058"/>
    <tableColumn id="3076" xr3:uid="{47CE3354-E5A0-44BF-82C1-EDE38EBBF93F}" name="Column3059"/>
    <tableColumn id="3077" xr3:uid="{7386D6FB-691D-4DE5-ACFF-831D99837E5B}" name="Column3060"/>
    <tableColumn id="3078" xr3:uid="{381CD9AF-8BEA-48EB-9399-23E4D40F6FEB}" name="Column3061"/>
    <tableColumn id="3079" xr3:uid="{2AF770F0-DBBC-430C-805F-4E18FBF7BBDA}" name="Column3062"/>
    <tableColumn id="3080" xr3:uid="{0C8DCF32-4B26-46C6-9DF1-DDAA4BF977CC}" name="Column3063"/>
    <tableColumn id="3081" xr3:uid="{7D7EABAF-55A7-4FC8-9F67-45B4E7CA91FD}" name="Column3064"/>
    <tableColumn id="3082" xr3:uid="{A09FBB39-7ED3-4489-B992-CCCD32775BF7}" name="Column3065"/>
    <tableColumn id="3083" xr3:uid="{CCA175DE-E40E-4DBD-B391-1D4BBDB25F6D}" name="Column3066"/>
    <tableColumn id="3084" xr3:uid="{D6589399-B773-4D36-92C3-4732CC296F85}" name="Column3067"/>
    <tableColumn id="3085" xr3:uid="{A2EFC442-B640-483C-88C5-F0FDF7AEB885}" name="Column3068"/>
    <tableColumn id="3086" xr3:uid="{77161854-2215-45AB-8BEC-4D4B15F95B01}" name="Column3069"/>
    <tableColumn id="3087" xr3:uid="{91408A17-50D0-439F-AD54-786B4267858D}" name="Column3070"/>
    <tableColumn id="3088" xr3:uid="{F8C450E3-3E09-48EB-B993-D7E6624CC47E}" name="Column3071"/>
    <tableColumn id="3089" xr3:uid="{3F8884BA-9867-4D56-9705-3F726B18590F}" name="Column3072"/>
    <tableColumn id="3090" xr3:uid="{BA0F5922-819A-4C94-940E-DCF9DCA32212}" name="Column3073"/>
    <tableColumn id="3091" xr3:uid="{52326014-45CB-4473-84F1-26AF2D744D72}" name="Column3074"/>
    <tableColumn id="3092" xr3:uid="{1417FAFF-6A7E-47C9-93E3-F5B011AF17C8}" name="Column3075"/>
    <tableColumn id="3093" xr3:uid="{3BD868E2-7F44-469E-B487-8704A36C935F}" name="Column3076"/>
    <tableColumn id="3094" xr3:uid="{CC6E6D90-F007-4413-8DB6-57FBE018382D}" name="Column3077"/>
    <tableColumn id="3095" xr3:uid="{CC339BD6-005B-4A0F-B13C-EE10FA170DEB}" name="Column3078"/>
    <tableColumn id="3096" xr3:uid="{13FDC383-B58D-4822-8D60-1E86A934CA5C}" name="Column3079"/>
    <tableColumn id="3097" xr3:uid="{7518FD50-1D6A-4123-AB36-05E2B60890A9}" name="Column3080"/>
    <tableColumn id="3098" xr3:uid="{091BE7E6-5769-4AD4-9CDE-EA135FB61205}" name="Column3081"/>
    <tableColumn id="3099" xr3:uid="{A4129980-CAAB-45AC-8BF8-BDC6BB8D3825}" name="Column3082"/>
    <tableColumn id="3100" xr3:uid="{F75BB0D3-DF7A-420B-88A4-247CBA379D26}" name="Column3083"/>
    <tableColumn id="3101" xr3:uid="{E9A413FE-83FB-494A-922B-86EE0857A158}" name="Column3084"/>
    <tableColumn id="3102" xr3:uid="{87B7E280-6AD4-4A71-8277-AFC7E0E87C3E}" name="Column3085"/>
    <tableColumn id="3103" xr3:uid="{9C001CD1-6B2C-4D76-B9C7-80528692E305}" name="Column3086"/>
    <tableColumn id="3104" xr3:uid="{F6F921CF-D6CE-4D96-8B41-38CE917709EF}" name="Column3087"/>
    <tableColumn id="3105" xr3:uid="{4B8F7993-1044-47C9-90AA-2AD6344A7A14}" name="Column3088"/>
    <tableColumn id="3106" xr3:uid="{6DB057AD-A3E9-4E64-AC65-37932C07AE7E}" name="Column3089"/>
    <tableColumn id="3107" xr3:uid="{FCF7BC3E-F5F0-4548-8923-DF37F3E9F80D}" name="Column3090"/>
    <tableColumn id="3108" xr3:uid="{3A243352-3BC2-4061-AC8C-BEA436B6C012}" name="Column3091"/>
    <tableColumn id="3109" xr3:uid="{573EBA8C-ACC8-42EF-81FD-A7CD42E2B0A9}" name="Column3092"/>
    <tableColumn id="3110" xr3:uid="{7B5EB144-DECA-400F-BA8D-6DFED2FE98CA}" name="Column3093"/>
    <tableColumn id="3111" xr3:uid="{5C511D8D-D3F4-4393-9A69-789823B89E69}" name="Column3094"/>
    <tableColumn id="3112" xr3:uid="{55DCD6A3-EB51-484B-A4C6-4B548D2282FF}" name="Column3095"/>
    <tableColumn id="3113" xr3:uid="{E3C9A710-E9B8-4C01-902E-2694A86532B3}" name="Column3096"/>
    <tableColumn id="3114" xr3:uid="{184556CD-B41A-46A8-A502-0D9AF5346439}" name="Column3097"/>
    <tableColumn id="3115" xr3:uid="{DD138FCD-D880-4984-A245-F65C63825E5D}" name="Column3098"/>
    <tableColumn id="3116" xr3:uid="{7192CE9C-7E6B-455F-9992-A6760D9F7496}" name="Column3099"/>
    <tableColumn id="3117" xr3:uid="{3B16AD18-1EDD-4D01-BD1F-E3954528F9FD}" name="Column3100"/>
    <tableColumn id="3118" xr3:uid="{E97CA1A5-33D8-4292-9E74-9B36C77A2D6B}" name="Column3101"/>
    <tableColumn id="3119" xr3:uid="{16A2AB3E-422B-4AD0-BAB0-7668A65C24DA}" name="Column3102"/>
    <tableColumn id="3120" xr3:uid="{39E3B092-F217-416C-9808-3ADBDFB3E861}" name="Column3103"/>
    <tableColumn id="3121" xr3:uid="{F5A79040-0355-4578-A4DF-5E9941AA1696}" name="Column3104"/>
    <tableColumn id="3122" xr3:uid="{00B5DCF3-5923-44EE-9977-1425D535A189}" name="Column3105"/>
    <tableColumn id="3123" xr3:uid="{7F8A228E-9A10-4D17-A25D-AE8B529CB676}" name="Column3106"/>
    <tableColumn id="3124" xr3:uid="{89F4E78B-7EFB-4CF1-97FA-D35A875E8B84}" name="Column3107"/>
    <tableColumn id="3125" xr3:uid="{5DCB8603-18F1-48B3-95A0-2BBDEF75CCC9}" name="Column3108"/>
    <tableColumn id="3126" xr3:uid="{EBE9D988-7596-4997-BF6E-67D885DECFE3}" name="Column3109"/>
    <tableColumn id="3127" xr3:uid="{F25E7EC5-3FF5-4458-83B6-A3C9770551BE}" name="Column3110"/>
    <tableColumn id="3128" xr3:uid="{3430AF34-EA2C-4D8E-8E6C-8F90B7638811}" name="Column3111"/>
    <tableColumn id="3129" xr3:uid="{4445B1D7-1752-460C-A47E-B18BE4C25BB7}" name="Column3112"/>
    <tableColumn id="3130" xr3:uid="{65F9B45E-AB4C-4B47-B53F-D8AD5462A45A}" name="Column3113"/>
    <tableColumn id="3131" xr3:uid="{7C9DE69B-3549-4CDE-B88D-64D7041E6E77}" name="Column3114"/>
    <tableColumn id="3132" xr3:uid="{AC3CD171-CF98-4774-BED6-E8FE2F753F69}" name="Column3115"/>
    <tableColumn id="3133" xr3:uid="{C56EC71F-590B-4F97-8F16-FFEF6694553A}" name="Column3116"/>
    <tableColumn id="3134" xr3:uid="{BE9B0E7F-26C7-40F3-B2F3-E4A2ACBBBE30}" name="Column3117"/>
    <tableColumn id="3135" xr3:uid="{1CF2F455-D9CD-43C4-9E78-1BD528059CAE}" name="Column3118"/>
    <tableColumn id="3136" xr3:uid="{E209172E-1285-429B-AB9D-ABE30F528242}" name="Column3119"/>
    <tableColumn id="3137" xr3:uid="{EB7447C6-2F03-4C50-9B56-92544B11AB3F}" name="Column3120"/>
    <tableColumn id="3138" xr3:uid="{F99CF8E6-E418-4CD9-AFD1-29EB5D2C2470}" name="Column3121"/>
    <tableColumn id="3139" xr3:uid="{0F083622-2CF5-406D-A6B7-6274DB61EDB4}" name="Column3122"/>
    <tableColumn id="3140" xr3:uid="{58C1D28C-71E7-4094-BD0F-7AAF7AFE4F8D}" name="Column3123"/>
    <tableColumn id="3141" xr3:uid="{95FA4BE8-629D-47F5-A599-90988E45261F}" name="Column3124"/>
    <tableColumn id="3142" xr3:uid="{ABF20397-1C5B-4AC5-840A-0C373AF100E8}" name="Column3125"/>
    <tableColumn id="3143" xr3:uid="{1DFDF20B-93A5-4FF1-825A-B827AEBD1D4C}" name="Column3126"/>
    <tableColumn id="3144" xr3:uid="{0B50821F-5070-4800-9BA9-A8C1B50A6530}" name="Column3127"/>
    <tableColumn id="3145" xr3:uid="{A588424C-E255-4314-A026-8AC3C736E3F1}" name="Column3128"/>
    <tableColumn id="3146" xr3:uid="{78482A6D-3164-48A1-8AAC-D29DCB0DE9BE}" name="Column3129"/>
    <tableColumn id="3147" xr3:uid="{B93CEA5B-951C-466F-8B98-82940E3D5249}" name="Column3130"/>
    <tableColumn id="3148" xr3:uid="{99C1511F-76E4-45C2-9597-CCC9B6E44A4B}" name="Column3131"/>
    <tableColumn id="3149" xr3:uid="{1F94215B-4CB1-4FCC-8FEB-6C1AC22209B5}" name="Column3132"/>
    <tableColumn id="3150" xr3:uid="{D79D3A3F-EBF2-4779-BBD5-EB9281081B43}" name="Column3133"/>
    <tableColumn id="3151" xr3:uid="{4400CF0E-F484-4EBE-906E-0AEA93FBADB0}" name="Column3134"/>
    <tableColumn id="3152" xr3:uid="{69D4415D-4BB9-4C9D-91B7-C088FD1D56CE}" name="Column3135"/>
    <tableColumn id="3153" xr3:uid="{851DC92D-3024-4905-BC9B-C51A3813AE6B}" name="Column3136"/>
    <tableColumn id="3154" xr3:uid="{7AB1762F-0FA5-4DBA-A407-BEA9DC7FDC7A}" name="Column3137"/>
    <tableColumn id="3155" xr3:uid="{0EE8EC27-7416-417B-AF27-40C6009A338F}" name="Column3138"/>
    <tableColumn id="3156" xr3:uid="{3BA18D25-9C5C-4A67-805E-19919DA548E2}" name="Column3139"/>
    <tableColumn id="3157" xr3:uid="{713CBA37-CDDA-4B74-A3D4-B4AB45FEE907}" name="Column3140"/>
    <tableColumn id="3158" xr3:uid="{5F356008-EC7F-47BC-821A-5A79108753D0}" name="Column3141"/>
    <tableColumn id="3159" xr3:uid="{B2E3671D-A673-4A80-9ED4-DE445AD0A223}" name="Column3142"/>
    <tableColumn id="3160" xr3:uid="{829B1C9E-184A-44F7-8CE7-6B29FF03ADDD}" name="Column3143"/>
    <tableColumn id="3161" xr3:uid="{96F347B0-499A-4804-9D4A-EB16FC5E7B02}" name="Column3144"/>
    <tableColumn id="3162" xr3:uid="{9F7B889B-BB05-440A-8E59-C556FF6E48AB}" name="Column3145"/>
    <tableColumn id="3163" xr3:uid="{4FF18A3B-6526-4BBE-B16C-F8642A01B152}" name="Column3146"/>
    <tableColumn id="3164" xr3:uid="{F7F03E75-3265-44DF-8F3B-1D4416ADAC64}" name="Column3147"/>
    <tableColumn id="3165" xr3:uid="{F9EB2A95-C842-4433-A276-56834ED3F414}" name="Column3148"/>
    <tableColumn id="3166" xr3:uid="{B9D12A53-B8D9-461C-8D14-A62331497091}" name="Column3149"/>
    <tableColumn id="3167" xr3:uid="{5A7C4665-BDD2-4873-A114-F338A59A4BB1}" name="Column3150"/>
    <tableColumn id="3168" xr3:uid="{8CF649D5-5C53-4A71-9346-52F3FA267F04}" name="Column3151"/>
    <tableColumn id="3169" xr3:uid="{647995EB-0399-4A94-B340-7CD58C850D63}" name="Column3152"/>
    <tableColumn id="3170" xr3:uid="{305CA705-68A9-4A18-BC3E-8292EB7FA21F}" name="Column3153"/>
    <tableColumn id="3171" xr3:uid="{89BCC43A-7C37-43D8-806B-EC18F3D38B20}" name="Column3154"/>
    <tableColumn id="3172" xr3:uid="{B4881597-A6AB-4C00-9335-40BA4A1176D6}" name="Column3155"/>
    <tableColumn id="3173" xr3:uid="{23CC754C-D751-4181-802A-3C373700935C}" name="Column3156"/>
    <tableColumn id="3174" xr3:uid="{7A15D9F1-4BEB-4420-B29E-6648B01EA2CE}" name="Column3157"/>
    <tableColumn id="3175" xr3:uid="{68E22018-5DA9-420F-B94F-5D278AA4472E}" name="Column3158"/>
    <tableColumn id="3176" xr3:uid="{A8560C63-4BCB-439D-908A-066330D5EFEC}" name="Column3159"/>
    <tableColumn id="3177" xr3:uid="{5708FC94-A163-441D-8A55-D1567F939006}" name="Column3160"/>
    <tableColumn id="3178" xr3:uid="{25856692-6B05-4608-8CF2-6718BE20C444}" name="Column3161"/>
    <tableColumn id="3179" xr3:uid="{49FC4447-2435-4D9B-BE6C-990A714D5EBF}" name="Column3162"/>
    <tableColumn id="3180" xr3:uid="{CEE03944-ABDC-4555-AD4D-5554AEF9CB05}" name="Column3163"/>
    <tableColumn id="3181" xr3:uid="{718610D9-7FC6-40B2-A107-067AB7876F1D}" name="Column3164"/>
    <tableColumn id="3182" xr3:uid="{5F9793DD-864E-4DA7-A889-E397166F1F7D}" name="Column3165"/>
    <tableColumn id="3183" xr3:uid="{BCC24950-630F-43A3-8D28-125124EDCE29}" name="Column3166"/>
    <tableColumn id="3184" xr3:uid="{09B1686C-DBD5-43F5-97CF-F622C08B0290}" name="Column3167"/>
    <tableColumn id="3185" xr3:uid="{7314AEAB-F142-48D7-9AC9-19D825708EB8}" name="Column3168"/>
    <tableColumn id="3186" xr3:uid="{B2A113B2-3B67-429C-AE7F-A0E71B1AE729}" name="Column3169"/>
    <tableColumn id="3187" xr3:uid="{CF8AB1FC-AAF7-4F3A-95DD-B1FF36473187}" name="Column3170"/>
    <tableColumn id="3188" xr3:uid="{890F801D-4D4B-44E7-AAA9-E78AE8C16B11}" name="Column3171"/>
    <tableColumn id="3189" xr3:uid="{65F3CA51-D3DB-4D3E-BC3F-4DEAFFBD9641}" name="Column3172"/>
    <tableColumn id="3190" xr3:uid="{4A776B39-F858-4D95-A1A6-938B3F4DDB04}" name="Column3173"/>
    <tableColumn id="3191" xr3:uid="{5D908B01-9B7F-455D-A4F1-33445C05F910}" name="Column3174"/>
    <tableColumn id="3192" xr3:uid="{DFF749E7-A03D-4BA8-820B-6656B7D2C2C3}" name="Column3175"/>
    <tableColumn id="3193" xr3:uid="{8BBED525-EBA4-49F8-9E7C-BE74A04FBCE7}" name="Column3176"/>
    <tableColumn id="3194" xr3:uid="{DC6209CC-6087-4784-8C08-F65D5AC6008D}" name="Column3177"/>
    <tableColumn id="3195" xr3:uid="{96717FAE-F862-4EF0-BACE-8292D80BC9AE}" name="Column3178"/>
    <tableColumn id="3196" xr3:uid="{F5B7E234-930F-4D5A-B6EA-8B96E8414E47}" name="Column3179"/>
    <tableColumn id="3197" xr3:uid="{A8DBE89B-1142-446F-989A-6C419EFD1B5E}" name="Column3180"/>
    <tableColumn id="3198" xr3:uid="{420FB839-348A-49FF-A275-FBB1CF925F56}" name="Column3181"/>
    <tableColumn id="3199" xr3:uid="{8ACFF74C-E4C9-48BD-AB38-7C2FE8D8E8A4}" name="Column3182"/>
    <tableColumn id="3200" xr3:uid="{F4569CF0-37A1-4332-85CA-633E9EB790EC}" name="Column3183"/>
    <tableColumn id="3201" xr3:uid="{1B0A53A1-6E73-4136-8EB5-C0FA756F98C2}" name="Column3184"/>
    <tableColumn id="3202" xr3:uid="{83944673-C7B0-409C-9E1A-FE3A145F5FF1}" name="Column3185"/>
    <tableColumn id="3203" xr3:uid="{8C0FE360-648F-4159-B909-42B6DD996EC3}" name="Column3186"/>
    <tableColumn id="3204" xr3:uid="{190EF65C-AD8A-4BB9-9531-60B7B0A3EF9D}" name="Column3187"/>
    <tableColumn id="3205" xr3:uid="{2C1B0DD0-A27B-4B7A-A7FB-AD3BEAD98CCB}" name="Column3188"/>
    <tableColumn id="3206" xr3:uid="{C271220C-2480-4DC5-8503-A64A6F1A011E}" name="Column3189"/>
    <tableColumn id="3207" xr3:uid="{E7C12A02-B201-4844-AECF-9358EC498168}" name="Column3190"/>
    <tableColumn id="3208" xr3:uid="{6B23413F-9BD0-40CF-BC88-35B5A0ACB4F6}" name="Column3191"/>
    <tableColumn id="3209" xr3:uid="{1452AD86-7DFE-41A7-B790-EABD0CDFCF4C}" name="Column3192"/>
    <tableColumn id="3210" xr3:uid="{F253863C-D97F-4299-85DB-BEB6E9122EE5}" name="Column3193"/>
    <tableColumn id="3211" xr3:uid="{3934A791-0B07-47AF-888B-483C54077AAB}" name="Column3194"/>
    <tableColumn id="3212" xr3:uid="{A6732EBF-E849-4E21-8F80-2E8D8F174650}" name="Column3195"/>
    <tableColumn id="3213" xr3:uid="{F472F796-782F-499A-8BCA-014841F55352}" name="Column3196"/>
    <tableColumn id="3214" xr3:uid="{8B5CC350-0BA3-47A1-84AF-26CC548D50B2}" name="Column3197"/>
    <tableColumn id="3215" xr3:uid="{A4763DB6-3F08-4315-8273-592002ED2D10}" name="Column3198"/>
    <tableColumn id="3216" xr3:uid="{7A81B55B-8DD4-4B8F-9638-729F1927449B}" name="Column3199"/>
    <tableColumn id="3217" xr3:uid="{28107547-8AAC-431D-BFB3-389C0E44610A}" name="Column3200"/>
    <tableColumn id="3218" xr3:uid="{8FFCE984-4FC7-495E-9955-7C2199444CF1}" name="Column3201"/>
    <tableColumn id="3219" xr3:uid="{1B16A9E4-B8C6-4BD0-8BE5-199B4CE8C612}" name="Column3202"/>
    <tableColumn id="3220" xr3:uid="{7A63E437-7219-42B0-92BF-2A0CD15FB82A}" name="Column3203"/>
    <tableColumn id="3221" xr3:uid="{641C21F6-2AE2-4DB6-8416-AA747741DCDE}" name="Column3204"/>
    <tableColumn id="3222" xr3:uid="{14C65F89-7A03-4CE5-B05A-0FAA1D55CCB6}" name="Column3205"/>
    <tableColumn id="3223" xr3:uid="{988AF609-DC47-4FFE-8F4B-A3345DC03181}" name="Column3206"/>
    <tableColumn id="3224" xr3:uid="{E609A9C7-CFFD-4F7B-BEDB-422666B58FF3}" name="Column3207"/>
    <tableColumn id="3225" xr3:uid="{60044F18-3833-449B-8679-10CD1774FB1C}" name="Column3208"/>
    <tableColumn id="3226" xr3:uid="{19B9FD7E-6483-449A-8C84-0218CA44A1BC}" name="Column3209"/>
    <tableColumn id="3227" xr3:uid="{07600930-CCBD-43D6-83E0-4C72B11D9DFC}" name="Column3210"/>
    <tableColumn id="3228" xr3:uid="{3615130B-FDE2-4354-A9D9-B023B7B07DD0}" name="Column3211"/>
    <tableColumn id="3229" xr3:uid="{412FE904-BC5F-47B5-9C8C-4FA75F08C66A}" name="Column3212"/>
    <tableColumn id="3230" xr3:uid="{638647C9-99B6-4A99-9845-125960C18693}" name="Column3213"/>
    <tableColumn id="3231" xr3:uid="{2AEBD5F4-FF1A-47A2-B294-47927A018A1F}" name="Column3214"/>
    <tableColumn id="3232" xr3:uid="{EA3D2741-5F1B-489D-A234-9693F5AC99B8}" name="Column3215"/>
    <tableColumn id="3233" xr3:uid="{18B33776-127B-4E98-86E0-8CFC6044EE4C}" name="Column3216"/>
    <tableColumn id="3234" xr3:uid="{47774F34-6C61-4AB0-9837-1954FDC5D5D1}" name="Column3217"/>
    <tableColumn id="3235" xr3:uid="{D2DCDC10-89C5-48B2-97FF-763465979B74}" name="Column3218"/>
    <tableColumn id="3236" xr3:uid="{CA8212E4-8DF0-4401-9486-900890E9A977}" name="Column3219"/>
    <tableColumn id="3237" xr3:uid="{004134FC-2AEB-47BC-AE25-672E04C5DB4D}" name="Column3220"/>
    <tableColumn id="3238" xr3:uid="{784BA360-266D-4FBF-AA28-DBF38E8DD18C}" name="Column3221"/>
    <tableColumn id="3239" xr3:uid="{48718F62-4527-4439-A1A6-1AE1E0A3DA23}" name="Column3222"/>
    <tableColumn id="3240" xr3:uid="{F2FF4C07-339B-447D-BABC-B06D7D68E614}" name="Column3223"/>
    <tableColumn id="3241" xr3:uid="{66AB4A24-D253-413F-9D2D-F4B128F810DD}" name="Column3224"/>
    <tableColumn id="3242" xr3:uid="{08EBD148-20DB-4776-897A-AE9193CFE3BC}" name="Column3225"/>
    <tableColumn id="3243" xr3:uid="{7A415176-AC2F-409A-9F28-65DF14D8F485}" name="Column3226"/>
    <tableColumn id="3244" xr3:uid="{F909EECB-CC0F-4409-9BA7-96CC5DE32AF7}" name="Column3227"/>
    <tableColumn id="3245" xr3:uid="{7AB12540-C9B3-472E-B6C3-C9DDF994C134}" name="Column3228"/>
    <tableColumn id="3246" xr3:uid="{AF3C391E-C61E-4F19-9A7E-B1C436343BEB}" name="Column3229"/>
    <tableColumn id="3247" xr3:uid="{1699BC63-5BBB-4F9E-ABE1-7DFF8F997813}" name="Column3230"/>
    <tableColumn id="3248" xr3:uid="{9DAFCC55-39FA-4E17-89A3-3D6069B6195F}" name="Column3231"/>
    <tableColumn id="3249" xr3:uid="{EA204E30-0679-4C76-BFF0-8CD345844B9D}" name="Column3232"/>
    <tableColumn id="3250" xr3:uid="{EA17EB5F-A505-424C-B58E-59D6752815C2}" name="Column3233"/>
    <tableColumn id="3251" xr3:uid="{E66F4685-2C5A-4C00-A0A8-F7A62C461BE1}" name="Column3234"/>
    <tableColumn id="3252" xr3:uid="{E3F1621C-327A-4A39-B8B8-89BCEFDAF57B}" name="Column3235"/>
    <tableColumn id="3253" xr3:uid="{CCBBADD1-9CC0-4D56-BD18-5068AC6B4BB0}" name="Column3236"/>
    <tableColumn id="3254" xr3:uid="{425142EB-15F7-4762-9F56-B0973475185D}" name="Column3237"/>
    <tableColumn id="3255" xr3:uid="{C14B1915-89E8-4527-9F2B-EA58AC4298FC}" name="Column3238"/>
    <tableColumn id="3256" xr3:uid="{AA3C483B-70FF-4536-A11B-6683D48D5072}" name="Column3239"/>
    <tableColumn id="3257" xr3:uid="{4DF1F7AB-F7F8-48E8-BD9F-F508BF3FAA02}" name="Column3240"/>
    <tableColumn id="3258" xr3:uid="{1453AE2E-6D40-49E5-B0DB-C3B751B0B9A2}" name="Column3241"/>
    <tableColumn id="3259" xr3:uid="{FE9E135B-A0F4-46F4-9F5A-D1AC3D1D7A16}" name="Column3242"/>
    <tableColumn id="3260" xr3:uid="{E55002C7-2B7B-4EBC-9141-06675E68B01E}" name="Column3243"/>
    <tableColumn id="3261" xr3:uid="{9E690CC8-63F9-4CAF-959D-74425F8F0A86}" name="Column3244"/>
    <tableColumn id="3262" xr3:uid="{39F413D4-352D-4296-A633-22CFC4AE04EB}" name="Column3245"/>
    <tableColumn id="3263" xr3:uid="{550E782F-1C1F-48A5-B445-7FB46BA4AAA4}" name="Column3246"/>
    <tableColumn id="3264" xr3:uid="{0A84A950-B6F5-4E74-B699-BB01E4C37557}" name="Column3247"/>
    <tableColumn id="3265" xr3:uid="{0D09799E-BF4D-48C0-B2FF-78FFF462F502}" name="Column3248"/>
    <tableColumn id="3266" xr3:uid="{7AD5825D-A36C-4A9A-87C0-FFBD1A0379D9}" name="Column3249"/>
    <tableColumn id="3267" xr3:uid="{BE4CCB67-573F-487D-84FE-21F87A635970}" name="Column3250"/>
    <tableColumn id="3268" xr3:uid="{9D307AE6-EBBC-40A9-9CCD-A8CF46F59E6D}" name="Column3251"/>
    <tableColumn id="3269" xr3:uid="{CD09D679-FEDC-408F-AA12-06E5D1DD4E82}" name="Column3252"/>
    <tableColumn id="3270" xr3:uid="{6F671566-00BC-4B29-A63A-851CBCEDAD22}" name="Column3253"/>
    <tableColumn id="3271" xr3:uid="{57C8E27B-F70A-418A-AD46-DD9A66C4E884}" name="Column3254"/>
    <tableColumn id="3272" xr3:uid="{EFDCE038-87E0-4CE9-9245-97AB96FA2759}" name="Column3255"/>
    <tableColumn id="3273" xr3:uid="{8E665288-461F-4CAF-B65E-A28FED56404D}" name="Column3256"/>
    <tableColumn id="3274" xr3:uid="{14059693-B5F0-4247-ABB5-7D6D818A9FF5}" name="Column3257"/>
    <tableColumn id="3275" xr3:uid="{FA56DD18-5106-4BE0-88BA-53908E675D8D}" name="Column3258"/>
    <tableColumn id="3276" xr3:uid="{A770C9E0-1735-4817-9492-39697BC2D5DD}" name="Column3259"/>
    <tableColumn id="3277" xr3:uid="{6324814B-FFEF-444E-A127-8EC1EF56C6B0}" name="Column3260"/>
    <tableColumn id="3278" xr3:uid="{9ABFEEFA-EA3B-44D7-A958-DDACCE3C3E62}" name="Column3261"/>
    <tableColumn id="3279" xr3:uid="{73AB723A-192C-412D-B20B-6A82A7A8B427}" name="Column3262"/>
    <tableColumn id="3280" xr3:uid="{E2E6288A-3121-4FDC-92AE-CD59B5E49485}" name="Column3263"/>
    <tableColumn id="3281" xr3:uid="{4DD2F8F0-70CD-48C8-8F83-BB3919D474CA}" name="Column3264"/>
    <tableColumn id="3282" xr3:uid="{BB8BA69A-EE3B-45B6-8D55-F6FF09818CF1}" name="Column3265"/>
    <tableColumn id="3283" xr3:uid="{FF9BEE89-5D53-4381-9D86-EDF0EF6C71DB}" name="Column3266"/>
    <tableColumn id="3284" xr3:uid="{77CFE0EA-8340-4037-95FB-7C452FEF86A4}" name="Column3267"/>
    <tableColumn id="3285" xr3:uid="{E55B5BB4-AAB3-440E-9490-71448F975EC0}" name="Column3268"/>
    <tableColumn id="3286" xr3:uid="{98F329CB-30A8-400B-AC71-D3164B2B30A6}" name="Column3269"/>
    <tableColumn id="3287" xr3:uid="{3F00FCC9-4C2B-43FA-8644-42E3C539E145}" name="Column3270"/>
    <tableColumn id="3288" xr3:uid="{26381BDD-AD1F-4451-BE3D-4E1BE24A3E83}" name="Column3271"/>
    <tableColumn id="3289" xr3:uid="{8740D9C6-44FC-47A6-B73A-9752A80E2CE4}" name="Column3272"/>
    <tableColumn id="3290" xr3:uid="{B223C840-B2A1-4DF6-88CA-0703FE007778}" name="Column3273"/>
    <tableColumn id="3291" xr3:uid="{24921B9F-0C0B-46B9-9EBF-98FF5942F0A8}" name="Column3274"/>
    <tableColumn id="3292" xr3:uid="{7510C1B7-1F6A-4B59-964E-5364D4D2D29D}" name="Column3275"/>
    <tableColumn id="3293" xr3:uid="{07D4B6DD-CA72-4CCE-A265-7C93C776AB02}" name="Column3276"/>
    <tableColumn id="3294" xr3:uid="{91C29314-88A3-4383-AFC6-BE0F4B0DF365}" name="Column3277"/>
    <tableColumn id="3295" xr3:uid="{33EAC4C9-2F43-4734-918D-A5BBD9A5DD7C}" name="Column3278"/>
    <tableColumn id="3296" xr3:uid="{70F517FB-D95C-46D4-B7C3-5B139E98948A}" name="Column3279"/>
    <tableColumn id="3297" xr3:uid="{83488750-C2E0-44F8-AB0C-235E7944DAC7}" name="Column3280"/>
    <tableColumn id="3298" xr3:uid="{ECAE629E-4E8D-43CD-B537-BCBD44E340E8}" name="Column3281"/>
    <tableColumn id="3299" xr3:uid="{0A355424-DDC6-45FC-9902-34FB1FE73D0C}" name="Column3282"/>
    <tableColumn id="3300" xr3:uid="{80F74FF7-70DD-4888-A961-E17FB1D8C455}" name="Column3283"/>
    <tableColumn id="3301" xr3:uid="{870BFCAF-066C-4C09-B614-5AEA3D1E72B8}" name="Column3284"/>
    <tableColumn id="3302" xr3:uid="{3408425D-2446-4BF6-93D3-0982B8EB5AEA}" name="Column3285"/>
    <tableColumn id="3303" xr3:uid="{F2933FFE-984D-4E91-9A0D-4B6C0E617C52}" name="Column3286"/>
    <tableColumn id="3304" xr3:uid="{F7CD94EC-FCD0-4247-B863-8874DFC6B47C}" name="Column3287"/>
    <tableColumn id="3305" xr3:uid="{50F8BD8E-6573-415B-AF24-CF7EC896CCA5}" name="Column3288"/>
    <tableColumn id="3306" xr3:uid="{A191A10C-8127-4480-AE9D-E0D70680B362}" name="Column3289"/>
    <tableColumn id="3307" xr3:uid="{B2C4537B-F958-4E3A-8E95-E4AFB74333B9}" name="Column3290"/>
    <tableColumn id="3308" xr3:uid="{D87683DB-F4F1-4CFE-8AC4-7F104402CF79}" name="Column3291"/>
    <tableColumn id="3309" xr3:uid="{3EB2F761-7AFF-46BF-9A23-07BEC84F3CF8}" name="Column3292"/>
    <tableColumn id="3310" xr3:uid="{CA5FBFF7-DDDE-4B1A-BC4B-32E5C8B24EA6}" name="Column3293"/>
    <tableColumn id="3311" xr3:uid="{D33C75D0-9E2A-4429-92E8-DD77BC8F5DD9}" name="Column3294"/>
    <tableColumn id="3312" xr3:uid="{F60CCC76-67C1-4340-B62E-688EF95F8741}" name="Column3295"/>
    <tableColumn id="3313" xr3:uid="{310231B4-E358-45AE-908A-851C2126F649}" name="Column3296"/>
    <tableColumn id="3314" xr3:uid="{11F30CE7-65FB-4E33-88CC-3FCC5DABB232}" name="Column3297"/>
    <tableColumn id="3315" xr3:uid="{C8703755-9591-49D9-A1C4-83F474987A68}" name="Column3298"/>
    <tableColumn id="3316" xr3:uid="{C6D58F6A-D071-487B-A801-06FDE71CEA3B}" name="Column3299"/>
    <tableColumn id="3317" xr3:uid="{AF998965-92C6-49D1-B9F0-7F7026EB57CB}" name="Column3300"/>
    <tableColumn id="3318" xr3:uid="{7FB46FB8-68EB-4570-A837-EBBA0656A2AA}" name="Column3301"/>
    <tableColumn id="3319" xr3:uid="{37002F2A-6080-464D-B5B1-4FC69BD0B046}" name="Column3302"/>
    <tableColumn id="3320" xr3:uid="{BC37A94A-13A7-400F-94B9-E1CDC99C1C48}" name="Column3303"/>
    <tableColumn id="3321" xr3:uid="{CA24DF85-616C-4C69-9268-0CE422F5256B}" name="Column3304"/>
    <tableColumn id="3322" xr3:uid="{7620EF43-E4C1-4EB0-B94A-6130FAE54956}" name="Column3305"/>
    <tableColumn id="3323" xr3:uid="{90B08F51-471E-4F60-BFEA-05EF89973A0C}" name="Column3306"/>
    <tableColumn id="3324" xr3:uid="{5226E04B-C37D-495C-8853-EEC965F7F5D0}" name="Column3307"/>
    <tableColumn id="3325" xr3:uid="{A2524D02-4F9A-4BD7-B3A0-CFD7BB624757}" name="Column3308"/>
    <tableColumn id="3326" xr3:uid="{318C02D9-2F45-4115-84B4-0A958C91C59E}" name="Column3309"/>
    <tableColumn id="3327" xr3:uid="{4EC704B7-2AF7-4F8A-9E9F-0D04346E79A1}" name="Column3310"/>
    <tableColumn id="3328" xr3:uid="{27D56D52-D756-4811-85AC-518E2A0FC8A3}" name="Column3311"/>
    <tableColumn id="3329" xr3:uid="{65C88331-A384-4C4F-8C83-B090665F1B78}" name="Column3312"/>
    <tableColumn id="3330" xr3:uid="{C85914FC-CEE7-4B32-A1E6-728226BEF0C9}" name="Column3313"/>
    <tableColumn id="3331" xr3:uid="{FFCCBB47-B3C3-4A85-882A-36C4C1909796}" name="Column3314"/>
    <tableColumn id="3332" xr3:uid="{CB4DEE68-9137-4C0B-A526-0B6032AA9788}" name="Column3315"/>
    <tableColumn id="3333" xr3:uid="{F0F64475-D5EE-48EA-94F9-80DF3D43174D}" name="Column3316"/>
    <tableColumn id="3334" xr3:uid="{224307F8-8ADC-490D-A5D7-3844E612DE4D}" name="Column3317"/>
    <tableColumn id="3335" xr3:uid="{A3B5E0FF-FF5A-4AE4-B8BB-BDFA72C62C9B}" name="Column3318"/>
    <tableColumn id="3336" xr3:uid="{5B1F31BF-7838-49B8-9D0A-C348EE77570C}" name="Column3319"/>
    <tableColumn id="3337" xr3:uid="{15E78738-64BE-431B-AB2F-41975995BD43}" name="Column3320"/>
    <tableColumn id="3338" xr3:uid="{AE9F5BBA-0FD5-4A1D-B5E6-DFBFFD0192BA}" name="Column3321"/>
    <tableColumn id="3339" xr3:uid="{2E188EB2-41D4-443C-8400-D664F379DE2E}" name="Column3322"/>
    <tableColumn id="3340" xr3:uid="{41AACC79-22B3-4C55-AB7D-6DEFE1C58AFB}" name="Column3323"/>
    <tableColumn id="3341" xr3:uid="{3BA121D9-CF67-470A-BF32-EFADA0DD9421}" name="Column3324"/>
    <tableColumn id="3342" xr3:uid="{CDA17590-5E97-4B00-B224-DBA8C4019243}" name="Column3325"/>
    <tableColumn id="3343" xr3:uid="{03929DFA-CB9B-4C0E-8B83-116E194E7F18}" name="Column3326"/>
    <tableColumn id="3344" xr3:uid="{8EAA4F9E-D1C8-4949-A32C-0EE732D740C0}" name="Column3327"/>
    <tableColumn id="3345" xr3:uid="{BC740CFC-B6CF-4E53-BEE0-8FCDB32C76A2}" name="Column3328"/>
    <tableColumn id="3346" xr3:uid="{A7C26C8B-1D83-4B43-BDCA-4152F2E07B7A}" name="Column3329"/>
    <tableColumn id="3347" xr3:uid="{6AC3C910-A200-4A87-8D0A-A709A429E630}" name="Column3330"/>
    <tableColumn id="3348" xr3:uid="{6C7A64C9-21AC-456F-BE13-E20D179E8E89}" name="Column3331"/>
    <tableColumn id="3349" xr3:uid="{766651EE-4B4E-4C74-843B-4F0A5ECAD067}" name="Column3332"/>
    <tableColumn id="3350" xr3:uid="{046FDAAB-4405-4345-90FB-5F6E944C9DC2}" name="Column3333"/>
    <tableColumn id="3351" xr3:uid="{9FD2DE0D-9752-4A6A-B7E2-14ED7855B241}" name="Column3334"/>
    <tableColumn id="3352" xr3:uid="{98CB6132-96C4-4D57-A847-CA1CDC8AF677}" name="Column3335"/>
    <tableColumn id="3353" xr3:uid="{75DA1A7B-194D-456C-B438-829DA8019C41}" name="Column3336"/>
    <tableColumn id="3354" xr3:uid="{05E6ED74-4C74-4A38-9B9D-44091D209454}" name="Column3337"/>
    <tableColumn id="3355" xr3:uid="{3C0F03A4-C874-435A-8264-350F48B0AB28}" name="Column3338"/>
    <tableColumn id="3356" xr3:uid="{4D1B5D97-CE88-4901-946C-74086EC4F064}" name="Column3339"/>
    <tableColumn id="3357" xr3:uid="{B5620933-2144-4A2E-9447-F32C58E532A6}" name="Column3340"/>
    <tableColumn id="3358" xr3:uid="{DB17C685-D2E4-445E-8075-D432D284B83D}" name="Column3341"/>
    <tableColumn id="3359" xr3:uid="{4844550F-6BF4-4BED-B945-E3F71D787DA1}" name="Column3342"/>
    <tableColumn id="3360" xr3:uid="{14CCBEFE-707D-46E8-B58C-E655BB3DB196}" name="Column3343"/>
    <tableColumn id="3361" xr3:uid="{7DED3E9D-A63D-4B03-B64C-866A578DB889}" name="Column3344"/>
    <tableColumn id="3362" xr3:uid="{D413DC15-44A7-42D5-BBD1-060DDB642043}" name="Column3345"/>
    <tableColumn id="3363" xr3:uid="{EFE3D819-D7B1-4C8E-8BEF-34D447CBC4CE}" name="Column3346"/>
    <tableColumn id="3364" xr3:uid="{290316D4-F045-471F-B57D-D528CAC331E2}" name="Column3347"/>
    <tableColumn id="3365" xr3:uid="{4E7698EA-C4C4-4915-B879-E2CAAEDFCA32}" name="Column3348"/>
    <tableColumn id="3366" xr3:uid="{25505FEC-3E8E-4F9C-A185-FFF67627583F}" name="Column3349"/>
    <tableColumn id="3367" xr3:uid="{19404F5E-66A0-47E9-BE33-5643248C0A6C}" name="Column3350"/>
    <tableColumn id="3368" xr3:uid="{789A064D-BA4D-4527-8F56-4783FCB34C5E}" name="Column3351"/>
    <tableColumn id="3369" xr3:uid="{D074740C-2D07-4AC7-8AA1-B04E65EEFCA6}" name="Column3352"/>
    <tableColumn id="3370" xr3:uid="{02406B70-A975-4B75-951B-4084D66563AE}" name="Column3353"/>
    <tableColumn id="3371" xr3:uid="{D46C4F50-DCA7-4940-83E2-95A558109C3B}" name="Column3354"/>
    <tableColumn id="3372" xr3:uid="{DF2A49F7-7638-4636-B96E-15C068520870}" name="Column3355"/>
    <tableColumn id="3373" xr3:uid="{006DFFDE-E076-42D1-9D67-5C340AC41521}" name="Column3356"/>
    <tableColumn id="3374" xr3:uid="{46CC95C7-AEFE-406E-A588-6A595A5F7F4F}" name="Column3357"/>
    <tableColumn id="3375" xr3:uid="{27965D2B-3814-41DC-8681-FD451764B640}" name="Column3358"/>
    <tableColumn id="3376" xr3:uid="{0FE394A6-9460-4087-BF11-4766A61417F2}" name="Column3359"/>
    <tableColumn id="3377" xr3:uid="{42A3B6A3-9205-4F6D-A2D3-63B851297826}" name="Column3360"/>
    <tableColumn id="3378" xr3:uid="{0C412566-387E-4EDA-97D7-472C0B551B48}" name="Column3361"/>
    <tableColumn id="3379" xr3:uid="{C635504B-3405-4D46-9DA6-EC7F66FC64F5}" name="Column3362"/>
    <tableColumn id="3380" xr3:uid="{C5495669-5525-496C-9B1F-48E02BD65B12}" name="Column3363"/>
    <tableColumn id="3381" xr3:uid="{C713C52D-7656-437F-912F-C745F265C20E}" name="Column3364"/>
    <tableColumn id="3382" xr3:uid="{E38D4809-40A4-4758-A754-C5BBB0D5DA72}" name="Column3365"/>
    <tableColumn id="3383" xr3:uid="{8D6920D3-D46B-4049-8008-D66CA98921D2}" name="Column3366"/>
    <tableColumn id="3384" xr3:uid="{FB1430C0-DC69-44F3-A879-B1D0C9F74D87}" name="Column3367"/>
    <tableColumn id="3385" xr3:uid="{ABBC782A-200A-4625-9351-A1A571976995}" name="Column3368"/>
    <tableColumn id="3386" xr3:uid="{32AF69D6-680D-4DE4-800B-B196A6D5B71D}" name="Column3369"/>
    <tableColumn id="3387" xr3:uid="{958A6FF4-293D-469E-A1BB-8DF908C9F66D}" name="Column3370"/>
    <tableColumn id="3388" xr3:uid="{099A6842-D7A3-4BB7-8920-61E5683EC389}" name="Column3371"/>
    <tableColumn id="3389" xr3:uid="{43D32B6F-72FC-4E7E-A1EB-80F5024764F0}" name="Column3372"/>
    <tableColumn id="3390" xr3:uid="{7860F50B-BA60-49C5-B6CD-0806DB54248F}" name="Column3373"/>
    <tableColumn id="3391" xr3:uid="{A46A488C-4700-45DC-B542-FF3A558ECB52}" name="Column3374"/>
    <tableColumn id="3392" xr3:uid="{EFD2C617-F100-4458-B72D-757094F1D1A7}" name="Column3375"/>
    <tableColumn id="3393" xr3:uid="{E7D4CD38-72E6-4A33-A004-EDEDC21DA422}" name="Column3376"/>
    <tableColumn id="3394" xr3:uid="{0EA03FFA-B770-4E8F-82FF-80709434AA5B}" name="Column3377"/>
    <tableColumn id="3395" xr3:uid="{F9E10069-789E-4772-801C-3D604740B98E}" name="Column3378"/>
    <tableColumn id="3396" xr3:uid="{7ABE6392-67A3-4FBC-980A-DA9F9DF5EAD6}" name="Column3379"/>
    <tableColumn id="3397" xr3:uid="{FBA120D5-9862-437B-A9D7-159FBBA3E529}" name="Column3380"/>
    <tableColumn id="3398" xr3:uid="{56AAE1A3-C6B4-4D67-8DC4-6817D8097342}" name="Column3381"/>
    <tableColumn id="3399" xr3:uid="{12E5D30A-2791-432C-B86C-A6F238D3248F}" name="Column3382"/>
    <tableColumn id="3400" xr3:uid="{F2D428B1-C563-4416-BA0E-27658A76B308}" name="Column3383"/>
    <tableColumn id="3401" xr3:uid="{AB4EACCD-FE2F-4532-8EBA-C42521DC69A5}" name="Column3384"/>
    <tableColumn id="3402" xr3:uid="{2444D9CA-DE5F-43C9-95E1-853536EF5C0D}" name="Column3385"/>
    <tableColumn id="3403" xr3:uid="{72D8930C-D3A0-4F15-B244-D988B9E2224F}" name="Column3386"/>
    <tableColumn id="3404" xr3:uid="{01F476F3-84CF-4FF0-8138-DFB2F56D5901}" name="Column3387"/>
    <tableColumn id="3405" xr3:uid="{42691D56-23C8-4FD4-A56C-BC1F516B089A}" name="Column3388"/>
    <tableColumn id="3406" xr3:uid="{CB3A0431-5B54-40A2-B45F-0CBF67D805DE}" name="Column3389"/>
    <tableColumn id="3407" xr3:uid="{DFAD46E5-04FE-4033-9F7A-5D9080748B72}" name="Column3390"/>
    <tableColumn id="3408" xr3:uid="{96D499E3-C4B4-4843-B68D-A1992638BA0B}" name="Column3391"/>
    <tableColumn id="3409" xr3:uid="{0F62B700-FE55-4960-871B-A9C548A41DCB}" name="Column3392"/>
    <tableColumn id="3410" xr3:uid="{7D061B22-D6CE-428F-9570-A874883E6D58}" name="Column3393"/>
    <tableColumn id="3411" xr3:uid="{6B95BE94-9461-438F-AF04-E25119330A86}" name="Column3394"/>
    <tableColumn id="3412" xr3:uid="{B0D8B011-0D7E-4F4F-8D03-28C7C89C98CB}" name="Column3395"/>
    <tableColumn id="3413" xr3:uid="{208FCC64-C4EA-4BD3-8A3B-C8C6B5F32DE0}" name="Column3396"/>
    <tableColumn id="3414" xr3:uid="{1E5B17B3-1179-41A5-A426-9DE7D9D5BE21}" name="Column3397"/>
    <tableColumn id="3415" xr3:uid="{013CEE1A-320B-4F5B-8DF8-C584704138B5}" name="Column3398"/>
    <tableColumn id="3416" xr3:uid="{E0FCE8E4-9EFD-4406-BDFD-B66DB727C9DF}" name="Column3399"/>
    <tableColumn id="3417" xr3:uid="{A09DB7E2-23EE-41BC-8295-BC9A3B8C087F}" name="Column3400"/>
    <tableColumn id="3418" xr3:uid="{4AE1E66F-C89A-4676-9362-9524159CA18C}" name="Column3401"/>
    <tableColumn id="3419" xr3:uid="{9981E6EB-FA44-4CC0-A4CA-9D6A7E5FE11B}" name="Column3402"/>
    <tableColumn id="3420" xr3:uid="{6CCCD90D-256E-4EA5-BDAA-49620D31BA0C}" name="Column3403"/>
    <tableColumn id="3421" xr3:uid="{521CB660-BB16-4774-867D-7D143429CBF9}" name="Column3404"/>
    <tableColumn id="3422" xr3:uid="{46F85326-5B09-4F9F-B066-FCAD0B8502F9}" name="Column3405"/>
    <tableColumn id="3423" xr3:uid="{E9A9C25D-537E-4C92-94FD-A7454877BBC9}" name="Column3406"/>
    <tableColumn id="3424" xr3:uid="{963B6EE9-7E5F-442D-9964-17141480BD97}" name="Column3407"/>
    <tableColumn id="3425" xr3:uid="{2F3F08D1-1A10-420D-A3FE-FDC108440B87}" name="Column3408"/>
    <tableColumn id="3426" xr3:uid="{CA243B19-3526-48FC-88EF-604852507C99}" name="Column3409"/>
    <tableColumn id="3427" xr3:uid="{796A3BA7-BF21-4717-8337-B2B46D5C782C}" name="Column3410"/>
    <tableColumn id="3428" xr3:uid="{8D114F48-C750-4521-8017-B30EBB89F4E9}" name="Column3411"/>
    <tableColumn id="3429" xr3:uid="{7D2B2802-9C20-4097-A4FB-CA9942601D16}" name="Column3412"/>
    <tableColumn id="3430" xr3:uid="{293DF378-5AF7-4E8E-A80B-3FB947FE1DBA}" name="Column3413"/>
    <tableColumn id="3431" xr3:uid="{78FC39C3-29D5-46E2-ABE6-60FB66C58E17}" name="Column3414"/>
    <tableColumn id="3432" xr3:uid="{62BCDD5F-DD8D-428E-95DA-A44155DEAAFE}" name="Column3415"/>
    <tableColumn id="3433" xr3:uid="{C1EF872D-E8EC-437F-A811-D375076C9803}" name="Column3416"/>
    <tableColumn id="3434" xr3:uid="{BA5F841A-6E49-49BD-B77E-FBC230EC0FC7}" name="Column3417"/>
    <tableColumn id="3435" xr3:uid="{A6BE8257-2172-4F22-80D7-67C328BB8D9F}" name="Column3418"/>
    <tableColumn id="3436" xr3:uid="{126E799A-6AB8-4491-BF38-94E83EF2A365}" name="Column3419"/>
    <tableColumn id="3437" xr3:uid="{8791A289-B4AC-4558-A085-2BF1E03EEDCC}" name="Column3420"/>
    <tableColumn id="3438" xr3:uid="{EC1E5577-5657-4CF7-9318-72BE51F6B19B}" name="Column3421"/>
    <tableColumn id="3439" xr3:uid="{038CB3D3-F226-42F8-8DDC-B153B1EB8DF6}" name="Column3422"/>
    <tableColumn id="3440" xr3:uid="{62C4B5ED-84B4-4F5D-8443-DBFCBF3F2092}" name="Column3423"/>
    <tableColumn id="3441" xr3:uid="{5D47029E-3BA5-47AA-8319-77D936E1FFD8}" name="Column3424"/>
    <tableColumn id="3442" xr3:uid="{0EA2EDF2-839E-40E0-A3AC-1000078A0400}" name="Column3425"/>
    <tableColumn id="3443" xr3:uid="{7D598BED-9B7A-462D-9B1F-CE102028134B}" name="Column3426"/>
    <tableColumn id="3444" xr3:uid="{BAB302FF-69B4-4F42-9C33-364B387D0D58}" name="Column3427"/>
    <tableColumn id="3445" xr3:uid="{EAF95B90-56D2-4584-B70D-055B83ABC293}" name="Column3428"/>
    <tableColumn id="3446" xr3:uid="{D58BF0AB-E216-48F8-AA08-3FD564A8B7D0}" name="Column3429"/>
    <tableColumn id="3447" xr3:uid="{9712159A-5C4E-4578-A1C9-391F8CE7BB84}" name="Column3430"/>
    <tableColumn id="3448" xr3:uid="{20DA1533-9FC9-4692-BFA4-4E5672AAC11F}" name="Column3431"/>
    <tableColumn id="3449" xr3:uid="{4F609F9B-C1FB-4DF6-96CF-48665B7B6ACF}" name="Column3432"/>
    <tableColumn id="3450" xr3:uid="{76A691B2-E89B-43F7-8565-B676ACE0CC59}" name="Column3433"/>
    <tableColumn id="3451" xr3:uid="{D2B9BD2D-350B-42BC-A14D-C55C301771BE}" name="Column3434"/>
    <tableColumn id="3452" xr3:uid="{73F35510-656D-460D-9861-EF15A6F7A247}" name="Column3435"/>
    <tableColumn id="3453" xr3:uid="{572F3BED-8F82-48AA-82CF-495E9868B800}" name="Column3436"/>
    <tableColumn id="3454" xr3:uid="{81435046-CC6A-48C6-8B32-B9646DC611A5}" name="Column3437"/>
    <tableColumn id="3455" xr3:uid="{DCDA42BB-4FF2-45EA-B2F8-D51CB27A8BED}" name="Column3438"/>
    <tableColumn id="3456" xr3:uid="{8437D620-FF98-4092-83A5-7D19A7A34865}" name="Column3439"/>
    <tableColumn id="3457" xr3:uid="{B9F23AEB-F316-4141-AB1B-CB71945E0719}" name="Column3440"/>
    <tableColumn id="3458" xr3:uid="{B0C0FC3C-FEB4-46D1-B4C5-F9E9980282D4}" name="Column3441"/>
    <tableColumn id="3459" xr3:uid="{EAE996D7-1D62-451F-BE24-1701040C33F7}" name="Column3442"/>
    <tableColumn id="3460" xr3:uid="{60805825-EA5F-4F77-9BDF-A45F07C289D6}" name="Column3443"/>
    <tableColumn id="3461" xr3:uid="{30DB5801-49C3-4885-A8C9-EEC3F7BFB6BC}" name="Column3444"/>
    <tableColumn id="3462" xr3:uid="{A5AC37FF-0A5E-4705-B876-E4360EFA305C}" name="Column3445"/>
    <tableColumn id="3463" xr3:uid="{78B5D035-6ADE-482E-A348-07A5A3BE7E05}" name="Column3446"/>
    <tableColumn id="3464" xr3:uid="{99A61291-6BC2-4184-97DE-45B889A28177}" name="Column3447"/>
    <tableColumn id="3465" xr3:uid="{835EB347-43B6-458D-8AFA-B9FA215799CA}" name="Column3448"/>
    <tableColumn id="3466" xr3:uid="{085559DE-EE8B-4930-96A9-54B2D191ADB3}" name="Column3449"/>
    <tableColumn id="3467" xr3:uid="{B74C12EF-25C8-4CE2-B727-9164DB17C250}" name="Column3450"/>
    <tableColumn id="3468" xr3:uid="{D170C898-DF6A-429A-8005-BDEA864B8B0E}" name="Column3451"/>
    <tableColumn id="3469" xr3:uid="{9CF030B0-B34D-42E6-B6FB-26F2BCBDC5EA}" name="Column3452"/>
    <tableColumn id="3470" xr3:uid="{D708CE81-0DC0-409B-8B60-005C2B39CB40}" name="Column3453"/>
    <tableColumn id="3471" xr3:uid="{64D5BDC2-5DD9-4CAA-AE0C-C3E9EFD01178}" name="Column3454"/>
    <tableColumn id="3472" xr3:uid="{E7619D82-A29E-4B62-95CA-F5224C7A207F}" name="Column3455"/>
    <tableColumn id="3473" xr3:uid="{01F4E8F6-6F28-462C-B0A0-0D1659D7EC75}" name="Column3456"/>
    <tableColumn id="3474" xr3:uid="{E3940521-8B07-4BF8-8F7D-60F34298F497}" name="Column3457"/>
    <tableColumn id="3475" xr3:uid="{C00F3771-D95C-431C-BEFE-37A07A63385A}" name="Column3458"/>
    <tableColumn id="3476" xr3:uid="{798E5FEC-8EBC-47C5-84ED-AF006944B419}" name="Column3459"/>
    <tableColumn id="3477" xr3:uid="{010827CF-EE84-49F8-A11E-13D05C5E12C0}" name="Column3460"/>
    <tableColumn id="3478" xr3:uid="{7D74322F-C9FE-41A7-B495-FB75C82E9198}" name="Column3461"/>
    <tableColumn id="3479" xr3:uid="{1B2465EC-C7C4-4671-90F9-17C8F102C94F}" name="Column3462"/>
    <tableColumn id="3480" xr3:uid="{CBDCAF69-4ACF-47EE-B0A7-1C7BA4902730}" name="Column3463"/>
    <tableColumn id="3481" xr3:uid="{DE33E478-1F6C-430B-865E-D0F769581C96}" name="Column3464"/>
    <tableColumn id="3482" xr3:uid="{75448DF0-28E1-47B2-92E4-93E26E2ABB5F}" name="Column3465"/>
    <tableColumn id="3483" xr3:uid="{D83A0CB1-2BC1-4D7A-9EA5-4D8D97BE245D}" name="Column3466"/>
    <tableColumn id="3484" xr3:uid="{AF00F532-C042-44FD-8D40-B5A86E306EFE}" name="Column3467"/>
    <tableColumn id="3485" xr3:uid="{D3D326C3-95EF-477A-9E7A-E79999FE0F63}" name="Column3468"/>
    <tableColumn id="3486" xr3:uid="{B9A5D517-D4D7-4E80-9C44-103D19F927F1}" name="Column3469"/>
    <tableColumn id="3487" xr3:uid="{864A24B2-1513-40C1-B94A-A91C884B34A7}" name="Column3470"/>
    <tableColumn id="3488" xr3:uid="{D6829646-3173-4F60-A3E8-A3AEAA89D383}" name="Column3471"/>
    <tableColumn id="3489" xr3:uid="{9468A012-77C6-4D4A-98C8-BDB84BFCC9B6}" name="Column3472"/>
    <tableColumn id="3490" xr3:uid="{7CC007B8-91A3-4FB7-AA7D-94B0C5CA1720}" name="Column3473"/>
    <tableColumn id="3491" xr3:uid="{9E4C2D2D-36D9-4542-B606-431974E25E1E}" name="Column3474"/>
    <tableColumn id="3492" xr3:uid="{D10EB88A-DC91-4D90-91DD-749BBCC6D418}" name="Column3475"/>
    <tableColumn id="3493" xr3:uid="{21BBB293-F634-4D95-81E3-F8A9FB0CABD1}" name="Column3476"/>
    <tableColumn id="3494" xr3:uid="{E7F07451-B743-494C-B26C-99B9CD071B76}" name="Column3477"/>
    <tableColumn id="3495" xr3:uid="{57785178-4C23-4ABB-AD0A-5F81323608BF}" name="Column3478"/>
    <tableColumn id="3496" xr3:uid="{25B603CA-2F0C-483B-A692-63587CE09D35}" name="Column3479"/>
    <tableColumn id="3497" xr3:uid="{9007A344-2F25-440F-A6EE-9928A31B10E4}" name="Column3480"/>
    <tableColumn id="3498" xr3:uid="{5285912B-FF3D-4E8F-9FF5-3518ED77EA0D}" name="Column3481"/>
    <tableColumn id="3499" xr3:uid="{D5831B80-8305-40B9-B888-A44BA564E843}" name="Column3482"/>
    <tableColumn id="3500" xr3:uid="{A7A7B775-6467-4C32-AD89-4B755B2AF2E8}" name="Column3483"/>
    <tableColumn id="3501" xr3:uid="{75B0D90C-9C69-4B80-9CEB-7A51C6776046}" name="Column3484"/>
    <tableColumn id="3502" xr3:uid="{31C697DA-BFDB-4A9A-84AF-09C130AA37CC}" name="Column3485"/>
    <tableColumn id="3503" xr3:uid="{8ECC0427-89E7-4425-AD32-3A8E97FF12EF}" name="Column3486"/>
    <tableColumn id="3504" xr3:uid="{07BE3950-067F-4A4F-8134-5FC60FD6483E}" name="Column3487"/>
    <tableColumn id="3505" xr3:uid="{EAED1295-CC78-4672-8A02-9EE63CEB0F21}" name="Column3488"/>
    <tableColumn id="3506" xr3:uid="{A22E8303-C18A-4106-86E0-3A24DB666786}" name="Column3489"/>
    <tableColumn id="3507" xr3:uid="{BC37991E-A7AB-4B43-90EB-3351E8789A67}" name="Column3490"/>
    <tableColumn id="3508" xr3:uid="{4FE9EF6B-FF44-4E10-821F-76475DFD58D0}" name="Column3491"/>
    <tableColumn id="3509" xr3:uid="{168B3ECC-0A66-43AA-B133-27406745C2FD}" name="Column3492"/>
    <tableColumn id="3510" xr3:uid="{0A0CDFE4-6F4D-46FE-AD59-20E020B69B7B}" name="Column3493"/>
    <tableColumn id="3511" xr3:uid="{7FB46FB7-164B-4740-9DFF-1CEBF1D43BCA}" name="Column3494"/>
    <tableColumn id="3512" xr3:uid="{13C96C50-6D19-46B7-BB20-49E6AEE450E7}" name="Column3495"/>
    <tableColumn id="3513" xr3:uid="{81E60639-FD7B-4672-BBAF-5FCE7CD6B325}" name="Column3496"/>
    <tableColumn id="3514" xr3:uid="{026D260B-E523-4EB3-BB4E-0FE719687006}" name="Column3497"/>
    <tableColumn id="3515" xr3:uid="{3A167F2D-8A19-4D8E-8BAA-902256030E9E}" name="Column3498"/>
    <tableColumn id="3516" xr3:uid="{99E576A7-C974-45DA-A3ED-86079E0DE188}" name="Column3499"/>
    <tableColumn id="3517" xr3:uid="{EEDD60A5-648C-4E97-8622-4B6A6EF2887E}" name="Column3500"/>
    <tableColumn id="3518" xr3:uid="{91A02860-5357-4436-8FE4-A4585CB9CEA3}" name="Column3501"/>
    <tableColumn id="3519" xr3:uid="{BF6BF996-D070-43D7-875E-A610F45DB311}" name="Column3502"/>
    <tableColumn id="3520" xr3:uid="{B25F2E49-C95E-407B-B807-92CB0D5B0F79}" name="Column3503"/>
    <tableColumn id="3521" xr3:uid="{B7D4B3D4-E539-46BC-B10B-7847849D8EC5}" name="Column3504"/>
    <tableColumn id="3522" xr3:uid="{3A0BDCFF-1B1C-49A9-B36F-278566C50FC2}" name="Column3505"/>
    <tableColumn id="3523" xr3:uid="{993BF7B9-529A-402C-9830-C67B3DFD21DF}" name="Column3506"/>
    <tableColumn id="3524" xr3:uid="{359C855F-7928-42FD-85A6-41F42D0C98E4}" name="Column3507"/>
    <tableColumn id="3525" xr3:uid="{EE06D62B-41B3-417F-B1B6-DD7DFC5E5C41}" name="Column3508"/>
    <tableColumn id="3526" xr3:uid="{7871E2A7-82AC-46AD-AF57-ACEF76176671}" name="Column3509"/>
    <tableColumn id="3527" xr3:uid="{0C56C862-0320-4E59-8DAC-FE07744C7067}" name="Column3510"/>
    <tableColumn id="3528" xr3:uid="{833E8C63-FED4-4264-B5AC-BAD43BC4C12B}" name="Column3511"/>
    <tableColumn id="3529" xr3:uid="{14BC2471-37CC-454D-B570-2945690A1FF8}" name="Column3512"/>
    <tableColumn id="3530" xr3:uid="{1B1375C9-EEF9-4B1C-9F7F-352EC1B3148F}" name="Column3513"/>
    <tableColumn id="3531" xr3:uid="{CDFF81B7-EEF0-4B87-A3B3-C853798E07DE}" name="Column3514"/>
    <tableColumn id="3532" xr3:uid="{730F69B6-257B-494D-85DD-E1C60FD19D0B}" name="Column3515"/>
    <tableColumn id="3533" xr3:uid="{3E03FAB3-3014-468C-BFB4-818725F1A788}" name="Column3516"/>
    <tableColumn id="3534" xr3:uid="{3EBA4078-10BD-417C-BE62-18051A54B400}" name="Column3517"/>
    <tableColumn id="3535" xr3:uid="{7D434F94-D026-450E-9EFA-E43F2795811D}" name="Column3518"/>
    <tableColumn id="3536" xr3:uid="{03BC85D0-5D95-4B86-A4DD-883B1C59E061}" name="Column3519"/>
    <tableColumn id="3537" xr3:uid="{38312CDC-CF83-4034-812E-238D3376B9CD}" name="Column3520"/>
    <tableColumn id="3538" xr3:uid="{3EBDAD33-6B23-4D18-9F93-EC679D28FF64}" name="Column3521"/>
    <tableColumn id="3539" xr3:uid="{5BAAF6FB-6953-489A-BF8D-3D0DDBD30A6A}" name="Column3522"/>
    <tableColumn id="3540" xr3:uid="{43048093-7A0A-43AB-9136-3D5B04CCD6AF}" name="Column3523"/>
    <tableColumn id="3541" xr3:uid="{E9AA651C-11F0-4D6E-8B91-8D6B15CC0CDE}" name="Column3524"/>
    <tableColumn id="3542" xr3:uid="{E171DB09-7F7F-443D-9EC3-755A16EF97F0}" name="Column3525"/>
    <tableColumn id="3543" xr3:uid="{0B74BF12-9EEF-4432-A133-C78FC387269E}" name="Column3526"/>
    <tableColumn id="3544" xr3:uid="{340D0585-809E-460C-B8FF-FC03D62AA757}" name="Column3527"/>
    <tableColumn id="3545" xr3:uid="{3595583C-E2DA-456E-A82F-EB19F4B63B12}" name="Column3528"/>
    <tableColumn id="3546" xr3:uid="{E8F3CEC0-DE3A-4AF6-817B-94300A60198A}" name="Column3529"/>
    <tableColumn id="3547" xr3:uid="{4E2680B2-32A7-46EB-8A6D-62B0F958EBF7}" name="Column3530"/>
    <tableColumn id="3548" xr3:uid="{F1871C2E-013F-4E58-B8EE-9A00553A8288}" name="Column3531"/>
    <tableColumn id="3549" xr3:uid="{EB65087A-292E-4587-8D69-336E1EE2D321}" name="Column3532"/>
    <tableColumn id="3550" xr3:uid="{1B484F1F-55F5-44A7-9E3E-0ACD04715B2F}" name="Column3533"/>
    <tableColumn id="3551" xr3:uid="{958214AA-5A42-493E-9161-879D25C45AC9}" name="Column3534"/>
    <tableColumn id="3552" xr3:uid="{FDB2B03E-8609-4FBA-A548-0D801EFAD8C0}" name="Column3535"/>
    <tableColumn id="3553" xr3:uid="{9C65388D-2F8A-451C-9254-F7A7C7044E31}" name="Column3536"/>
    <tableColumn id="3554" xr3:uid="{D7632A97-D5D9-4CE6-B19C-206A94EAAD38}" name="Column3537"/>
    <tableColumn id="3555" xr3:uid="{3B528324-E1CC-481B-8A7C-00774598FB2E}" name="Column3538"/>
    <tableColumn id="3556" xr3:uid="{7D9F5517-4CA0-4821-B22F-4707AC6E0D18}" name="Column3539"/>
    <tableColumn id="3557" xr3:uid="{E335E629-A816-4110-BEA6-6FCADF8C0CCC}" name="Column3540"/>
    <tableColumn id="3558" xr3:uid="{18096C9F-1942-47D7-9A11-A51DFAFBC5F4}" name="Column3541"/>
    <tableColumn id="3559" xr3:uid="{6A154255-FD67-4CAE-B921-B13061F19A01}" name="Column3542"/>
    <tableColumn id="3560" xr3:uid="{54D612D0-6354-4304-8C71-8940B87863AA}" name="Column3543"/>
    <tableColumn id="3561" xr3:uid="{AFE05583-247D-4D66-85A2-7941E1C629A4}" name="Column3544"/>
    <tableColumn id="3562" xr3:uid="{A97EEC15-4D95-4168-B523-5A21C8EBD7E1}" name="Column3545"/>
    <tableColumn id="3563" xr3:uid="{A3C7210F-BC87-4072-8129-2A98D84EBFEB}" name="Column3546"/>
    <tableColumn id="3564" xr3:uid="{30C7E5F4-03F3-4EC1-99E9-C99D99A7DBE1}" name="Column3547"/>
    <tableColumn id="3565" xr3:uid="{6B2AB155-38B0-47AC-987B-1108057F2085}" name="Column3548"/>
    <tableColumn id="3566" xr3:uid="{ABE6E691-DB3C-48B4-B596-2F99E37E169E}" name="Column3549"/>
    <tableColumn id="3567" xr3:uid="{17437F16-5560-4F1B-A96B-D4A93731B0C3}" name="Column3550"/>
    <tableColumn id="3568" xr3:uid="{867D6891-DE13-4F8B-85F3-AFAF5DFA5D99}" name="Column3551"/>
    <tableColumn id="3569" xr3:uid="{488EA065-247C-4426-91E6-49B123925CE9}" name="Column3552"/>
    <tableColumn id="3570" xr3:uid="{55B5791C-59AE-4D74-8085-3D73848D4FD7}" name="Column3553"/>
    <tableColumn id="3571" xr3:uid="{B4D99698-A07E-4EC4-838B-704A814BD706}" name="Column3554"/>
    <tableColumn id="3572" xr3:uid="{3CBB315A-5DAD-405E-A39E-F0C0C509AE68}" name="Column3555"/>
    <tableColumn id="3573" xr3:uid="{224C0C9E-A8E0-4881-A3B8-6A60D1A995D5}" name="Column3556"/>
    <tableColumn id="3574" xr3:uid="{AA2022A7-3F60-4D9F-95A5-EF311DE03F27}" name="Column3557"/>
    <tableColumn id="3575" xr3:uid="{55C67936-A806-4542-B8F6-6E002299E0E3}" name="Column3558"/>
    <tableColumn id="3576" xr3:uid="{70939955-420E-4AF2-A36B-D718396513C1}" name="Column3559"/>
    <tableColumn id="3577" xr3:uid="{F4F88423-40FE-463D-AF8B-1F7EE9225A7C}" name="Column3560"/>
    <tableColumn id="3578" xr3:uid="{0FED47B8-2BE8-4076-9951-7B240EAE0BB6}" name="Column3561"/>
    <tableColumn id="3579" xr3:uid="{555713BA-AC0E-4B30-B419-5F18AF78DF0A}" name="Column3562"/>
    <tableColumn id="3580" xr3:uid="{EAABD826-43F8-4055-B3CD-C9B3251DA53A}" name="Column3563"/>
    <tableColumn id="3581" xr3:uid="{CD027342-FDED-4359-952C-6D8F1F6A33AB}" name="Column3564"/>
    <tableColumn id="3582" xr3:uid="{27DF4223-2D36-43E7-AED2-9B8ACF142331}" name="Column3565"/>
    <tableColumn id="3583" xr3:uid="{F3DF011F-4159-4F2F-BA56-CA5FB6137125}" name="Column3566"/>
    <tableColumn id="3584" xr3:uid="{DAB3FA9A-E814-4B77-AEF0-0ACE90C4032C}" name="Column3567"/>
    <tableColumn id="3585" xr3:uid="{B21D66B3-1639-4F52-87A3-27B40E5806AC}" name="Column3568"/>
    <tableColumn id="3586" xr3:uid="{CA509F70-2311-460B-A26A-E88E45586783}" name="Column3569"/>
    <tableColumn id="3587" xr3:uid="{0BAF8579-88BC-4356-A3CE-D255021D801A}" name="Column3570"/>
    <tableColumn id="3588" xr3:uid="{1DCE490B-8AC3-4EB5-9518-44EAF8F69BBC}" name="Column3571"/>
    <tableColumn id="3589" xr3:uid="{24D86ECD-C0FC-437F-ABCE-F26EAB258A80}" name="Column3572"/>
    <tableColumn id="3590" xr3:uid="{517D545D-429E-4952-BD42-48533DEF5499}" name="Column3573"/>
    <tableColumn id="3591" xr3:uid="{A3800226-F3F0-410C-A3F9-02D45C5CDB40}" name="Column3574"/>
    <tableColumn id="3592" xr3:uid="{A9347DF2-3884-4473-800A-8C37A80A01E0}" name="Column3575"/>
    <tableColumn id="3593" xr3:uid="{C9056E6E-FBCA-42C6-936F-6B82C1D996C3}" name="Column3576"/>
    <tableColumn id="3594" xr3:uid="{2445C0F5-F5D3-4ADD-B6D1-BC5FD4DC0C7B}" name="Column3577"/>
    <tableColumn id="3595" xr3:uid="{5A6FB8F5-1086-4EA6-8DC7-BF517EDD399A}" name="Column3578"/>
    <tableColumn id="3596" xr3:uid="{9CDA7A6D-85A6-4B76-818F-0C0E9F51FCA2}" name="Column3579"/>
    <tableColumn id="3597" xr3:uid="{13187080-EB1D-480D-8518-38BD75E09480}" name="Column3580"/>
    <tableColumn id="3598" xr3:uid="{DB05C3B3-3AD7-4FED-BF85-DBD46206B902}" name="Column3581"/>
    <tableColumn id="3599" xr3:uid="{8F0AFB8B-773D-406D-BB09-5FC13EDC7FFF}" name="Column3582"/>
    <tableColumn id="3600" xr3:uid="{1774D951-75FD-4688-92F8-FB88791129B7}" name="Column3583"/>
    <tableColumn id="3601" xr3:uid="{1968B33E-8A7D-4356-A562-3305F75769EF}" name="Column3584"/>
    <tableColumn id="3602" xr3:uid="{9D9FB424-4B21-4AC6-BFE6-D183539B7CEC}" name="Column3585"/>
    <tableColumn id="3603" xr3:uid="{89AE557C-9ACF-48D4-9ACD-F9E84524EFC2}" name="Column3586"/>
    <tableColumn id="3604" xr3:uid="{3517E1E2-D759-45D0-81B4-B883732CA9D2}" name="Column3587"/>
    <tableColumn id="3605" xr3:uid="{4A6C76A7-18B4-406E-B1A8-D9956CF97E53}" name="Column3588"/>
    <tableColumn id="3606" xr3:uid="{5708A80A-8CFB-478C-8623-93A25EA9D409}" name="Column3589"/>
    <tableColumn id="3607" xr3:uid="{E5CEEE69-E9CD-429A-ACE9-4F3AA8753478}" name="Column3590"/>
    <tableColumn id="3608" xr3:uid="{B5567F8F-483F-407B-8359-7B7D77B5B95B}" name="Column3591"/>
    <tableColumn id="3609" xr3:uid="{CED1D1B0-1077-47CC-A084-219AE024FAD1}" name="Column3592"/>
    <tableColumn id="3610" xr3:uid="{FDCB72AA-45D6-4BDB-A852-DC5EAB582A86}" name="Column3593"/>
    <tableColumn id="3611" xr3:uid="{D6D19776-8D65-49CB-9FB0-D0C633EBA50A}" name="Column3594"/>
    <tableColumn id="3612" xr3:uid="{624DE5D2-F0C3-4623-BF61-AE0FC2195ACB}" name="Column3595"/>
    <tableColumn id="3613" xr3:uid="{60163C3B-2122-4F17-ADA9-31DCB216B471}" name="Column3596"/>
    <tableColumn id="3614" xr3:uid="{A79C2E35-E710-4778-947E-C714CD544E7A}" name="Column3597"/>
    <tableColumn id="3615" xr3:uid="{95F8B425-516E-4F91-BD48-770066D14351}" name="Column3598"/>
    <tableColumn id="3616" xr3:uid="{7688B077-3762-4FBF-A1E8-83AEA34829A8}" name="Column3599"/>
    <tableColumn id="3617" xr3:uid="{CF6D7E2B-44AB-4242-AB83-1A1251687B38}" name="Column3600"/>
    <tableColumn id="3618" xr3:uid="{434557FC-BEA9-4F6F-A423-6E60AE8F27A7}" name="Column3601"/>
    <tableColumn id="3619" xr3:uid="{D6F0A888-BC70-40E8-807C-0BF07A7BDADA}" name="Column3602"/>
    <tableColumn id="3620" xr3:uid="{6FE3AD30-586E-4680-B267-07F7CD720A90}" name="Column3603"/>
    <tableColumn id="3621" xr3:uid="{C86BC3A2-EAAE-418C-BE9D-D1BB4FF863B5}" name="Column3604"/>
    <tableColumn id="3622" xr3:uid="{22E8C149-F9F3-4AEA-991F-AF58885A063A}" name="Column3605"/>
    <tableColumn id="3623" xr3:uid="{8AF08C43-DE96-4A95-A754-F66C7AE89849}" name="Column3606"/>
    <tableColumn id="3624" xr3:uid="{7B83FE43-9A78-4387-9900-88E1701722DE}" name="Column3607"/>
    <tableColumn id="3625" xr3:uid="{58FF715E-9437-482E-9E61-1564485CA302}" name="Column3608"/>
    <tableColumn id="3626" xr3:uid="{8D58C27E-C408-47A8-8D29-0C2040D8D09B}" name="Column3609"/>
    <tableColumn id="3627" xr3:uid="{33BBE330-2FD0-4124-B96C-FD6B66C491F9}" name="Column3610"/>
    <tableColumn id="3628" xr3:uid="{D0601386-DBAB-408B-BFA7-3E95515208AD}" name="Column3611"/>
    <tableColumn id="3629" xr3:uid="{841774C3-DB8E-4FEE-B59E-1E0BDB225DDB}" name="Column3612"/>
    <tableColumn id="3630" xr3:uid="{3DE473D5-FB8E-421B-8D8A-D0262373FB01}" name="Column3613"/>
    <tableColumn id="3631" xr3:uid="{BFC949B5-8A34-4C1F-B9CB-D611739EC93E}" name="Column3614"/>
    <tableColumn id="3632" xr3:uid="{0FA01EDB-6AAC-4AE8-9B0F-54B66B6C8ECE}" name="Column3615"/>
    <tableColumn id="3633" xr3:uid="{80B7F23D-9D56-4F7B-A6E0-3D9CB9F6BC90}" name="Column3616"/>
    <tableColumn id="3634" xr3:uid="{2093B521-798A-47B4-BF05-F1BD416B600A}" name="Column3617"/>
    <tableColumn id="3635" xr3:uid="{CD69E9CF-C3DD-4C55-9C52-A210257341E4}" name="Column3618"/>
    <tableColumn id="3636" xr3:uid="{88C3C9CB-F38C-49A7-8BC8-DA58EEC54085}" name="Column3619"/>
    <tableColumn id="3637" xr3:uid="{36D4666C-8CA6-42CD-AB0D-B483D3251021}" name="Column3620"/>
    <tableColumn id="3638" xr3:uid="{9795D649-375D-42E4-99F8-355D450B17D2}" name="Column3621"/>
    <tableColumn id="3639" xr3:uid="{B2CA3156-D08C-4EBF-992E-459C1A1D968A}" name="Column3622"/>
    <tableColumn id="3640" xr3:uid="{63C1448C-B237-47F6-B495-DA5F4B0B9DA0}" name="Column3623"/>
    <tableColumn id="3641" xr3:uid="{A7FDE5EC-0EB6-400A-A2A0-684BD9A9BB65}" name="Column3624"/>
    <tableColumn id="3642" xr3:uid="{22DF91EF-E0AC-4B73-B308-887360DE6FAF}" name="Column3625"/>
    <tableColumn id="3643" xr3:uid="{D22823AF-6AF1-40B3-9B73-76673A44D633}" name="Column3626"/>
    <tableColumn id="3644" xr3:uid="{1B60EE30-D17A-4EE9-9C51-828F11D4BBA2}" name="Column3627"/>
    <tableColumn id="3645" xr3:uid="{9F54EE55-4B55-48CE-B0D3-FEA373D8B031}" name="Column3628"/>
    <tableColumn id="3646" xr3:uid="{ECE172E0-F787-4BC0-BC3F-F0DDC6D20920}" name="Column3629"/>
    <tableColumn id="3647" xr3:uid="{9275F3BB-BE9A-4B42-8391-E6D56D1DA34D}" name="Column3630"/>
    <tableColumn id="3648" xr3:uid="{157E2682-D753-481C-B081-C339353FB490}" name="Column3631"/>
    <tableColumn id="3649" xr3:uid="{E4523126-4EF1-40D5-8EEC-3C9D168E29BC}" name="Column3632"/>
    <tableColumn id="3650" xr3:uid="{C161345B-3731-48A2-ACFC-747565477C15}" name="Column3633"/>
    <tableColumn id="3651" xr3:uid="{32BDAC50-2248-401A-A5C1-023EF83E4B25}" name="Column3634"/>
    <tableColumn id="3652" xr3:uid="{873ED00E-101D-4925-BF89-A9209860D0DD}" name="Column3635"/>
    <tableColumn id="3653" xr3:uid="{36A4EF17-9E2E-45DB-98E6-40ADF142A91E}" name="Column3636"/>
    <tableColumn id="3654" xr3:uid="{EA87FD54-6CBD-42B6-915A-676C76D89093}" name="Column3637"/>
    <tableColumn id="3655" xr3:uid="{EA346D61-C402-4C3E-8F0C-AD1620C85D4B}" name="Column3638"/>
    <tableColumn id="3656" xr3:uid="{4921021B-6B2B-43A6-B429-ABF22791B33D}" name="Column3639"/>
    <tableColumn id="3657" xr3:uid="{270154EE-01D4-4EBE-A87E-103F7F2C24C7}" name="Column3640"/>
    <tableColumn id="3658" xr3:uid="{FD43BCC5-074F-4339-A052-634BE307AB36}" name="Column3641"/>
    <tableColumn id="3659" xr3:uid="{38AED900-BE5E-4ACE-8BAB-9B4EA0193685}" name="Column3642"/>
    <tableColumn id="3660" xr3:uid="{F00822AE-805A-45CF-80BE-989BE0A0D1F9}" name="Column3643"/>
    <tableColumn id="3661" xr3:uid="{BEEE1D97-1643-4AFF-9002-5EE50E9B8BD1}" name="Column3644"/>
    <tableColumn id="3662" xr3:uid="{41BFB917-FBE6-41FD-8D5A-B69F4C510704}" name="Column3645"/>
    <tableColumn id="3663" xr3:uid="{F46C8718-0A8B-485E-99AE-EBF876C778D3}" name="Column3646"/>
    <tableColumn id="3664" xr3:uid="{378E86B3-3767-4A74-98F2-98DB9D8FADA1}" name="Column3647"/>
    <tableColumn id="3665" xr3:uid="{8C0D4A16-B552-474B-A47F-51CE25861347}" name="Column3648"/>
    <tableColumn id="3666" xr3:uid="{38735D52-60B7-4F64-B530-2D88AF7F9459}" name="Column3649"/>
    <tableColumn id="3667" xr3:uid="{0960C804-859B-492B-92C0-1D279BF47F92}" name="Column3650"/>
    <tableColumn id="3668" xr3:uid="{9BE82787-8B9B-49D8-946D-B59EABDB71FB}" name="Column3651"/>
    <tableColumn id="3669" xr3:uid="{627DC1DF-287D-4B6D-B6EE-D03121F5C18F}" name="Column3652"/>
    <tableColumn id="3670" xr3:uid="{8EF1EDD5-0059-4550-BC83-691BAC5C29DF}" name="Column3653"/>
    <tableColumn id="3671" xr3:uid="{CB105BB0-05BA-4B4E-9832-E682FFE72C77}" name="Column3654"/>
    <tableColumn id="3672" xr3:uid="{7BF77A46-5647-4766-9A56-A9C8F216321A}" name="Column3655"/>
    <tableColumn id="3673" xr3:uid="{85FF8695-0298-493E-8A76-3CA83FAF9C2A}" name="Column3656"/>
    <tableColumn id="3674" xr3:uid="{EDB43674-BE5F-4E53-8B0E-0ADA6BB41154}" name="Column3657"/>
    <tableColumn id="3675" xr3:uid="{DCE154D7-2125-4296-B209-541F0B0D7540}" name="Column3658"/>
    <tableColumn id="3676" xr3:uid="{5D7B3A7A-9A2D-4843-8510-161E98AD59F3}" name="Column3659"/>
    <tableColumn id="3677" xr3:uid="{8C81718F-DAB9-45E8-B1E0-13F3E542FFA6}" name="Column3660"/>
    <tableColumn id="3678" xr3:uid="{A5D7FD50-92C9-409E-A372-E8EEB8C2CF26}" name="Column3661"/>
    <tableColumn id="3679" xr3:uid="{012EF58F-C229-4B9D-948C-609BDBA47D37}" name="Column3662"/>
    <tableColumn id="3680" xr3:uid="{96A69E39-254A-4385-8ADD-4131FB0074F3}" name="Column3663"/>
    <tableColumn id="3681" xr3:uid="{DE24FB81-FE1C-4AF1-A99D-D8F52D8873A3}" name="Column3664"/>
    <tableColumn id="3682" xr3:uid="{6FCDF92C-2212-4FA9-BC39-2DE2C5B0D07C}" name="Column3665"/>
    <tableColumn id="3683" xr3:uid="{9E09580A-3594-4711-858A-47913D76029E}" name="Column3666"/>
    <tableColumn id="3684" xr3:uid="{3850FF43-9B20-4338-BD9C-F9EC221A4A51}" name="Column3667"/>
    <tableColumn id="3685" xr3:uid="{474AF05B-4E55-47C0-89F3-D84EE4ED93DC}" name="Column3668"/>
    <tableColumn id="3686" xr3:uid="{8DC29DC8-D269-4823-8FEE-43F45E838C10}" name="Column3669"/>
    <tableColumn id="3687" xr3:uid="{E1E6B2F7-02E7-41A0-B01C-97C91C9E6548}" name="Column3670"/>
    <tableColumn id="3688" xr3:uid="{8A46F24A-7B30-439B-86C9-EEAB7386C60C}" name="Column3671"/>
    <tableColumn id="3689" xr3:uid="{D0CEFB16-7352-4393-8109-79D8725B1A92}" name="Column3672"/>
    <tableColumn id="3690" xr3:uid="{9DA92F20-7240-4CAE-BA41-1B17AD567A87}" name="Column3673"/>
    <tableColumn id="3691" xr3:uid="{2A97DC03-819C-4BF6-A437-AB6F8C544AAE}" name="Column3674"/>
    <tableColumn id="3692" xr3:uid="{DF87C921-1D85-4D31-92E0-18C766F5774F}" name="Column3675"/>
    <tableColumn id="3693" xr3:uid="{7889E6D1-0F30-4147-826C-56C00CE7F47C}" name="Column3676"/>
    <tableColumn id="3694" xr3:uid="{7C9901C0-4F05-48CA-A644-8D54BE51BCFD}" name="Column3677"/>
    <tableColumn id="3695" xr3:uid="{5628A751-DBE4-4872-9635-21BB9D4D2EB0}" name="Column3678"/>
    <tableColumn id="3696" xr3:uid="{43B93D96-B901-45DE-9166-A53B67C4D6CC}" name="Column3679"/>
    <tableColumn id="3697" xr3:uid="{5E1B3D1D-C1D9-4695-8479-E8C5D775DE5E}" name="Column3680"/>
    <tableColumn id="3698" xr3:uid="{F3492A67-CDB9-4B4C-9579-FDC2B7847CFA}" name="Column3681"/>
    <tableColumn id="3699" xr3:uid="{9A2CF588-231E-43A9-9446-450D35895194}" name="Column3682"/>
    <tableColumn id="3700" xr3:uid="{3AE265BA-D8A9-4C1E-A239-AC8725A0B837}" name="Column3683"/>
    <tableColumn id="3701" xr3:uid="{C71D248D-8144-4B92-B2A6-229FDCC25343}" name="Column3684"/>
    <tableColumn id="3702" xr3:uid="{ECDE4736-3F1D-4783-81B3-654C5FCF5920}" name="Column3685"/>
    <tableColumn id="3703" xr3:uid="{A40ED143-203A-4371-90A4-C30AAB58279B}" name="Column3686"/>
    <tableColumn id="3704" xr3:uid="{544A3B67-78B9-4CFE-B162-2CA9B1C2745E}" name="Column3687"/>
    <tableColumn id="3705" xr3:uid="{50DE4B82-004A-4D40-AE41-B1365C23B157}" name="Column3688"/>
    <tableColumn id="3706" xr3:uid="{C95D2764-04AD-4749-B80E-7465EFC38777}" name="Column3689"/>
    <tableColumn id="3707" xr3:uid="{99536F08-5E52-4BC6-B75C-6A90D2D4BDB0}" name="Column3690"/>
    <tableColumn id="3708" xr3:uid="{A917ACDE-39F0-46A8-9857-ABFE3E021244}" name="Column3691"/>
    <tableColumn id="3709" xr3:uid="{8097317D-9B5D-4442-9F17-2649EC7402E2}" name="Column3692"/>
    <tableColumn id="3710" xr3:uid="{15BC5056-CE0B-4E2E-BC6C-93D47B5DE289}" name="Column3693"/>
    <tableColumn id="3711" xr3:uid="{8A69BFD4-EE2F-4637-A60D-FB08FCDB1697}" name="Column3694"/>
    <tableColumn id="3712" xr3:uid="{A1528446-DB77-4063-9865-A117C8C41B82}" name="Column3695"/>
    <tableColumn id="3713" xr3:uid="{B175B053-AC8A-4EF0-97B5-3CB957D8FCF0}" name="Column3696"/>
    <tableColumn id="3714" xr3:uid="{02B58006-CB19-4885-AD34-584FC66C0D88}" name="Column3697"/>
    <tableColumn id="3715" xr3:uid="{1FB6504B-FA89-4249-8EEF-539418E6DDD3}" name="Column3698"/>
    <tableColumn id="3716" xr3:uid="{5DAC71EF-51D1-429C-A621-591F90ED3E00}" name="Column3699"/>
    <tableColumn id="3717" xr3:uid="{29B214EC-3F04-4990-A127-833E30B1BBF1}" name="Column3700"/>
    <tableColumn id="3718" xr3:uid="{378C5D04-DE48-460C-99B5-0342C202950E}" name="Column3701"/>
    <tableColumn id="3719" xr3:uid="{9C3F3B3E-E65A-4DE6-A9DD-4D5DCE2DF283}" name="Column3702"/>
    <tableColumn id="3720" xr3:uid="{ACA17EA5-E2DB-4565-AEA2-8A1E35458321}" name="Column3703"/>
    <tableColumn id="3721" xr3:uid="{B152C063-D22C-4086-BC0B-7C612B65E240}" name="Column3704"/>
    <tableColumn id="3722" xr3:uid="{536B6560-BC4B-4EFC-A55B-B1D82448E802}" name="Column3705"/>
    <tableColumn id="3723" xr3:uid="{5F5A98E6-C792-46A4-BE0B-25BA43CD8BF7}" name="Column3706"/>
    <tableColumn id="3724" xr3:uid="{426CFE8B-1C29-4DEB-82CE-9E79B2D48254}" name="Column3707"/>
    <tableColumn id="3725" xr3:uid="{D454377A-95F1-4474-B726-33FD31612FEB}" name="Column3708"/>
    <tableColumn id="3726" xr3:uid="{E0685E2B-BF98-49F3-A09C-277E7E4625F9}" name="Column3709"/>
    <tableColumn id="3727" xr3:uid="{A26E96F5-E4BF-44F5-B440-52672950F21D}" name="Column3710"/>
    <tableColumn id="3728" xr3:uid="{E4C4FA64-0757-4517-8EBE-A9E3ACF24AC0}" name="Column3711"/>
    <tableColumn id="3729" xr3:uid="{21BA5CA8-F5D7-4818-9483-112CA93CAC48}" name="Column3712"/>
    <tableColumn id="3730" xr3:uid="{3FB09424-94A8-4CBB-A1E6-5A1907893E4A}" name="Column3713"/>
    <tableColumn id="3731" xr3:uid="{EAD0F70D-0167-4572-883C-005FD5999FB3}" name="Column3714"/>
    <tableColumn id="3732" xr3:uid="{CF79A955-C568-43E1-A2FE-41E5B3CB3EC7}" name="Column3715"/>
    <tableColumn id="3733" xr3:uid="{0DDEA22E-A051-4EDB-8556-FB8DEAD3FAA2}" name="Column3716"/>
    <tableColumn id="3734" xr3:uid="{30881562-A724-4C92-B069-05E60442B54B}" name="Column3717"/>
    <tableColumn id="3735" xr3:uid="{822C9FD0-5AE2-46CF-AD68-ABED44220B09}" name="Column3718"/>
    <tableColumn id="3736" xr3:uid="{CDBFE8D8-15FE-4C2B-A13A-88E890015050}" name="Column3719"/>
    <tableColumn id="3737" xr3:uid="{5C86F8CD-4C48-4514-BC10-C23964E107E3}" name="Column3720"/>
    <tableColumn id="3738" xr3:uid="{AAF02835-ACA7-4E33-9562-BD23488FA8A7}" name="Column3721"/>
    <tableColumn id="3739" xr3:uid="{EAE32A65-0BB2-4700-ACA2-01D40F6527FE}" name="Column3722"/>
    <tableColumn id="3740" xr3:uid="{22361129-D748-42FC-BF17-8AE641945568}" name="Column3723"/>
    <tableColumn id="3741" xr3:uid="{6263159B-8D01-4CAA-9137-60259C7A8062}" name="Column3724"/>
    <tableColumn id="3742" xr3:uid="{C51A7948-9643-4C4A-AB26-04F157AAAA44}" name="Column3725"/>
    <tableColumn id="3743" xr3:uid="{B9C87DA1-A011-4BF8-95AE-BDDC996BC483}" name="Column3726"/>
    <tableColumn id="3744" xr3:uid="{182D05FE-C66E-4A8F-83E6-7E5D6B6CB2BD}" name="Column3727"/>
    <tableColumn id="3745" xr3:uid="{557632AD-7EC0-4670-BA8A-62EF864E3E25}" name="Column3728"/>
    <tableColumn id="3746" xr3:uid="{1AC5A337-782C-4511-B168-CF165959BC60}" name="Column3729"/>
    <tableColumn id="3747" xr3:uid="{28B3F2D3-8997-4113-A4DC-A6E6FEE23DBA}" name="Column3730"/>
    <tableColumn id="3748" xr3:uid="{E5F12AF6-3E9B-4762-B14D-632520CD1CCA}" name="Column3731"/>
    <tableColumn id="3749" xr3:uid="{CE178B03-8431-4BB1-B6D3-237876DA276A}" name="Column3732"/>
    <tableColumn id="3750" xr3:uid="{44334A62-C533-4E91-8E98-72376210B456}" name="Column3733"/>
    <tableColumn id="3751" xr3:uid="{997B4FD0-5E76-4745-A305-A5889278D4DF}" name="Column3734"/>
    <tableColumn id="3752" xr3:uid="{295E317E-C4A4-4921-9228-42B7D95AB289}" name="Column3735"/>
    <tableColumn id="3753" xr3:uid="{F0849887-D49D-4C2C-8231-93E366D81838}" name="Column3736"/>
    <tableColumn id="3754" xr3:uid="{B9546310-F68A-4BEE-9DD8-FB1A85B2F3AE}" name="Column3737"/>
    <tableColumn id="3755" xr3:uid="{274AC888-FF37-4A0C-ADA9-7B1378EE426B}" name="Column3738"/>
    <tableColumn id="3756" xr3:uid="{304D56E7-66F4-42A4-AF91-676EB17D24F4}" name="Column3739"/>
    <tableColumn id="3757" xr3:uid="{CAF0D19E-8850-4BC9-A68E-6674545B4E17}" name="Column3740"/>
    <tableColumn id="3758" xr3:uid="{AC23317C-A511-4DE1-B847-98617ADB5BC2}" name="Column3741"/>
    <tableColumn id="3759" xr3:uid="{FF1FE0BB-DA84-4F65-97DD-881A2F39585E}" name="Column3742"/>
    <tableColumn id="3760" xr3:uid="{5D5603F5-FD96-4804-A0A2-C46C0FE444C0}" name="Column3743"/>
    <tableColumn id="3761" xr3:uid="{17289B70-6AE9-40D9-AC7E-86522AEC31AA}" name="Column3744"/>
    <tableColumn id="3762" xr3:uid="{A561AD5B-BA71-4B27-A6DF-EFD9FE1EAF26}" name="Column3745"/>
    <tableColumn id="3763" xr3:uid="{199AF45F-C80B-4185-BAA3-D4529A0B144D}" name="Column3746"/>
    <tableColumn id="3764" xr3:uid="{F813EED4-0702-4183-BE61-9BB46C6E102F}" name="Column3747"/>
    <tableColumn id="3765" xr3:uid="{26FC5E10-6CD2-4474-A064-D2D69B040589}" name="Column3748"/>
    <tableColumn id="3766" xr3:uid="{B2DB7EAC-504C-4CA4-AE1F-721175FD78E4}" name="Column3749"/>
    <tableColumn id="3767" xr3:uid="{11005FB5-2DB1-4210-B606-9C8F58299126}" name="Column3750"/>
    <tableColumn id="3768" xr3:uid="{4590F0DF-507F-4D68-A804-4D8AB277577F}" name="Column3751"/>
    <tableColumn id="3769" xr3:uid="{8EE35ECB-8897-4135-BB7C-6BF6BFDEF0D0}" name="Column3752"/>
    <tableColumn id="3770" xr3:uid="{7BB1D280-0108-454D-A872-67C9D610A80E}" name="Column3753"/>
    <tableColumn id="3771" xr3:uid="{8408B189-0331-439A-AA55-AE1334A903F5}" name="Column3754"/>
    <tableColumn id="3772" xr3:uid="{A46AF2BE-CEDF-4178-B804-9FE30C85E03F}" name="Column3755"/>
    <tableColumn id="3773" xr3:uid="{E71733F6-4740-4E5B-8305-4F5FFB356EB9}" name="Column3756"/>
    <tableColumn id="3774" xr3:uid="{B7B7449B-D954-4BBE-927A-BCB4D2785A7B}" name="Column3757"/>
    <tableColumn id="3775" xr3:uid="{7BD9F25C-3246-4034-BCE1-017E9DE8AD0F}" name="Column3758"/>
    <tableColumn id="3776" xr3:uid="{931831A9-D470-46CA-B740-0402BF17D509}" name="Column3759"/>
    <tableColumn id="3777" xr3:uid="{DA649107-591A-4B10-BCD2-AC4DE0829441}" name="Column3760"/>
    <tableColumn id="3778" xr3:uid="{BD25644D-26B9-480B-9274-2247D91DAE6D}" name="Column3761"/>
    <tableColumn id="3779" xr3:uid="{3EEE7AA3-5734-4537-818E-499B87E0D97D}" name="Column3762"/>
    <tableColumn id="3780" xr3:uid="{26B55AD7-E94E-48F0-AE6C-76BDDE2658CD}" name="Column3763"/>
    <tableColumn id="3781" xr3:uid="{807CD78F-9DC7-4E1E-9202-7721859A6CE4}" name="Column3764"/>
    <tableColumn id="3782" xr3:uid="{F807D085-DF37-42F6-A9F1-E3879AFC5FC3}" name="Column3765"/>
    <tableColumn id="3783" xr3:uid="{D55DD7DC-2550-4C5B-BCAD-9A26981D5DE3}" name="Column3766"/>
    <tableColumn id="3784" xr3:uid="{D1C8D192-8911-47F3-9A50-8874D330C079}" name="Column3767"/>
    <tableColumn id="3785" xr3:uid="{63AB3265-40B3-43FA-975D-80CF45D148E4}" name="Column3768"/>
    <tableColumn id="3786" xr3:uid="{32964568-BE58-42E5-BCD8-ACE214C1FF12}" name="Column3769"/>
    <tableColumn id="3787" xr3:uid="{73051F66-CEF3-4AEF-9405-3CB4CA05B765}" name="Column3770"/>
    <tableColumn id="3788" xr3:uid="{C7D44D03-13D8-4E9F-A0BD-41EFA75EB2FF}" name="Column3771"/>
    <tableColumn id="3789" xr3:uid="{F3469FFA-9EE4-423B-AC6C-9EF741B5EEBC}" name="Column3772"/>
    <tableColumn id="3790" xr3:uid="{7F97DF24-8CCA-4CFD-9D62-D58E313C9433}" name="Column3773"/>
    <tableColumn id="3791" xr3:uid="{8A0182F0-4F05-4C15-997C-3C683C822A6A}" name="Column3774"/>
    <tableColumn id="3792" xr3:uid="{097C3DF7-6E61-4E65-9307-44E9BB56119E}" name="Column3775"/>
    <tableColumn id="3793" xr3:uid="{034260F3-FC46-44AF-A44A-70A1ED4CDB37}" name="Column3776"/>
    <tableColumn id="3794" xr3:uid="{AA54EFA9-A250-4193-BF09-4ECDA2C0D763}" name="Column3777"/>
    <tableColumn id="3795" xr3:uid="{BCEBED90-D724-484E-A05A-86ECDAAB6A17}" name="Column3778"/>
    <tableColumn id="3796" xr3:uid="{2D5E25D6-9C89-45A9-A962-275650AB7743}" name="Column3779"/>
    <tableColumn id="3797" xr3:uid="{5C724C7A-F4D4-49E7-8326-81F149CA5F4B}" name="Column3780"/>
    <tableColumn id="3798" xr3:uid="{621920F6-52C6-4497-B035-FF4210964812}" name="Column3781"/>
    <tableColumn id="3799" xr3:uid="{DBF3879A-1C5E-40EC-AD89-705533173D18}" name="Column3782"/>
    <tableColumn id="3800" xr3:uid="{092B0296-B844-4A2C-B056-EC7F9EF96A5B}" name="Column3783"/>
    <tableColumn id="3801" xr3:uid="{70516B9C-3088-49FA-B177-3A9321B694AD}" name="Column3784"/>
    <tableColumn id="3802" xr3:uid="{D72A80DF-547C-4256-A563-C5E03DF150FC}" name="Column3785"/>
    <tableColumn id="3803" xr3:uid="{E46ACCBE-C3F2-4FF7-82B6-4CFD5BF83BEB}" name="Column3786"/>
    <tableColumn id="3804" xr3:uid="{09F91277-A5BE-47C2-8D33-F74DCFD7976B}" name="Column3787"/>
    <tableColumn id="3805" xr3:uid="{769994FE-A939-4FA5-A904-420F76835E8C}" name="Column3788"/>
    <tableColumn id="3806" xr3:uid="{77B8A8DA-20AE-4B43-A20B-959B3E194873}" name="Column3789"/>
    <tableColumn id="3807" xr3:uid="{6F41D54E-C162-4A5B-B314-86D7BCACA4FA}" name="Column3790"/>
    <tableColumn id="3808" xr3:uid="{6082AE63-2D0E-45CE-A0F2-E9C6F72BA3EF}" name="Column3791"/>
    <tableColumn id="3809" xr3:uid="{3ECB7EDA-D1D5-4619-8C5F-4FAE6F2B0FAA}" name="Column3792"/>
    <tableColumn id="3810" xr3:uid="{727F454E-285D-4C03-9022-461E1C4A9271}" name="Column3793"/>
    <tableColumn id="3811" xr3:uid="{210950B5-4849-447C-A9B9-6BA58DA43FA5}" name="Column3794"/>
    <tableColumn id="3812" xr3:uid="{410F2527-1A1C-4E6A-B9E4-E954D458B706}" name="Column3795"/>
    <tableColumn id="3813" xr3:uid="{3BC0A204-94BE-42C7-B3FA-FEC0E4CC088B}" name="Column3796"/>
    <tableColumn id="3814" xr3:uid="{DB01FA49-9DE4-42C2-AC3E-06F473864873}" name="Column3797"/>
    <tableColumn id="3815" xr3:uid="{C7D92C34-0909-430C-89AC-A07BA8C05039}" name="Column3798"/>
    <tableColumn id="3816" xr3:uid="{E9DFEA81-EAE7-428D-8201-FAD24E1719F4}" name="Column3799"/>
    <tableColumn id="3817" xr3:uid="{FB48DE82-B82A-44DA-A779-51CCC530B371}" name="Column3800"/>
    <tableColumn id="3818" xr3:uid="{8C3DC7F0-E14F-45DE-AE17-ACF070C45EA9}" name="Column3801"/>
    <tableColumn id="3819" xr3:uid="{6EEA5438-2AB3-442E-9079-A5C1939BC9C5}" name="Column3802"/>
    <tableColumn id="3820" xr3:uid="{1DED393F-6C53-4DD9-9EAA-2C32BDAE596A}" name="Column3803"/>
    <tableColumn id="3821" xr3:uid="{CF09FB95-3ABA-4C3C-BD0D-2E433157F689}" name="Column3804"/>
    <tableColumn id="3822" xr3:uid="{4DB44E5D-A8C5-43EF-BBC7-1B0A0067D78C}" name="Column3805"/>
    <tableColumn id="3823" xr3:uid="{DE67C647-2B7C-47AD-A422-D3A85108EB9F}" name="Column3806"/>
    <tableColumn id="3824" xr3:uid="{03C677BC-DA6A-41E0-8391-2C85272F7A20}" name="Column3807"/>
    <tableColumn id="3825" xr3:uid="{323ABB59-1B2C-4F2A-9AA5-97627C6F4246}" name="Column3808"/>
    <tableColumn id="3826" xr3:uid="{05ED9C20-919B-426D-98E4-CD7CE1A7B5EB}" name="Column3809"/>
    <tableColumn id="3827" xr3:uid="{5694566F-25C3-4676-8A4B-DD17AA48752E}" name="Column3810"/>
    <tableColumn id="3828" xr3:uid="{77F7842C-DC18-471F-B73F-D8D021AFAAA5}" name="Column3811"/>
    <tableColumn id="3829" xr3:uid="{96EDA708-D799-4EEF-AC5F-E3ACBE327E31}" name="Column3812"/>
    <tableColumn id="3830" xr3:uid="{AD032B37-C2EB-4723-8FE1-787B30200870}" name="Column3813"/>
    <tableColumn id="3831" xr3:uid="{D29D7273-1F65-4D4D-982C-59813FC10BFE}" name="Column3814"/>
    <tableColumn id="3832" xr3:uid="{C672C007-E787-4E6F-823B-174794EACB21}" name="Column3815"/>
    <tableColumn id="3833" xr3:uid="{8F1C9080-829C-4A69-9DAF-B647628704F7}" name="Column3816"/>
    <tableColumn id="3834" xr3:uid="{39A8B40B-FEDB-4523-B742-7BC65D679A27}" name="Column3817"/>
    <tableColumn id="3835" xr3:uid="{B7026997-3417-48E5-9976-8AAA382796AC}" name="Column3818"/>
    <tableColumn id="3836" xr3:uid="{ED28FA87-8164-45AD-BF0C-D453E94F0136}" name="Column3819"/>
    <tableColumn id="3837" xr3:uid="{F11EF499-50EA-4F14-8D69-8F5ABBFEEF77}" name="Column3820"/>
    <tableColumn id="3838" xr3:uid="{8B65292C-4AA9-4DA7-ACC3-7D60C62C9AA9}" name="Column3821"/>
    <tableColumn id="3839" xr3:uid="{0DC91675-4DCF-41AE-890C-4542E726A7A0}" name="Column3822"/>
    <tableColumn id="3840" xr3:uid="{05DAD599-ED67-4614-826E-56578F411B63}" name="Column3823"/>
    <tableColumn id="3841" xr3:uid="{82E3140C-07BE-4409-A7F3-9CBF1428D238}" name="Column3824"/>
    <tableColumn id="3842" xr3:uid="{305BC843-DA6C-4346-88E1-A4E7D9B756D5}" name="Column3825"/>
    <tableColumn id="3843" xr3:uid="{13C1617A-201A-4BD0-B449-B20616254F66}" name="Column3826"/>
    <tableColumn id="3844" xr3:uid="{56F8AF93-6ABA-409A-B43F-85A758D9F5E6}" name="Column3827"/>
    <tableColumn id="3845" xr3:uid="{99CE793D-BCE5-406C-8EAD-DB3ECDC51DF4}" name="Column3828"/>
    <tableColumn id="3846" xr3:uid="{C100F71D-24D5-45C9-B101-FDAD2ABF9756}" name="Column3829"/>
    <tableColumn id="3847" xr3:uid="{41515734-A84F-415F-AF22-968E466F7B25}" name="Column3830"/>
    <tableColumn id="3848" xr3:uid="{8076C0B5-4D37-43CF-9A29-5AD8CCA91A65}" name="Column3831"/>
    <tableColumn id="3849" xr3:uid="{1E083771-E6D2-4D03-888F-ED2BBE1622B2}" name="Column3832"/>
    <tableColumn id="3850" xr3:uid="{C9F4D94C-1B76-4270-934D-91DE01F93F89}" name="Column3833"/>
    <tableColumn id="3851" xr3:uid="{925C3633-EFC1-45E4-8DA7-D149576DB93D}" name="Column3834"/>
    <tableColumn id="3852" xr3:uid="{0734A81C-78E0-40F1-AF26-DEC1BCC9322D}" name="Column3835"/>
    <tableColumn id="3853" xr3:uid="{C6EE39EA-71EC-4C1C-8D81-DDD5E7C77201}" name="Column3836"/>
    <tableColumn id="3854" xr3:uid="{1ED34E95-59C1-4F37-B8E8-E3A8574FF1A4}" name="Column3837"/>
    <tableColumn id="3855" xr3:uid="{FF393601-B807-4B89-9AD8-97B67A9A3DAC}" name="Column3838"/>
    <tableColumn id="3856" xr3:uid="{F72657B7-7A64-4C49-BBC3-2670D92824E4}" name="Column3839"/>
    <tableColumn id="3857" xr3:uid="{05E0ADD9-ACE2-4C35-8F02-EE3876BBC81A}" name="Column3840"/>
    <tableColumn id="3858" xr3:uid="{06E8E7B2-07CB-4E20-8A23-E86D4492BF2A}" name="Column3841"/>
    <tableColumn id="3859" xr3:uid="{B48DC8FA-045F-41A4-8A05-676E6791A0A7}" name="Column3842"/>
    <tableColumn id="3860" xr3:uid="{9E0A5D84-D872-489C-9F9A-FF21CDA4A387}" name="Column3843"/>
    <tableColumn id="3861" xr3:uid="{6BBA087F-3F3A-4683-9D29-84AF8D716086}" name="Column3844"/>
    <tableColumn id="3862" xr3:uid="{849E1D4B-D9BC-4FDD-BDF5-841152519F65}" name="Column3845"/>
    <tableColumn id="3863" xr3:uid="{BE11F0F4-E0DD-488B-BCCD-0E841B4CE5AB}" name="Column3846"/>
    <tableColumn id="3864" xr3:uid="{41751611-54DF-44D9-80D5-7A17A8A79D53}" name="Column3847"/>
    <tableColumn id="3865" xr3:uid="{AF49E796-D9CE-4D07-A582-D2B8644A557C}" name="Column3848"/>
    <tableColumn id="3866" xr3:uid="{8DD8D047-81E2-4703-A849-5F4D3AA2ACC0}" name="Column3849"/>
    <tableColumn id="3867" xr3:uid="{8AC1312E-442C-49D2-A11C-BD73D5385257}" name="Column3850"/>
    <tableColumn id="3868" xr3:uid="{3A20DA1C-FD3B-40CC-8326-1EB042ADDF50}" name="Column3851"/>
    <tableColumn id="3869" xr3:uid="{3365D7B5-BC3A-4068-BCD2-E83E643D3092}" name="Column3852"/>
    <tableColumn id="3870" xr3:uid="{45BBAE28-8CCC-4281-B237-2AC116587891}" name="Column3853"/>
    <tableColumn id="3871" xr3:uid="{A366CD68-651E-4D85-A916-CB4A5DCD0C40}" name="Column3854"/>
    <tableColumn id="3872" xr3:uid="{0FED3377-3BFF-452C-B711-C5AE892F612F}" name="Column3855"/>
    <tableColumn id="3873" xr3:uid="{07C5BDB1-A0E3-49EF-AB53-0EA6A309D98B}" name="Column3856"/>
    <tableColumn id="3874" xr3:uid="{D5FDCD8F-A3A1-4AA2-A9EF-1602AE39BACA}" name="Column3857"/>
    <tableColumn id="3875" xr3:uid="{3E27BB1E-8B51-468F-8A64-116CC83E931A}" name="Column3858"/>
    <tableColumn id="3876" xr3:uid="{A3DFFC42-407E-4B99-BB95-B4DD3E9DDD32}" name="Column3859"/>
    <tableColumn id="3877" xr3:uid="{68C731AD-79C4-495E-8145-E556AC922420}" name="Column3860"/>
    <tableColumn id="3878" xr3:uid="{4556448A-6486-4FA7-BCDA-C542E42A161A}" name="Column3861"/>
    <tableColumn id="3879" xr3:uid="{227CAF79-8D28-4AAC-ABF9-4DA7D2DB113B}" name="Column3862"/>
    <tableColumn id="3880" xr3:uid="{93485024-501D-478E-BFF0-469ABB3FD73B}" name="Column3863"/>
    <tableColumn id="3881" xr3:uid="{FFD1DE8B-B1ED-4EB3-A963-25F2AB4B2AC2}" name="Column3864"/>
    <tableColumn id="3882" xr3:uid="{02A41CDD-1725-496F-B277-BF741A24DC2F}" name="Column3865"/>
    <tableColumn id="3883" xr3:uid="{D45EE940-2814-4D3B-9255-06C34154FC3A}" name="Column3866"/>
    <tableColumn id="3884" xr3:uid="{85BF8864-9752-440B-8078-A445707D8732}" name="Column3867"/>
    <tableColumn id="3885" xr3:uid="{00C596BC-6345-415D-8388-B7ED251E35BB}" name="Column3868"/>
    <tableColumn id="3886" xr3:uid="{84CA7349-CF5C-4CE7-B816-0D9E9367F454}" name="Column3869"/>
    <tableColumn id="3887" xr3:uid="{BAEC5689-8C46-46B5-8012-405C964BD501}" name="Column3870"/>
    <tableColumn id="3888" xr3:uid="{4D8090A2-6D4B-43E8-BC78-F5832D86679E}" name="Column3871"/>
    <tableColumn id="3889" xr3:uid="{EAB8A836-A0E2-4127-871E-2333F278120D}" name="Column3872"/>
    <tableColumn id="3890" xr3:uid="{6CB48E1C-C5F3-4562-967B-A9AA0915B4D5}" name="Column3873"/>
    <tableColumn id="3891" xr3:uid="{74176D78-3446-4067-8F20-506DECD00C0C}" name="Column3874"/>
    <tableColumn id="3892" xr3:uid="{D6A27BE5-22C2-42CC-B956-F471CB36A889}" name="Column3875"/>
    <tableColumn id="3893" xr3:uid="{B9D95D51-3E9B-4033-A5EC-36F1F889D99E}" name="Column3876"/>
    <tableColumn id="3894" xr3:uid="{6B09CCAD-53D8-48D7-8DCB-CBA20F40B4CA}" name="Column3877"/>
    <tableColumn id="3895" xr3:uid="{838EB77F-C409-449A-94B4-62B518AC6C56}" name="Column3878"/>
    <tableColumn id="3896" xr3:uid="{A312D1FD-3070-4A04-A835-5E123E816FC2}" name="Column3879"/>
    <tableColumn id="3897" xr3:uid="{F34C5006-5A7B-41C3-B659-16260A151BBC}" name="Column3880"/>
    <tableColumn id="3898" xr3:uid="{A94CCC86-E304-461F-9D03-3309CE3CABFB}" name="Column3881"/>
    <tableColumn id="3899" xr3:uid="{DDFA0C2E-253A-4500-9208-929FB73EAF17}" name="Column3882"/>
    <tableColumn id="3900" xr3:uid="{C3D9F48E-4D60-408B-99AF-69384434A5C4}" name="Column3883"/>
    <tableColumn id="3901" xr3:uid="{94765AE2-445B-489B-B4A7-4B8E1881AEFA}" name="Column3884"/>
    <tableColumn id="3902" xr3:uid="{9D506CF2-1385-4ED0-BD28-D4ADCA47723E}" name="Column3885"/>
    <tableColumn id="3903" xr3:uid="{1AD757CA-1A60-4760-BBC1-4E64B466B16A}" name="Column3886"/>
    <tableColumn id="3904" xr3:uid="{459BF18E-2BE5-4D34-8DD1-16B48C1A02AE}" name="Column3887"/>
    <tableColumn id="3905" xr3:uid="{2A34E8CC-3043-42A8-BD45-A3A2558D8561}" name="Column3888"/>
    <tableColumn id="3906" xr3:uid="{A8BF4571-02DB-4F63-873B-9C8B2D251473}" name="Column3889"/>
    <tableColumn id="3907" xr3:uid="{EE82F5A9-4097-4A67-93E5-9C985631B0E0}" name="Column3890"/>
    <tableColumn id="3908" xr3:uid="{39F133F3-2398-4C62-A5C0-889D65F8E544}" name="Column3891"/>
    <tableColumn id="3909" xr3:uid="{CA4A774A-EB5A-4E65-9923-71254ED15B1E}" name="Column3892"/>
    <tableColumn id="3910" xr3:uid="{D2784217-346D-4E20-B743-F44CDCF84B55}" name="Column3893"/>
    <tableColumn id="3911" xr3:uid="{34F4BDD4-680C-4AFF-8AAB-99E941EB3D73}" name="Column3894"/>
    <tableColumn id="3912" xr3:uid="{1FD371EC-DCB8-41FA-A901-E26CA7B2D2D8}" name="Column3895"/>
    <tableColumn id="3913" xr3:uid="{70C9017D-C6A7-483D-866E-734FAE0D49D0}" name="Column3896"/>
    <tableColumn id="3914" xr3:uid="{4EAC333A-E6FD-44A9-ACF6-238211243568}" name="Column3897"/>
    <tableColumn id="3915" xr3:uid="{36DD9A63-ADF1-49C8-A8AE-5B48C8CA33F6}" name="Column3898"/>
    <tableColumn id="3916" xr3:uid="{77DB8CFB-39C9-428A-9FBB-6BDEF5DE8873}" name="Column3899"/>
    <tableColumn id="3917" xr3:uid="{1A7F2E28-A8BA-496D-9F4F-6CF5486C7C0F}" name="Column3900"/>
    <tableColumn id="3918" xr3:uid="{EB1FF1C3-92E5-45DC-9CFA-32BCED5AD7FA}" name="Column3901"/>
    <tableColumn id="3919" xr3:uid="{127D8295-3D61-4599-8321-9D75F2D2783B}" name="Column3902"/>
    <tableColumn id="3920" xr3:uid="{9F7C9B9F-FAED-4B93-8C06-52F01EEB9BEF}" name="Column3903"/>
    <tableColumn id="3921" xr3:uid="{53A9B2B5-71AF-44E5-B7F2-51DBB3D8E072}" name="Column3904"/>
    <tableColumn id="3922" xr3:uid="{0BE4A668-155F-4DBD-BDB0-BFAAFCF6D28B}" name="Column3905"/>
    <tableColumn id="3923" xr3:uid="{BE49C87B-2F87-4466-8045-9C379D160F47}" name="Column3906"/>
    <tableColumn id="3924" xr3:uid="{95FEC37E-85D0-4ACF-9441-888EA87DA67A}" name="Column3907"/>
    <tableColumn id="3925" xr3:uid="{6956C6AE-FED7-47BB-9AA5-92DE332B5BD1}" name="Column3908"/>
    <tableColumn id="3926" xr3:uid="{65A17D98-C080-4540-AD9D-640BFF04E98B}" name="Column3909"/>
    <tableColumn id="3927" xr3:uid="{E2C6C258-DB65-4844-BFCC-D2E2E5EACEFC}" name="Column3910"/>
    <tableColumn id="3928" xr3:uid="{3D7C2CFF-293E-44C8-8709-7F438B4AB97E}" name="Column3911"/>
    <tableColumn id="3929" xr3:uid="{7DD6C736-50B3-4E97-A9FD-0DA549F24E3D}" name="Column3912"/>
    <tableColumn id="3930" xr3:uid="{FE692169-734E-49AE-B1E8-33358465BCFA}" name="Column3913"/>
    <tableColumn id="3931" xr3:uid="{554529BD-B41E-4676-8EE6-FD76561F70D4}" name="Column3914"/>
    <tableColumn id="3932" xr3:uid="{A5B6EFEA-418B-47BA-9B12-EC24D9CD5302}" name="Column3915"/>
    <tableColumn id="3933" xr3:uid="{9D49266D-28F0-4475-B6D6-B622B5DB8E47}" name="Column3916"/>
    <tableColumn id="3934" xr3:uid="{96646426-928F-42BC-89CF-BFFF7AF5B933}" name="Column3917"/>
    <tableColumn id="3935" xr3:uid="{F732A742-BF6C-445E-B6C7-993517241613}" name="Column3918"/>
    <tableColumn id="3936" xr3:uid="{3526B6D2-BE6A-410E-BADE-4ECE5C96128D}" name="Column3919"/>
    <tableColumn id="3937" xr3:uid="{42A64EA9-8BA6-4CCA-8E2F-D7C8ACC5B056}" name="Column3920"/>
    <tableColumn id="3938" xr3:uid="{8B246778-132A-4DAE-AB0C-59BEA83D6532}" name="Column3921"/>
    <tableColumn id="3939" xr3:uid="{0D6BBCDF-DE00-405E-AFA1-10D7443F020F}" name="Column3922"/>
    <tableColumn id="3940" xr3:uid="{838516DB-E087-48C7-A3DE-525D22021A71}" name="Column3923"/>
    <tableColumn id="3941" xr3:uid="{0E15D4BF-1402-4E84-AFBB-151F99E2AF95}" name="Column3924"/>
    <tableColumn id="3942" xr3:uid="{A23DD7C6-CD78-4B0B-AC97-75364015DCD4}" name="Column3925"/>
    <tableColumn id="3943" xr3:uid="{A25272A4-A4A7-4DF0-9282-901FE39F4190}" name="Column3926"/>
    <tableColumn id="3944" xr3:uid="{547A8FDE-8945-484F-8702-75771FD77285}" name="Column3927"/>
    <tableColumn id="3945" xr3:uid="{144D81D0-98AC-4A70-A5C5-B70613E3D2D1}" name="Column3928"/>
    <tableColumn id="3946" xr3:uid="{401437F7-EBC6-481E-B62A-AA2543609B87}" name="Column3929"/>
    <tableColumn id="3947" xr3:uid="{C2C6EDE6-3CCC-4ADF-B8F0-DB8F08E0647B}" name="Column3930"/>
    <tableColumn id="3948" xr3:uid="{24EEBD0C-1786-494D-9A63-F5BCBAA310D5}" name="Column3931"/>
    <tableColumn id="3949" xr3:uid="{571D47A5-506B-4339-B992-CDC91BCBAE8C}" name="Column3932"/>
    <tableColumn id="3950" xr3:uid="{4D18FD62-5E26-44AF-B790-C6E9D25E625C}" name="Column3933"/>
    <tableColumn id="3951" xr3:uid="{DD5BFDD1-CB2D-4789-97F1-0DB5C3F1F821}" name="Column3934"/>
    <tableColumn id="3952" xr3:uid="{C42C0FB5-120D-4EBA-B523-AE1A10E37626}" name="Column3935"/>
    <tableColumn id="3953" xr3:uid="{8685B780-EA99-4B2A-973F-60137A74036D}" name="Column3936"/>
    <tableColumn id="3954" xr3:uid="{C2DBE1A3-ABED-42EF-9D3D-834477D235B0}" name="Column3937"/>
    <tableColumn id="3955" xr3:uid="{C6C50BBF-C51D-417F-A715-77AA29DDD522}" name="Column3938"/>
    <tableColumn id="3956" xr3:uid="{73E6F5E8-330B-4C78-92A2-264F97493905}" name="Column3939"/>
    <tableColumn id="3957" xr3:uid="{2FE1CB67-7346-4244-AFD0-B4A7018C5B93}" name="Column3940"/>
    <tableColumn id="3958" xr3:uid="{FF08B362-0C1C-4FF6-8621-710E92200662}" name="Column3941"/>
    <tableColumn id="3959" xr3:uid="{72E5C421-2912-4E55-B733-F7107B04E3E4}" name="Column3942"/>
    <tableColumn id="3960" xr3:uid="{4C36F2E8-F9BF-45CD-BADB-708651D34F7D}" name="Column3943"/>
    <tableColumn id="3961" xr3:uid="{D98DBB16-D6A9-492C-8033-211D73ADB527}" name="Column3944"/>
    <tableColumn id="3962" xr3:uid="{71E47ABF-E790-46A3-9751-14B842FB7224}" name="Column3945"/>
    <tableColumn id="3963" xr3:uid="{CBE74805-43E7-4509-BD8C-D64C82A094E3}" name="Column3946"/>
    <tableColumn id="3964" xr3:uid="{438F8EA8-B035-4221-A457-0FA03740F58E}" name="Column3947"/>
    <tableColumn id="3965" xr3:uid="{AD0D035A-6664-4AAE-9DC5-3D0DF303E09F}" name="Column3948"/>
    <tableColumn id="3966" xr3:uid="{0752691F-1621-4FD7-889F-5FA3A20CDC1D}" name="Column3949"/>
    <tableColumn id="3967" xr3:uid="{526058F3-A573-4A87-9034-767389448294}" name="Column3950"/>
    <tableColumn id="3968" xr3:uid="{8D7E15BC-B0F9-4C66-A93A-6E433940CA64}" name="Column3951"/>
    <tableColumn id="3969" xr3:uid="{32724A1F-0EAC-4F6F-A7BD-A96582418CE5}" name="Column3952"/>
    <tableColumn id="3970" xr3:uid="{4783E975-E928-420C-858F-F85AC62E7508}" name="Column3953"/>
    <tableColumn id="3971" xr3:uid="{51832B17-7C49-479E-9431-52EA75729C78}" name="Column3954"/>
    <tableColumn id="3972" xr3:uid="{97ADE26A-8F05-4D7E-B77B-61F6EA562E63}" name="Column3955"/>
    <tableColumn id="3973" xr3:uid="{F48C3AA7-2ADE-420B-8161-B8CB086743EC}" name="Column3956"/>
    <tableColumn id="3974" xr3:uid="{2DF7E85E-3578-4F0D-B081-1FC744439F71}" name="Column3957"/>
    <tableColumn id="3975" xr3:uid="{3711ED5F-75E0-41BA-B3FD-B824EE70CF2E}" name="Column3958"/>
    <tableColumn id="3976" xr3:uid="{AEE13149-29E9-4D07-98F0-483D1004BE7C}" name="Column3959"/>
    <tableColumn id="3977" xr3:uid="{F7EF6B13-6E84-4F5E-938D-6E7A937C3ABE}" name="Column3960"/>
    <tableColumn id="3978" xr3:uid="{8F1BE9FC-855B-4702-826A-E5670D20B64C}" name="Column3961"/>
    <tableColumn id="3979" xr3:uid="{3FE54730-882F-4F7A-97CA-C39F0356ACDC}" name="Column3962"/>
    <tableColumn id="3980" xr3:uid="{5C776DFC-102A-4F4B-B475-72582698A3A2}" name="Column3963"/>
    <tableColumn id="3981" xr3:uid="{0804896B-6917-4CD5-A123-0940D083DD95}" name="Column3964"/>
    <tableColumn id="3982" xr3:uid="{B795FE29-DDBA-4D98-A8BC-49E66E55D453}" name="Column3965"/>
    <tableColumn id="3983" xr3:uid="{35A011E9-D358-4F8B-ABAF-AFCAE715585E}" name="Column3966"/>
    <tableColumn id="3984" xr3:uid="{D1786D6B-C3B7-4DA4-8381-50070B342D4B}" name="Column3967"/>
    <tableColumn id="3985" xr3:uid="{00381682-C241-4A78-A181-1DA20948BF74}" name="Column3968"/>
    <tableColumn id="3986" xr3:uid="{1FBD9836-83FD-4965-8C3A-57735289BE79}" name="Column3969"/>
    <tableColumn id="3987" xr3:uid="{1B360893-3F0B-4108-8534-9360464CC5BA}" name="Column3970"/>
    <tableColumn id="3988" xr3:uid="{743BA977-704D-47A1-A006-8EB998AC9B2C}" name="Column3971"/>
    <tableColumn id="3989" xr3:uid="{E13DC76A-432E-4665-BDFF-30AEA3B6710C}" name="Column3972"/>
    <tableColumn id="3990" xr3:uid="{C9DD39EE-4DA3-4578-8AC9-39BC770E91A4}" name="Column3973"/>
    <tableColumn id="3991" xr3:uid="{CAC55170-DD9A-4DC9-8186-FA42A8E989E9}" name="Column3974"/>
    <tableColumn id="3992" xr3:uid="{C5DC78BB-11AD-47ED-968F-9612323200C7}" name="Column3975"/>
    <tableColumn id="3993" xr3:uid="{91D3DCB5-23FF-4952-9596-A7E560449E2B}" name="Column3976"/>
    <tableColumn id="3994" xr3:uid="{48D0510C-BE2D-46D5-84C4-416F31EA89EE}" name="Column3977"/>
    <tableColumn id="3995" xr3:uid="{6DFC60C6-FA4A-4E31-8CE3-11DEE5590FD3}" name="Column3978"/>
    <tableColumn id="3996" xr3:uid="{59AFB0CB-121A-4997-970C-208563921EFC}" name="Column3979"/>
    <tableColumn id="3997" xr3:uid="{435733CD-331A-4A31-B67C-9F4DD582B07C}" name="Column3980"/>
    <tableColumn id="3998" xr3:uid="{8CA0A3BC-BBC3-47BA-B7A3-6F018604F8A0}" name="Column3981"/>
    <tableColumn id="3999" xr3:uid="{281D27D6-4D2C-4FF7-8ADA-370A336094B3}" name="Column3982"/>
    <tableColumn id="4000" xr3:uid="{6E540E8E-401E-4D06-8F18-538CFB674E40}" name="Column3983"/>
    <tableColumn id="4001" xr3:uid="{F7F70F13-7A20-479A-83B6-AB9DD1358D43}" name="Column3984"/>
    <tableColumn id="4002" xr3:uid="{1332A709-9AC0-4257-B958-3D9FE9EB53C1}" name="Column3985"/>
    <tableColumn id="4003" xr3:uid="{AF1CBC31-1D6C-4C10-8475-1CE836478DED}" name="Column3986"/>
    <tableColumn id="4004" xr3:uid="{D40D7C12-3191-4FEA-A30B-B207E90935F6}" name="Column3987"/>
    <tableColumn id="4005" xr3:uid="{C842E133-6DD8-4FF5-9149-0081D6434449}" name="Column3988"/>
    <tableColumn id="4006" xr3:uid="{41163DDD-7D7E-43C1-A8DD-4FA7B715E3A8}" name="Column3989"/>
    <tableColumn id="4007" xr3:uid="{DFF6C891-234F-44DE-91BB-AAD94CB0934C}" name="Column3990"/>
    <tableColumn id="4008" xr3:uid="{42611F98-6149-484E-82D9-70883829E22C}" name="Column3991"/>
    <tableColumn id="4009" xr3:uid="{8B652821-182A-4E71-8AE7-2EAF7E31D4F2}" name="Column3992"/>
    <tableColumn id="4010" xr3:uid="{67A8B39E-D00B-4F6A-93C7-2A7BC9693CD7}" name="Column3993"/>
    <tableColumn id="4011" xr3:uid="{445762FD-DD99-4DF3-8B18-CAC05D0D767C}" name="Column3994"/>
    <tableColumn id="4012" xr3:uid="{6013EA4A-C73C-42A0-B8E4-233106D5DC57}" name="Column3995"/>
    <tableColumn id="4013" xr3:uid="{998E37EC-5ABD-49B0-B4E4-EE91EFB8330E}" name="Column3996"/>
    <tableColumn id="4014" xr3:uid="{5430CAA3-1D1E-4FCA-8025-A151D2E8F10C}" name="Column3997"/>
    <tableColumn id="4015" xr3:uid="{C5E1FC01-A17B-4566-BD48-D7D5B52E0497}" name="Column3998"/>
    <tableColumn id="4016" xr3:uid="{4D145963-1BF5-4855-A42D-9BC11BB6B052}" name="Column3999"/>
    <tableColumn id="4017" xr3:uid="{F3766BAC-9E95-409A-B48A-D0369B3C5226}" name="Column4000"/>
    <tableColumn id="4018" xr3:uid="{79694430-C026-47E4-B0E7-A58FCDB7AAED}" name="Column4001"/>
    <tableColumn id="4019" xr3:uid="{CE786588-23BB-4F62-962C-C16E07E50422}" name="Column4002"/>
    <tableColumn id="4020" xr3:uid="{78662E71-F615-4C6E-B8B6-C1442A9E0936}" name="Column4003"/>
    <tableColumn id="4021" xr3:uid="{1B4DD1FE-77DB-44F7-AAA7-FAB125863FFF}" name="Column4004"/>
    <tableColumn id="4022" xr3:uid="{29708B0C-E8B4-46BA-A44C-F5A12A932ED3}" name="Column4005"/>
    <tableColumn id="4023" xr3:uid="{0BFF305B-55A1-4E41-97ED-DC20247613E0}" name="Column4006"/>
    <tableColumn id="4024" xr3:uid="{0C3F4524-94E5-42FD-8200-CA7F9AC0A316}" name="Column4007"/>
    <tableColumn id="4025" xr3:uid="{765CE79D-01BF-4A39-B88A-ACD23395C108}" name="Column4008"/>
    <tableColumn id="4026" xr3:uid="{46530D73-A867-44BD-984C-34E179CD9CF3}" name="Column4009"/>
    <tableColumn id="4027" xr3:uid="{A2A67813-0B0A-4CF7-A1B5-D527469782F6}" name="Column4010"/>
    <tableColumn id="4028" xr3:uid="{D0D1BA7B-05FB-4CCA-AF29-845FA39F150F}" name="Column4011"/>
    <tableColumn id="4029" xr3:uid="{9FFC1B2A-7B8F-43DC-B5E9-AB2764C045F0}" name="Column4012"/>
    <tableColumn id="4030" xr3:uid="{250B33CF-39F4-4297-8FED-BC5493C7CA6B}" name="Column4013"/>
    <tableColumn id="4031" xr3:uid="{D087DF23-6CF9-415A-9163-AE5461C77A15}" name="Column4014"/>
    <tableColumn id="4032" xr3:uid="{2B89D767-8B6F-4985-A050-571B83B1979F}" name="Column4015"/>
    <tableColumn id="4033" xr3:uid="{30632E72-E46A-4CD2-9EF3-659D96601418}" name="Column4016"/>
    <tableColumn id="4034" xr3:uid="{3773291D-8AB1-42C8-B512-418A5AC276D7}" name="Column4017"/>
    <tableColumn id="4035" xr3:uid="{FBE49759-A49D-4CA9-9E17-179F4AE4C24A}" name="Column4018"/>
    <tableColumn id="4036" xr3:uid="{4DEA9BF4-4DEB-4F65-B404-DC033C51EFE2}" name="Column4019"/>
    <tableColumn id="4037" xr3:uid="{D20C0524-75F4-4343-90EB-C41C744BF3A5}" name="Column4020"/>
    <tableColumn id="4038" xr3:uid="{3AF33535-A347-4063-B293-7F492339EB59}" name="Column4021"/>
    <tableColumn id="4039" xr3:uid="{588CB7A6-B2FF-43E7-9DA9-6F9176CE0403}" name="Column4022"/>
    <tableColumn id="4040" xr3:uid="{59B13A3F-9380-49C0-B437-D903466BA79B}" name="Column4023"/>
    <tableColumn id="4041" xr3:uid="{ACC21138-C166-4D22-B35C-4A08F459FA03}" name="Column4024"/>
    <tableColumn id="4042" xr3:uid="{69F9080D-A6D5-43B8-B9C6-70D16E7BBDF6}" name="Column4025"/>
    <tableColumn id="4043" xr3:uid="{2A76ACE5-44B1-4223-A22F-6DB5E22B5045}" name="Column4026"/>
    <tableColumn id="4044" xr3:uid="{F30A59D8-63B6-485C-B630-C6F049377989}" name="Column4027"/>
    <tableColumn id="4045" xr3:uid="{F327847E-CD30-419F-9393-049561381F10}" name="Column4028"/>
    <tableColumn id="4046" xr3:uid="{7BBCE9E7-9C6D-4CD1-BF0A-5D83BF6793ED}" name="Column4029"/>
    <tableColumn id="4047" xr3:uid="{5BD3BB60-1F7A-4D53-BBA3-45D4C917DBE5}" name="Column4030"/>
    <tableColumn id="4048" xr3:uid="{78BEE122-64EC-49DA-840C-067A496AFA46}" name="Column4031"/>
    <tableColumn id="4049" xr3:uid="{B5A7B537-8BB0-468A-8515-54F98BCA204F}" name="Column4032"/>
    <tableColumn id="4050" xr3:uid="{7313FD55-74D0-4F31-8915-F291A8396DCD}" name="Column4033"/>
    <tableColumn id="4051" xr3:uid="{78FD0BB9-3ECA-4411-8028-F028284E6A23}" name="Column4034"/>
    <tableColumn id="4052" xr3:uid="{69FB2A5A-0097-42AA-8BF6-E974CF64C8AA}" name="Column4035"/>
    <tableColumn id="4053" xr3:uid="{4FE930E2-4B4B-46C7-AE03-49632601DF10}" name="Column4036"/>
    <tableColumn id="4054" xr3:uid="{CDBB4A0C-2738-4CD0-87FB-1E63438DC657}" name="Column4037"/>
    <tableColumn id="4055" xr3:uid="{D842A5F9-199F-4CB9-99A8-CBA8FFE39E00}" name="Column4038"/>
    <tableColumn id="4056" xr3:uid="{F057DE28-6661-4669-A391-51E7CD8FF419}" name="Column4039"/>
    <tableColumn id="4057" xr3:uid="{64279E6E-F49C-4212-8334-061D6960090A}" name="Column4040"/>
    <tableColumn id="4058" xr3:uid="{685E625F-CA2B-48A7-9557-47DD53961D3C}" name="Column4041"/>
    <tableColumn id="4059" xr3:uid="{E0319C50-5818-49AB-AA28-19181A347190}" name="Column4042"/>
    <tableColumn id="4060" xr3:uid="{A85412F2-6877-49FC-ACC0-4ACDB4CAFBA0}" name="Column4043"/>
    <tableColumn id="4061" xr3:uid="{64D2DE0C-A40C-4FD3-ADBF-05198CE9613E}" name="Column4044"/>
    <tableColumn id="4062" xr3:uid="{8A8FE028-EE0B-4780-93D8-16A7F6FB9A1F}" name="Column4045"/>
    <tableColumn id="4063" xr3:uid="{63B6F7AE-C798-4CD0-B4BF-DB426B333FF5}" name="Column4046"/>
    <tableColumn id="4064" xr3:uid="{4A6808B1-DBDA-41AC-A783-86EFD0440232}" name="Column4047"/>
    <tableColumn id="4065" xr3:uid="{EABFD1DF-BD35-4B4D-91F2-C7A1C01666E1}" name="Column4048"/>
    <tableColumn id="4066" xr3:uid="{62ED926E-84D0-4AA2-BDA5-4D93833A5905}" name="Column4049"/>
    <tableColumn id="4067" xr3:uid="{EEED4EC4-4978-4EE3-A430-3F44C008C049}" name="Column4050"/>
    <tableColumn id="4068" xr3:uid="{3CC9754C-D405-4A89-863D-E66E21E3F498}" name="Column4051"/>
    <tableColumn id="4069" xr3:uid="{66A26B9B-C1E5-4277-B833-D5818ACA7F79}" name="Column4052"/>
    <tableColumn id="4070" xr3:uid="{92358455-96E2-4FA1-BD54-FA41270F5915}" name="Column4053"/>
    <tableColumn id="4071" xr3:uid="{039BD10C-8100-498F-82F0-D925F2744280}" name="Column4054"/>
    <tableColumn id="4072" xr3:uid="{39492979-BE3E-42F6-861C-81789D139196}" name="Column4055"/>
    <tableColumn id="4073" xr3:uid="{DED51619-79BD-4C3E-875A-D34CF192D371}" name="Column4056"/>
    <tableColumn id="4074" xr3:uid="{94D6CF60-EF48-4EE1-B0F1-DD76D5E47333}" name="Column4057"/>
    <tableColumn id="4075" xr3:uid="{8A5637D9-D47B-4AA0-A76C-30BFE078EDD3}" name="Column4058"/>
    <tableColumn id="4076" xr3:uid="{EE089286-AD85-47B3-A0E1-759970CCE3C3}" name="Column4059"/>
    <tableColumn id="4077" xr3:uid="{F277D449-14D2-4A92-8F1F-7BA6B9ACC39E}" name="Column4060"/>
    <tableColumn id="4078" xr3:uid="{F87BDDE5-865B-451C-ABFC-3C5922E8AD12}" name="Column4061"/>
    <tableColumn id="4079" xr3:uid="{B705A356-2118-4684-8042-18D3A1E08B9A}" name="Column4062"/>
    <tableColumn id="4080" xr3:uid="{F2ED594B-1C35-4F54-8AA6-F2DBC0F9BC3C}" name="Column4063"/>
    <tableColumn id="4081" xr3:uid="{0FCA5C3D-2859-4E81-AD35-58E2238BE997}" name="Column4064"/>
    <tableColumn id="4082" xr3:uid="{9D034F27-E9E4-4A62-AFCB-F1EED5B54578}" name="Column4065"/>
    <tableColumn id="4083" xr3:uid="{D6DCD391-F3EC-4945-9D25-1E699BF47DB1}" name="Column4066"/>
    <tableColumn id="4084" xr3:uid="{B2C719C8-BB96-48CC-AABF-3B85E780E87B}" name="Column4067"/>
    <tableColumn id="4085" xr3:uid="{3230066A-F472-41F9-B8BA-0F5882CB98B2}" name="Column4068"/>
    <tableColumn id="4086" xr3:uid="{17EC0EA3-0556-438E-976F-DD033024E83E}" name="Column4069"/>
    <tableColumn id="4087" xr3:uid="{01ABAA8E-3949-4929-971D-815303AEB00E}" name="Column4070"/>
    <tableColumn id="4088" xr3:uid="{C5867BC0-A1A4-46FB-87F2-19C0C38ED073}" name="Column4071"/>
    <tableColumn id="4089" xr3:uid="{0E7D57D9-7FD9-4C25-9FE3-A556A1E32F1E}" name="Column4072"/>
    <tableColumn id="4090" xr3:uid="{15A52729-F397-46E6-A42D-7D28049DE10D}" name="Column4073"/>
    <tableColumn id="4091" xr3:uid="{93833116-CBCD-4DE2-9FC2-0D9752E0E890}" name="Column4074"/>
    <tableColumn id="4092" xr3:uid="{84581F72-908C-4BFF-872D-E7A1D15BA309}" name="Column4075"/>
    <tableColumn id="4093" xr3:uid="{5862AA40-69D2-42BA-9912-9AB119692C5E}" name="Column4076"/>
    <tableColumn id="4094" xr3:uid="{0428716E-2995-4F65-B060-4C4DE265D0A7}" name="Column4077"/>
    <tableColumn id="4095" xr3:uid="{1D43FD85-316E-4823-96C7-CE044D1121BC}" name="Column4078"/>
    <tableColumn id="4096" xr3:uid="{F80B2168-154A-4B22-8335-1686313C3E53}" name="Column4079"/>
    <tableColumn id="4097" xr3:uid="{8B0DDDFD-EBBE-4333-A566-272AFDF39260}" name="Column4080"/>
    <tableColumn id="4098" xr3:uid="{448723BB-2A98-408E-A630-311728D79BDD}" name="Column4081"/>
    <tableColumn id="4099" xr3:uid="{652E9268-23F7-46BF-930F-202AE3D96575}" name="Column4082"/>
    <tableColumn id="4100" xr3:uid="{1BA203A4-A5D8-4261-8231-D21F10FD2AFD}" name="Column4083"/>
    <tableColumn id="4101" xr3:uid="{3C3AD7F5-CB36-4685-8E31-B43BD648BDE8}" name="Column4084"/>
    <tableColumn id="4102" xr3:uid="{73A8A9DB-4FBB-4E8E-AE7C-CE0527925902}" name="Column4085"/>
    <tableColumn id="4103" xr3:uid="{2200DEDA-0B91-4090-8FCA-800347D205B5}" name="Column4086"/>
    <tableColumn id="4104" xr3:uid="{7CEB0B54-AF73-4DDB-B0DF-52A0D99452D6}" name="Column4087"/>
    <tableColumn id="4105" xr3:uid="{7C5E4D63-6759-4487-8D4F-30453A6CD4E9}" name="Column4088"/>
    <tableColumn id="4106" xr3:uid="{7C2A5487-C749-4472-BC28-E56CBA97E77A}" name="Column4089"/>
    <tableColumn id="4107" xr3:uid="{B70FDF3B-E95D-4C7D-AEAA-3FC954D56CB6}" name="Column4090"/>
    <tableColumn id="4108" xr3:uid="{19EF926A-81F6-49CE-A108-49EAEE4B3728}" name="Column4091"/>
    <tableColumn id="4109" xr3:uid="{F0E599D5-C5D6-4C10-A2EA-6C848ABF16EA}" name="Column4092"/>
    <tableColumn id="4110" xr3:uid="{B4EC0731-EF77-4745-8100-DBAAB1AB3E2E}" name="Column4093"/>
    <tableColumn id="4111" xr3:uid="{463DEE23-EEF1-4A5F-8AB7-5547FAE6DD9C}" name="Column4094"/>
    <tableColumn id="4112" xr3:uid="{E4A0ADF3-32FE-4C73-A73C-02048584D84A}" name="Column4095"/>
    <tableColumn id="4113" xr3:uid="{FDEE7F2B-C74A-4D99-BCFA-1F0D23AB6440}" name="Column4096"/>
    <tableColumn id="4114" xr3:uid="{45C2F360-C3C7-40B7-980E-C4DFD6437E0E}" name="Column4097"/>
    <tableColumn id="4115" xr3:uid="{391E4008-7DDF-4EF8-9AD6-7D123AD9024F}" name="Column4098"/>
    <tableColumn id="4116" xr3:uid="{E4187372-0E7A-48FA-AC8C-1FA680010C06}" name="Column4099"/>
    <tableColumn id="4117" xr3:uid="{3D740FA6-6134-4D1C-929B-C544EC1FDB2A}" name="Column4100"/>
    <tableColumn id="4118" xr3:uid="{90F80E29-D42F-4E09-89B2-7A1A24144A71}" name="Column4101"/>
    <tableColumn id="4119" xr3:uid="{1CE63857-2EC8-47B7-918B-053D2995F5E1}" name="Column4102"/>
    <tableColumn id="4120" xr3:uid="{2619CC33-96CB-4E3F-B276-110ABDE53E2E}" name="Column4103"/>
    <tableColumn id="4121" xr3:uid="{2C31796D-A837-4F23-9D8B-F007D664ADFC}" name="Column4104"/>
    <tableColumn id="4122" xr3:uid="{203F6590-FEB4-4139-AD63-DB0387681406}" name="Column4105"/>
    <tableColumn id="4123" xr3:uid="{AFEC0A34-C09A-4C14-852F-358A32651150}" name="Column4106"/>
    <tableColumn id="4124" xr3:uid="{EF49053A-3A61-4696-BDC4-B99BAC9AB4C9}" name="Column4107"/>
    <tableColumn id="4125" xr3:uid="{9E9EDCF5-D37F-40F0-BB57-E359523FA64E}" name="Column4108"/>
    <tableColumn id="4126" xr3:uid="{894AB3CF-514B-41C7-907F-5732641ABB8C}" name="Column4109"/>
    <tableColumn id="4127" xr3:uid="{7C7BBA07-C0AD-414F-BCF3-FB902FB9F97C}" name="Column4110"/>
    <tableColumn id="4128" xr3:uid="{BF7E0F5E-B265-457C-B8B1-D2B64B9FF091}" name="Column4111"/>
    <tableColumn id="4129" xr3:uid="{FB569605-590F-485D-8DC4-667E469268A3}" name="Column4112"/>
    <tableColumn id="4130" xr3:uid="{EAACFC86-3E6A-400D-9F4D-3CB8C9BBC1C4}" name="Column4113"/>
    <tableColumn id="4131" xr3:uid="{FA3CD5E0-5C00-4501-9620-68AE3984A29B}" name="Column4114"/>
    <tableColumn id="4132" xr3:uid="{DA351B64-C5E3-4ECB-ADF5-17F66136D535}" name="Column4115"/>
    <tableColumn id="4133" xr3:uid="{15BEDB1E-CA96-46A3-82AB-C961CBFD8DFA}" name="Column4116"/>
    <tableColumn id="4134" xr3:uid="{32CCB409-677D-4914-8337-EAB4AB30EBF6}" name="Column4117"/>
    <tableColumn id="4135" xr3:uid="{5109BDC2-36CF-43F3-B77C-A2280D16E288}" name="Column4118"/>
    <tableColumn id="4136" xr3:uid="{9E325EC0-DCB1-4A4B-8FBC-574A7AE759C3}" name="Column4119"/>
    <tableColumn id="4137" xr3:uid="{1482140B-51F4-4A62-8FDC-CDB7B7E1CC24}" name="Column4120"/>
    <tableColumn id="4138" xr3:uid="{6D01B4ED-A80D-4224-9C77-06F84E6C5782}" name="Column4121"/>
    <tableColumn id="4139" xr3:uid="{51593105-3167-4A94-9BBF-A6DF34652610}" name="Column4122"/>
    <tableColumn id="4140" xr3:uid="{4F0407C8-7A95-446C-A34F-7DC3557B8E3B}" name="Column4123"/>
    <tableColumn id="4141" xr3:uid="{AD465810-A1EC-46E8-818A-A416F3EB729F}" name="Column4124"/>
    <tableColumn id="4142" xr3:uid="{3C465683-3A08-4263-AE70-082513A6E73A}" name="Column4125"/>
    <tableColumn id="4143" xr3:uid="{17D74D36-7F1C-43B7-92FD-2695E04D77F8}" name="Column4126"/>
    <tableColumn id="4144" xr3:uid="{43393217-CEAA-4161-9872-E72CEBC03F1B}" name="Column4127"/>
    <tableColumn id="4145" xr3:uid="{CE3EC490-BED9-4CC8-9B5C-415CD69A29C5}" name="Column4128"/>
    <tableColumn id="4146" xr3:uid="{DB41EF17-7006-49CE-81EE-4B9E91FB95BD}" name="Column4129"/>
    <tableColumn id="4147" xr3:uid="{BC603D86-9331-4BC3-9806-C62693AB2CDD}" name="Column4130"/>
    <tableColumn id="4148" xr3:uid="{C9EFB360-5B8C-4A27-8396-12AAB6B500DA}" name="Column4131"/>
    <tableColumn id="4149" xr3:uid="{C2EA9F21-2035-4C0D-A598-B0D7EB3ADA8C}" name="Column4132"/>
    <tableColumn id="4150" xr3:uid="{D1DEB1FD-0360-4876-8943-5E695EE53AFB}" name="Column4133"/>
    <tableColumn id="4151" xr3:uid="{43CF258D-BE77-447B-975C-BB76ED2FDD56}" name="Column4134"/>
    <tableColumn id="4152" xr3:uid="{F3CDA0AA-5A2C-4AFE-9B61-210F9273FBB5}" name="Column4135"/>
    <tableColumn id="4153" xr3:uid="{916BAAB7-1956-401D-B26A-84BFF3941B4A}" name="Column4136"/>
    <tableColumn id="4154" xr3:uid="{624E07AA-CF5D-449A-B1FE-F77A2270634A}" name="Column4137"/>
    <tableColumn id="4155" xr3:uid="{9B6C6D9A-489B-42C9-B7BE-29B25811DF97}" name="Column4138"/>
    <tableColumn id="4156" xr3:uid="{2CD8ACA7-2050-49E8-9272-71080B4FA143}" name="Column4139"/>
    <tableColumn id="4157" xr3:uid="{B7E2EC1B-ABEC-408E-A429-EFF754DAD5CC}" name="Column4140"/>
    <tableColumn id="4158" xr3:uid="{3AA5FDB9-6811-40D8-AE81-4372CE9426A7}" name="Column4141"/>
    <tableColumn id="4159" xr3:uid="{47913096-F939-403B-9CF6-F533772BCFD7}" name="Column4142"/>
    <tableColumn id="4160" xr3:uid="{08FB69F7-06D4-429C-B62C-D3EA6D425AD1}" name="Column4143"/>
    <tableColumn id="4161" xr3:uid="{38C7AD3C-38F3-4732-B7B8-67A54895CBC5}" name="Column4144"/>
    <tableColumn id="4162" xr3:uid="{862FB458-6314-4693-B170-34E100DB41A5}" name="Column4145"/>
    <tableColumn id="4163" xr3:uid="{36985C59-5E34-4A22-96C0-30A5D21189A8}" name="Column4146"/>
    <tableColumn id="4164" xr3:uid="{593637C7-29F7-4129-963F-75472A6419FC}" name="Column4147"/>
    <tableColumn id="4165" xr3:uid="{ECB42C71-76A2-4843-AE90-EE90DEF98DFF}" name="Column4148"/>
    <tableColumn id="4166" xr3:uid="{ED80B230-3461-4B39-A966-A44826AB38DD}" name="Column4149"/>
    <tableColumn id="4167" xr3:uid="{DE4CC86E-7A44-4EF3-8B26-772A5EB103EB}" name="Column4150"/>
    <tableColumn id="4168" xr3:uid="{27C4797E-8335-4F07-9C38-F3E422C0E580}" name="Column4151"/>
    <tableColumn id="4169" xr3:uid="{4D307581-E508-49E3-AF9D-1C238B9E8E37}" name="Column4152"/>
    <tableColumn id="4170" xr3:uid="{9D11CEC5-20F8-4B40-9786-B2AA2F5C01DE}" name="Column4153"/>
    <tableColumn id="4171" xr3:uid="{B496095F-A7E5-40F1-A7C1-123469548F8A}" name="Column4154"/>
    <tableColumn id="4172" xr3:uid="{DB7DEDAC-FD06-4DBA-843E-A562AE3D3278}" name="Column4155"/>
    <tableColumn id="4173" xr3:uid="{11F33B24-A66F-41E2-BCB8-B9707044EAEE}" name="Column4156"/>
    <tableColumn id="4174" xr3:uid="{563BE6AC-1030-4677-BCA1-3E973DF6DF13}" name="Column4157"/>
    <tableColumn id="4175" xr3:uid="{D650B9EC-55F7-4FC3-8F3E-72D1111C35C3}" name="Column4158"/>
    <tableColumn id="4176" xr3:uid="{14D31DFC-2109-42FD-81F3-A30353E9279D}" name="Column4159"/>
    <tableColumn id="4177" xr3:uid="{D65CFD85-82BE-4C53-B32A-BD9955CBAE1F}" name="Column4160"/>
    <tableColumn id="4178" xr3:uid="{32D126D2-D8A6-4915-9B69-DA3EFB6005FF}" name="Column4161"/>
    <tableColumn id="4179" xr3:uid="{903D915E-E2ED-4C49-9EC0-492DCFF99B31}" name="Column4162"/>
    <tableColumn id="4180" xr3:uid="{AFD5C0AD-AA13-464F-9B64-4785150D6DD6}" name="Column4163"/>
    <tableColumn id="4181" xr3:uid="{676BDB2C-5AE8-445A-9DA0-26031F8A0329}" name="Column4164"/>
    <tableColumn id="4182" xr3:uid="{42633997-69A8-414F-8FF3-0A3CDF48BA29}" name="Column4165"/>
    <tableColumn id="4183" xr3:uid="{94F0B872-A36A-4E01-A547-D35D96509496}" name="Column4166"/>
    <tableColumn id="4184" xr3:uid="{25C331FE-C764-44BE-B6ED-4ED307914E6B}" name="Column4167"/>
    <tableColumn id="4185" xr3:uid="{90EC8595-A1D5-4CA3-AA9F-53F90B105262}" name="Column4168"/>
    <tableColumn id="4186" xr3:uid="{591C2695-F35D-4B46-A897-6485EE99B12C}" name="Column4169"/>
    <tableColumn id="4187" xr3:uid="{00BC08C1-E376-455B-941B-BDE96131609B}" name="Column4170"/>
    <tableColumn id="4188" xr3:uid="{50C935D8-343F-462A-BBA3-EA91275A1770}" name="Column4171"/>
    <tableColumn id="4189" xr3:uid="{F4583DBD-F965-45EE-9EC4-792A39CA28B4}" name="Column4172"/>
    <tableColumn id="4190" xr3:uid="{20159FCB-ACB9-49E0-A013-F07D4F288BBE}" name="Column4173"/>
    <tableColumn id="4191" xr3:uid="{498E505C-D243-4855-9238-78B0228087A5}" name="Column4174"/>
    <tableColumn id="4192" xr3:uid="{563B163A-1A11-403C-927C-A1BCB1B89F97}" name="Column4175"/>
    <tableColumn id="4193" xr3:uid="{82F9F52E-7244-460D-999A-410E4404E220}" name="Column4176"/>
    <tableColumn id="4194" xr3:uid="{C49725F9-9E82-4B48-9087-4DD19161EF61}" name="Column4177"/>
    <tableColumn id="4195" xr3:uid="{0FB4DDF3-6FEF-4EDB-9836-0C9313875896}" name="Column4178"/>
    <tableColumn id="4196" xr3:uid="{785AEE79-7F8A-489E-9B08-0549B2D76551}" name="Column4179"/>
    <tableColumn id="4197" xr3:uid="{33DB9963-6D3F-4D47-84F2-DC58DD777495}" name="Column4180"/>
    <tableColumn id="4198" xr3:uid="{D1F55283-FD70-4CC5-BF41-A3293298E2FC}" name="Column4181"/>
    <tableColumn id="4199" xr3:uid="{9BB610DF-3913-4A68-8E77-7902B0A07175}" name="Column4182"/>
    <tableColumn id="4200" xr3:uid="{28039879-7231-40A9-863C-53E74867B808}" name="Column4183"/>
    <tableColumn id="4201" xr3:uid="{83D4561A-B296-4FFA-AF1C-7D69EF8FE9F2}" name="Column4184"/>
    <tableColumn id="4202" xr3:uid="{41652509-B9CF-4A64-B684-32BDA81D3FF7}" name="Column4185"/>
    <tableColumn id="4203" xr3:uid="{C72AF2F5-B538-4424-BD0D-DA1EFAA82FB9}" name="Column4186"/>
    <tableColumn id="4204" xr3:uid="{28D5F326-2BF2-4FE8-99CC-9BA3B41BF9F1}" name="Column4187"/>
    <tableColumn id="4205" xr3:uid="{C3E11846-6C88-469E-9918-F1F60EE343A8}" name="Column4188"/>
    <tableColumn id="4206" xr3:uid="{4EA94324-546F-490E-9C0E-40ED949AED43}" name="Column4189"/>
    <tableColumn id="4207" xr3:uid="{2841D30B-48CF-4D45-BC01-00F5BC7650F5}" name="Column4190"/>
    <tableColumn id="4208" xr3:uid="{D9C4242C-C4CF-48C4-B89C-ED10E47B2447}" name="Column4191"/>
    <tableColumn id="4209" xr3:uid="{7BECC816-ED81-40CF-A23E-7D44B7B2793A}" name="Column4192"/>
    <tableColumn id="4210" xr3:uid="{F9914926-93A8-48AE-8927-72496FF2690D}" name="Column4193"/>
    <tableColumn id="4211" xr3:uid="{E923317B-8E5B-47BA-9CD6-4BB3E053C563}" name="Column4194"/>
    <tableColumn id="4212" xr3:uid="{803BE2A8-774C-4301-B5B7-FB11699AE402}" name="Column4195"/>
    <tableColumn id="4213" xr3:uid="{48CB265A-7E30-421A-84FD-24BA9F166489}" name="Column4196"/>
    <tableColumn id="4214" xr3:uid="{C721A7B3-158F-4803-9C75-F77880F5B720}" name="Column4197"/>
    <tableColumn id="4215" xr3:uid="{A1C0743C-7092-49E7-9716-8361B4B8166C}" name="Column4198"/>
    <tableColumn id="4216" xr3:uid="{BAE1A2F2-69F4-4824-9865-4C5DF8C62902}" name="Column4199"/>
    <tableColumn id="4217" xr3:uid="{282A9FB7-F6A7-4AAC-86FB-137454C5920A}" name="Column4200"/>
    <tableColumn id="4218" xr3:uid="{45F4E07C-5880-4534-A61D-E779FD78ADD7}" name="Column4201"/>
    <tableColumn id="4219" xr3:uid="{2659EE98-DB36-439E-9E9D-00F689E086A7}" name="Column4202"/>
    <tableColumn id="4220" xr3:uid="{B1ED3306-9E4A-4D07-9270-E8634388082F}" name="Column4203"/>
    <tableColumn id="4221" xr3:uid="{22A9D4D3-34FD-4705-8637-C7BDAF8EE5A6}" name="Column4204"/>
    <tableColumn id="4222" xr3:uid="{E626C4A9-F7C1-40A3-A9C9-A7CEFD16D1EA}" name="Column4205"/>
    <tableColumn id="4223" xr3:uid="{CCA01012-A86B-4F21-A2A9-F196D73C61CF}" name="Column4206"/>
    <tableColumn id="4224" xr3:uid="{BFB27705-4680-4328-9880-67355622F75A}" name="Column4207"/>
    <tableColumn id="4225" xr3:uid="{689178FC-6286-4B8D-B514-91884AB0AA9D}" name="Column4208"/>
    <tableColumn id="4226" xr3:uid="{E3415C66-319B-419A-B4EA-D1BAA970875C}" name="Column4209"/>
    <tableColumn id="4227" xr3:uid="{BA1E3A2E-05D9-4780-B5C3-433307F0727A}" name="Column4210"/>
    <tableColumn id="4228" xr3:uid="{BC08CD07-2D8E-472F-851C-F4A89C28CA4C}" name="Column4211"/>
    <tableColumn id="4229" xr3:uid="{7F0791C8-5E62-41AB-B288-4513A6FE7B06}" name="Column4212"/>
    <tableColumn id="4230" xr3:uid="{982601A5-AFFA-492D-ACD4-A19396F2EA5E}" name="Column4213"/>
    <tableColumn id="4231" xr3:uid="{58EAA495-ADE4-48CA-AE7D-4860FF962C32}" name="Column4214"/>
    <tableColumn id="4232" xr3:uid="{4FD0D4D8-C8F6-453F-AEC4-25D002BD4AE7}" name="Column4215"/>
    <tableColumn id="4233" xr3:uid="{588C906B-F7B8-49CA-8314-7C47B75C85E1}" name="Column4216"/>
    <tableColumn id="4234" xr3:uid="{154F30ED-5C6D-447F-B4E4-1FCF5E3A2A41}" name="Column4217"/>
    <tableColumn id="4235" xr3:uid="{5301943B-9F35-467D-9C41-E50D03EFA02F}" name="Column4218"/>
    <tableColumn id="4236" xr3:uid="{4975EA39-2722-4529-8229-30B870EC1C5D}" name="Column4219"/>
    <tableColumn id="4237" xr3:uid="{392EC61E-4C8E-4540-8FF6-E14893E7E73D}" name="Column4220"/>
    <tableColumn id="4238" xr3:uid="{2C7E403F-0343-4053-9C84-A0FFDBAA177D}" name="Column4221"/>
    <tableColumn id="4239" xr3:uid="{0FD884B7-93F2-4AB8-9FE8-5D71CFFB5BC4}" name="Column4222"/>
    <tableColumn id="4240" xr3:uid="{525AB506-2C3E-4562-A84F-2CCEB5E9F86B}" name="Column4223"/>
    <tableColumn id="4241" xr3:uid="{E23ABD45-3FAA-4980-A500-0E32E26FD652}" name="Column4224"/>
    <tableColumn id="4242" xr3:uid="{8C60BFF3-5BA2-4D8D-A983-D7433FC0BFC9}" name="Column4225"/>
    <tableColumn id="4243" xr3:uid="{580D2483-04FA-4C48-AFA0-DF811A143058}" name="Column4226"/>
    <tableColumn id="4244" xr3:uid="{0B93EDBB-D8DA-4019-AD34-BBBB8DF89541}" name="Column4227"/>
    <tableColumn id="4245" xr3:uid="{A671FACB-78DA-4E01-8F58-CE47F3B8448D}" name="Column4228"/>
    <tableColumn id="4246" xr3:uid="{C84F668C-087B-4925-8155-6147DF6BA0CC}" name="Column4229"/>
    <tableColumn id="4247" xr3:uid="{62CD58BB-373D-4CF8-9694-2FCC149ED910}" name="Column4230"/>
    <tableColumn id="4248" xr3:uid="{D56E34B2-A56C-4066-8217-3FB2AF983C4E}" name="Column4231"/>
    <tableColumn id="4249" xr3:uid="{846D216D-6A0A-4E21-B786-B4A8F275F35A}" name="Column4232"/>
    <tableColumn id="4250" xr3:uid="{F4B649E8-3F90-48D7-9F0A-C737E9A11C38}" name="Column4233"/>
    <tableColumn id="4251" xr3:uid="{63AFA239-024D-41DD-A1CD-A88A2D868C53}" name="Column4234"/>
    <tableColumn id="4252" xr3:uid="{E72CD796-6FA4-481F-B74B-876D9DDA2949}" name="Column4235"/>
    <tableColumn id="4253" xr3:uid="{E3DB66E8-C4C0-467C-A903-D67585B5C84B}" name="Column4236"/>
    <tableColumn id="4254" xr3:uid="{564DD421-6936-4061-85B1-AB5CBB2AEFE9}" name="Column4237"/>
    <tableColumn id="4255" xr3:uid="{6FB38097-C090-4D9E-8ED9-3D6DBAF22031}" name="Column4238"/>
    <tableColumn id="4256" xr3:uid="{50DAAEEC-9536-4390-9EC0-B53F8F490844}" name="Column4239"/>
    <tableColumn id="4257" xr3:uid="{3B8C89A6-5C54-4B17-884A-74F96ADFB171}" name="Column4240"/>
    <tableColumn id="4258" xr3:uid="{32E2ADB1-54CB-4D98-9AA9-ACDE8C5BD324}" name="Column4241"/>
    <tableColumn id="4259" xr3:uid="{BBE38067-B540-4FA1-9DA1-2E3BF6A4B2F0}" name="Column4242"/>
    <tableColumn id="4260" xr3:uid="{8A8C0A61-1C12-4A9E-89DB-9D78BBB16843}" name="Column4243"/>
    <tableColumn id="4261" xr3:uid="{97F5CD15-7375-4BCF-8E86-5F9F2EE1876D}" name="Column4244"/>
    <tableColumn id="4262" xr3:uid="{8947FDFB-9F04-4EEF-BD39-2581F6FEE14F}" name="Column4245"/>
    <tableColumn id="4263" xr3:uid="{D6EF1132-9416-433D-A841-9224397C96A0}" name="Column4246"/>
    <tableColumn id="4264" xr3:uid="{5B47343F-0B1F-4A2E-A961-FEA5777B8EB9}" name="Column4247"/>
    <tableColumn id="4265" xr3:uid="{92E8DDD8-DAF7-4E31-87F1-3D46F082F687}" name="Column4248"/>
    <tableColumn id="4266" xr3:uid="{91A13BDB-633F-4D9B-8558-13FAE0E66625}" name="Column4249"/>
    <tableColumn id="4267" xr3:uid="{3B00BAC3-F0C8-4F90-A0F1-6815868897B5}" name="Column4250"/>
    <tableColumn id="4268" xr3:uid="{3FCE1B17-1471-4E87-86AD-CF461461A1B7}" name="Column4251"/>
    <tableColumn id="4269" xr3:uid="{6D6EEB12-EE79-4F44-A5A6-98EA6D72E999}" name="Column4252"/>
    <tableColumn id="4270" xr3:uid="{4A17E943-ED54-4022-8A83-D75558B6986A}" name="Column4253"/>
    <tableColumn id="4271" xr3:uid="{E5ACEAE2-E0C3-4034-865E-5D5CA4635F2E}" name="Column4254"/>
    <tableColumn id="4272" xr3:uid="{EF262D22-1EBE-4F1D-923C-0B719C5D94D2}" name="Column4255"/>
    <tableColumn id="4273" xr3:uid="{1BEE9A69-96A6-4281-A41C-AC84C8B714B7}" name="Column4256"/>
    <tableColumn id="4274" xr3:uid="{A5B398EF-A97E-4823-8CF2-79D05F991244}" name="Column4257"/>
    <tableColumn id="4275" xr3:uid="{577CA5F0-6D19-40BD-A3B6-682B72A0FA31}" name="Column4258"/>
    <tableColumn id="4276" xr3:uid="{CBB3817E-3896-4AC4-8FEB-37378377ED14}" name="Column4259"/>
    <tableColumn id="4277" xr3:uid="{F6EB8B95-E728-411E-B0B5-10F2239AF2B1}" name="Column4260"/>
    <tableColumn id="4278" xr3:uid="{C4C4BE6E-5157-4F0D-9D02-4401476CDAD0}" name="Column4261"/>
    <tableColumn id="4279" xr3:uid="{00492614-5974-44D0-87FF-E26B88841E69}" name="Column4262"/>
    <tableColumn id="4280" xr3:uid="{0B8E85C0-E22A-45A7-8CC6-669FFD3DEC86}" name="Column4263"/>
    <tableColumn id="4281" xr3:uid="{A3DBF822-4EA1-45AA-90CE-0974ED94A48A}" name="Column4264"/>
    <tableColumn id="4282" xr3:uid="{324FC216-B37F-41F1-AC78-DAB4E8254737}" name="Column4265"/>
    <tableColumn id="4283" xr3:uid="{AECC981A-2963-40B5-8DBA-B31EBDABA044}" name="Column4266"/>
    <tableColumn id="4284" xr3:uid="{F14E0D82-3DD6-4CBF-BE80-094C75261740}" name="Column4267"/>
    <tableColumn id="4285" xr3:uid="{CD5BAEBA-C12E-4484-9A64-160CDC7BFAB4}" name="Column4268"/>
    <tableColumn id="4286" xr3:uid="{C4C35A91-6353-475F-BCDC-4C861FDF6354}" name="Column4269"/>
    <tableColumn id="4287" xr3:uid="{10095A0A-1287-457B-9B94-2003E3A601E4}" name="Column4270"/>
    <tableColumn id="4288" xr3:uid="{44A8724F-3FF9-424B-A621-3B6C3DDA6117}" name="Column4271"/>
    <tableColumn id="4289" xr3:uid="{BE6F9005-89CE-46FE-B405-2DA7C2EC11BE}" name="Column4272"/>
    <tableColumn id="4290" xr3:uid="{31D8A965-E42E-4FBE-9076-3BE161B10B74}" name="Column4273"/>
    <tableColumn id="4291" xr3:uid="{446B2875-1E9C-41ED-9EC0-C847FC7DA42F}" name="Column4274"/>
    <tableColumn id="4292" xr3:uid="{03B24D7F-D6BF-4706-97EB-E327E7D3DCF2}" name="Column4275"/>
    <tableColumn id="4293" xr3:uid="{B856A102-9D8B-4E6D-86D6-1AC089FDC383}" name="Column4276"/>
    <tableColumn id="4294" xr3:uid="{E8BC3D81-CE36-427C-A88D-5D4708DCCF38}" name="Column4277"/>
    <tableColumn id="4295" xr3:uid="{E5EBBE1E-5396-4B33-B006-CE2BF5F7F40F}" name="Column4278"/>
    <tableColumn id="4296" xr3:uid="{540FC0FB-8B6A-472A-B0E3-9EB41139B827}" name="Column4279"/>
    <tableColumn id="4297" xr3:uid="{43D44C0A-DE02-4CC7-B6D1-1434A592CFF1}" name="Column4280"/>
    <tableColumn id="4298" xr3:uid="{98C2AC23-32B8-4856-881A-0547C14FE5F7}" name="Column4281"/>
    <tableColumn id="4299" xr3:uid="{54E7C505-A50A-44E1-A1A2-D729F0716980}" name="Column4282"/>
    <tableColumn id="4300" xr3:uid="{A4431E0F-9812-48AB-8A69-CDEF4300C174}" name="Column4283"/>
    <tableColumn id="4301" xr3:uid="{2F8AB552-7EA2-453C-AA49-5AC0E3E76019}" name="Column4284"/>
    <tableColumn id="4302" xr3:uid="{A38B5492-526D-4B51-AD77-6DC37B68DCB8}" name="Column4285"/>
    <tableColumn id="4303" xr3:uid="{765AC716-DCAB-418F-BFB9-0CDFB612D6ED}" name="Column4286"/>
    <tableColumn id="4304" xr3:uid="{F62C75E8-6E6E-476B-A380-970AB5C36020}" name="Column4287"/>
    <tableColumn id="4305" xr3:uid="{C4FB3A48-D565-4A05-A2CE-1454CCCC3352}" name="Column4288"/>
    <tableColumn id="4306" xr3:uid="{76CEE265-5950-40C4-BEBE-7A1AB09BD35D}" name="Column4289"/>
    <tableColumn id="4307" xr3:uid="{4DC4246F-E126-4EF7-B0D8-1440A0D1B3B3}" name="Column4290"/>
    <tableColumn id="4308" xr3:uid="{3F0790D3-EC91-4EFC-8D96-9143460B000E}" name="Column4291"/>
    <tableColumn id="4309" xr3:uid="{688495C1-609E-4B6C-A54B-CB9C5DA1E3CB}" name="Column4292"/>
    <tableColumn id="4310" xr3:uid="{0731BAEF-D42F-4ED7-8EA4-74B9832A05BE}" name="Column4293"/>
    <tableColumn id="4311" xr3:uid="{EC524A6D-8312-4954-8DA3-538C024A7147}" name="Column4294"/>
    <tableColumn id="4312" xr3:uid="{5FE3569A-BCDE-454D-A4A4-22F64384844D}" name="Column4295"/>
    <tableColumn id="4313" xr3:uid="{F8ADEA37-B8D1-41C3-9462-BC6E1EFDBDB7}" name="Column4296"/>
    <tableColumn id="4314" xr3:uid="{5A25F7FC-D658-472E-98F0-B74710BF5710}" name="Column4297"/>
    <tableColumn id="4315" xr3:uid="{628C62E8-B649-489D-B2D0-729DCB1ADB64}" name="Column4298"/>
    <tableColumn id="4316" xr3:uid="{60991FF8-5365-475D-B8F0-1DF462F79ECF}" name="Column4299"/>
    <tableColumn id="4317" xr3:uid="{4178241A-91D2-4673-BFC4-064F14F4A2DE}" name="Column4300"/>
    <tableColumn id="4318" xr3:uid="{0F6825A3-C825-4E4D-BA8E-290BECDC3830}" name="Column4301"/>
    <tableColumn id="4319" xr3:uid="{E057C363-6309-4502-BFC0-621462D9DAFA}" name="Column4302"/>
    <tableColumn id="4320" xr3:uid="{B7D31483-C36B-4B8B-AA25-CFD910B3927C}" name="Column4303"/>
    <tableColumn id="4321" xr3:uid="{F13B90A8-077A-494C-A6A6-A531AC7F599B}" name="Column4304"/>
    <tableColumn id="4322" xr3:uid="{96029F0C-DD1B-4F19-90F0-46B39D86613D}" name="Column4305"/>
    <tableColumn id="4323" xr3:uid="{E92D3A54-3383-405E-A967-95AA39B3FFD8}" name="Column4306"/>
    <tableColumn id="4324" xr3:uid="{EA30F507-6CBB-4AD9-B54A-E63E479012B4}" name="Column4307"/>
    <tableColumn id="4325" xr3:uid="{14EA0FF3-5B79-4C5D-9BDF-5CB69785F9EE}" name="Column4308"/>
    <tableColumn id="4326" xr3:uid="{9CD01346-5800-4806-90AE-169D623A6160}" name="Column4309"/>
    <tableColumn id="4327" xr3:uid="{1D0F1991-8C28-4B99-99A3-071F1C26D481}" name="Column4310"/>
    <tableColumn id="4328" xr3:uid="{6B7BA6A2-FBC6-43DD-86AB-40FCEC1DB216}" name="Column4311"/>
    <tableColumn id="4329" xr3:uid="{53AAD302-6D2E-4D4B-96A6-E751A8370DA6}" name="Column4312"/>
    <tableColumn id="4330" xr3:uid="{8CE9B773-F359-4F96-A15D-A84730396BF9}" name="Column4313"/>
    <tableColumn id="4331" xr3:uid="{86EC5114-360D-45B6-83E3-C154DACEB7E8}" name="Column4314"/>
    <tableColumn id="4332" xr3:uid="{82BE8A70-EFC3-444D-84EC-AD80A73026D3}" name="Column4315"/>
    <tableColumn id="4333" xr3:uid="{E8E5ECA6-3359-4D44-8351-8A480AAC8E74}" name="Column4316"/>
    <tableColumn id="4334" xr3:uid="{04DD59E2-5935-4A0E-ABEA-F9B62D0DC9DB}" name="Column4317"/>
    <tableColumn id="4335" xr3:uid="{3E3B3B47-ECEF-4B0C-BE76-5162A671190C}" name="Column4318"/>
    <tableColumn id="4336" xr3:uid="{43E793C7-BFB2-40B7-918D-195207DDA41C}" name="Column4319"/>
    <tableColumn id="4337" xr3:uid="{3D65AB59-F762-4BA3-8A09-40468397B3C7}" name="Column4320"/>
    <tableColumn id="4338" xr3:uid="{71CCEAAB-FFA7-4368-A310-DBAD49B5E578}" name="Column4321"/>
    <tableColumn id="4339" xr3:uid="{0DF1F20B-ECC5-4C84-9806-CF1719D161B3}" name="Column4322"/>
    <tableColumn id="4340" xr3:uid="{03CF5052-22DA-4F6C-B81B-C2EBB6C80614}" name="Column4323"/>
    <tableColumn id="4341" xr3:uid="{83DA1E3C-1CDF-4484-BBD2-6416605F18B7}" name="Column4324"/>
    <tableColumn id="4342" xr3:uid="{F748F92C-24FE-4DA1-9DB0-8FB8434D43F6}" name="Column4325"/>
    <tableColumn id="4343" xr3:uid="{B6AA0B8B-CB91-4B81-AA57-ACCFD3A498AD}" name="Column4326"/>
    <tableColumn id="4344" xr3:uid="{A06B830A-E519-45C7-AC15-B0011803AF35}" name="Column4327"/>
    <tableColumn id="4345" xr3:uid="{84C4BD14-2D94-4A2B-82CD-1409AF987375}" name="Column4328"/>
    <tableColumn id="4346" xr3:uid="{9F67C18D-9DF1-4C4B-9EB6-B31B34D3BE70}" name="Column4329"/>
    <tableColumn id="4347" xr3:uid="{19BB0BFA-FD99-4D27-9C5E-D16B0972842B}" name="Column4330"/>
    <tableColumn id="4348" xr3:uid="{AC46CA3E-50E4-45B1-BC95-D0B20D769F2D}" name="Column4331"/>
    <tableColumn id="4349" xr3:uid="{4491F495-2145-47AE-BD26-5AD60B3B0438}" name="Column4332"/>
    <tableColumn id="4350" xr3:uid="{0B99FF56-406C-49FE-AE1A-88E5855EE377}" name="Column4333"/>
    <tableColumn id="4351" xr3:uid="{9FED8A6A-B29A-4C65-9399-390F30B762CD}" name="Column4334"/>
    <tableColumn id="4352" xr3:uid="{10F6927A-48CA-46E9-A58F-EB8FA0BCC4B4}" name="Column4335"/>
    <tableColumn id="4353" xr3:uid="{88EF366B-F36A-4360-BD14-B27C3BA1197D}" name="Column4336"/>
    <tableColumn id="4354" xr3:uid="{A4F735F4-843E-4AB2-B846-AE009A98949D}" name="Column4337"/>
    <tableColumn id="4355" xr3:uid="{124EE760-6913-40EB-9CFE-8A6D12E64B90}" name="Column4338"/>
    <tableColumn id="4356" xr3:uid="{88FE6D24-8DAB-4C4B-BBB5-F87EBD2D0483}" name="Column4339"/>
    <tableColumn id="4357" xr3:uid="{E434D46D-B133-45A8-A43B-5D02132911DF}" name="Column4340"/>
    <tableColumn id="4358" xr3:uid="{1082A914-6315-4C53-8948-5EAA6D8096D6}" name="Column4341"/>
    <tableColumn id="4359" xr3:uid="{5809B614-07C3-45D0-9F17-8F20DB8BF798}" name="Column4342"/>
    <tableColumn id="4360" xr3:uid="{AE3AC827-67FA-4BC9-B448-DFBBC19D5355}" name="Column4343"/>
    <tableColumn id="4361" xr3:uid="{E6B338F7-57CA-4046-9D81-E8B85422F103}" name="Column4344"/>
    <tableColumn id="4362" xr3:uid="{EAB8696C-57AF-4B64-BD69-CEAAA4AC4F93}" name="Column4345"/>
    <tableColumn id="4363" xr3:uid="{D3877769-09E2-4564-8704-526BE4C21716}" name="Column4346"/>
    <tableColumn id="4364" xr3:uid="{54797EF8-FB24-46BF-92CB-EBCB007F06A9}" name="Column4347"/>
    <tableColumn id="4365" xr3:uid="{939FAB0E-28EC-4EBA-B996-C4F6C35D163F}" name="Column4348"/>
    <tableColumn id="4366" xr3:uid="{8D48D00F-0BE3-4E34-9C05-7B822E7F5D38}" name="Column4349"/>
    <tableColumn id="4367" xr3:uid="{3AAEA9CA-4F1A-40C7-A378-C48C9D3A3B33}" name="Column4350"/>
    <tableColumn id="4368" xr3:uid="{53950F3D-8EF1-4F0E-A989-35CE453E3CE6}" name="Column4351"/>
    <tableColumn id="4369" xr3:uid="{2592EC13-CA03-4280-9FE1-EEB8AC4F9CA9}" name="Column4352"/>
    <tableColumn id="4370" xr3:uid="{EA86C9E5-3F76-454A-A5E2-61CB053CE417}" name="Column4353"/>
    <tableColumn id="4371" xr3:uid="{2335EEC7-7988-444C-90B1-F98FA28EC06E}" name="Column4354"/>
    <tableColumn id="4372" xr3:uid="{3B34653B-0126-4A2F-A2D2-C32879F56C09}" name="Column4355"/>
    <tableColumn id="4373" xr3:uid="{E382B32C-1DB6-4BEE-952A-5A83EFF1F6B7}" name="Column4356"/>
    <tableColumn id="4374" xr3:uid="{B43A0EB6-4151-4B5D-B267-4112C74237B4}" name="Column4357"/>
    <tableColumn id="4375" xr3:uid="{446793EE-9C6C-415A-ADBE-E0218DC7F1A9}" name="Column4358"/>
    <tableColumn id="4376" xr3:uid="{ECD6391A-F6AF-45E8-9AD0-4E91482CADCA}" name="Column4359"/>
    <tableColumn id="4377" xr3:uid="{49FC0D0B-0BE6-4E57-B262-EB828697C73E}" name="Column4360"/>
    <tableColumn id="4378" xr3:uid="{4C2F8555-DAFC-4F49-BE7D-F1BEC9CECA4F}" name="Column4361"/>
    <tableColumn id="4379" xr3:uid="{6179B16F-C7CF-4EEE-BA53-949CFC75629D}" name="Column4362"/>
    <tableColumn id="4380" xr3:uid="{79ECF4E2-C073-4367-ADCB-C02F9B85A0EE}" name="Column4363"/>
    <tableColumn id="4381" xr3:uid="{E013F436-8B7E-4425-BC10-4082ECF21D5E}" name="Column4364"/>
    <tableColumn id="4382" xr3:uid="{99BD77C8-9394-4DC1-BCA1-31C47663FC5D}" name="Column4365"/>
    <tableColumn id="4383" xr3:uid="{E67BDB7D-5F74-423C-A2CE-CCA0E661C230}" name="Column4366"/>
    <tableColumn id="4384" xr3:uid="{1AF184E2-ADD7-4033-82B8-430E65703586}" name="Column4367"/>
    <tableColumn id="4385" xr3:uid="{1DFB705D-77FF-4727-85F3-A0F14A9E194C}" name="Column4368"/>
    <tableColumn id="4386" xr3:uid="{58CFFF62-0960-4F7A-976B-ADEBF00E5825}" name="Column4369"/>
    <tableColumn id="4387" xr3:uid="{6B4360B7-0A64-4E3B-BD1C-91950635B785}" name="Column4370"/>
    <tableColumn id="4388" xr3:uid="{F88C0A68-8D37-45DE-85F1-EE92000D0E88}" name="Column4371"/>
    <tableColumn id="4389" xr3:uid="{BA5394C1-FB5B-49D3-9B58-037D71F85138}" name="Column4372"/>
    <tableColumn id="4390" xr3:uid="{FB246BED-7F78-4C00-880E-816C530C6534}" name="Column4373"/>
    <tableColumn id="4391" xr3:uid="{B7374B4B-6E6B-4B62-9C72-BEFDC4E70FE9}" name="Column4374"/>
    <tableColumn id="4392" xr3:uid="{B5ED29F6-5E02-4DAB-912F-85EADB7C59D6}" name="Column4375"/>
    <tableColumn id="4393" xr3:uid="{73E6119F-73B0-4CDD-AF96-D8BD6D155098}" name="Column4376"/>
    <tableColumn id="4394" xr3:uid="{20425C6E-75E2-4961-8C96-AB0F38F29AD0}" name="Column4377"/>
    <tableColumn id="4395" xr3:uid="{D119AE8A-60D2-47A6-95EA-2C073CB61DEB}" name="Column4378"/>
    <tableColumn id="4396" xr3:uid="{C5C823D5-9E66-4BD5-BB3C-580E662D0F85}" name="Column4379"/>
    <tableColumn id="4397" xr3:uid="{3B0ABD57-131C-4438-99FE-92666D082C81}" name="Column4380"/>
    <tableColumn id="4398" xr3:uid="{D4A3B940-6A9E-4298-BFF2-F792658D699B}" name="Column4381"/>
    <tableColumn id="4399" xr3:uid="{66474D68-D9C4-4CEF-B4CC-CBBCFD8B7210}" name="Column4382"/>
    <tableColumn id="4400" xr3:uid="{79D2FE58-D1FD-43E0-97C4-E99DFABA9FE6}" name="Column4383"/>
    <tableColumn id="4401" xr3:uid="{65F47FEF-2698-49B4-8620-884251A7F245}" name="Column4384"/>
    <tableColumn id="4402" xr3:uid="{C84DEE3E-4CAE-4C4A-AF2E-6990393A6AD5}" name="Column4385"/>
    <tableColumn id="4403" xr3:uid="{D53DF031-C7C1-44E1-AF33-7BD487E18F2E}" name="Column4386"/>
    <tableColumn id="4404" xr3:uid="{B50F170C-1407-4DAE-A944-1817E0BF9172}" name="Column4387"/>
    <tableColumn id="4405" xr3:uid="{1686E43F-CE1C-4D0C-9ED1-4D93CD72E0E3}" name="Column4388"/>
    <tableColumn id="4406" xr3:uid="{B541E69C-97E3-4708-8060-C6382F4496BB}" name="Column4389"/>
    <tableColumn id="4407" xr3:uid="{3480DF7D-65E9-422E-B13D-2CE1821A4EAA}" name="Column4390"/>
    <tableColumn id="4408" xr3:uid="{02321087-2C44-4D8E-9C01-4AE277718712}" name="Column4391"/>
    <tableColumn id="4409" xr3:uid="{09E3AFCE-8D1C-46D6-806E-E4CE89C4BB53}" name="Column4392"/>
    <tableColumn id="4410" xr3:uid="{2C4C84A8-C5F6-4499-88C8-4ED40559C032}" name="Column4393"/>
    <tableColumn id="4411" xr3:uid="{70ECB1E0-5B84-469D-B138-D32440C62FB5}" name="Column4394"/>
    <tableColumn id="4412" xr3:uid="{7BDACAE9-24C7-4030-81C7-8F3F372C4319}" name="Column4395"/>
    <tableColumn id="4413" xr3:uid="{0AB7E187-EA7D-4A70-BAD2-D65A4AA9248B}" name="Column4396"/>
    <tableColumn id="4414" xr3:uid="{23AEECEF-81EF-4E67-B9DC-17A942F183C3}" name="Column4397"/>
    <tableColumn id="4415" xr3:uid="{CEEB13AE-7578-4685-B47B-3D32DCE7EDAF}" name="Column4398"/>
    <tableColumn id="4416" xr3:uid="{8E771CF5-054D-48E1-9394-5D313D7A7F7F}" name="Column4399"/>
    <tableColumn id="4417" xr3:uid="{4783DF04-9A5C-4ACF-9F76-4719F318C767}" name="Column4400"/>
    <tableColumn id="4418" xr3:uid="{386BB168-BA50-4919-B8E5-DD00CF2872F8}" name="Column4401"/>
    <tableColumn id="4419" xr3:uid="{9D049D00-67F9-4D33-92DD-BF620E32CA6E}" name="Column4402"/>
    <tableColumn id="4420" xr3:uid="{53E72806-1FFA-43B7-9E7D-B83D36CEE92B}" name="Column4403"/>
    <tableColumn id="4421" xr3:uid="{ECB2737A-D464-4BFD-8081-1714273AE7F5}" name="Column4404"/>
    <tableColumn id="4422" xr3:uid="{FF220590-29E5-4F2C-AEE2-1353D2F5BA4F}" name="Column4405"/>
    <tableColumn id="4423" xr3:uid="{B1D2AF27-C321-4ADC-96D6-598F5EBAFCE5}" name="Column4406"/>
    <tableColumn id="4424" xr3:uid="{DF325192-A2AE-4BD4-AF6F-A0C7908CA0E0}" name="Column4407"/>
    <tableColumn id="4425" xr3:uid="{7F150F19-5454-4116-9F10-4F2282EA8989}" name="Column4408"/>
    <tableColumn id="4426" xr3:uid="{2EAC5BD4-60B9-4A9F-8591-656B6E6672A2}" name="Column4409"/>
    <tableColumn id="4427" xr3:uid="{6F4539BB-18D8-4309-B891-D6CFCB69AC64}" name="Column4410"/>
    <tableColumn id="4428" xr3:uid="{41C8E12B-0376-494B-8F17-90076DB257CF}" name="Column4411"/>
    <tableColumn id="4429" xr3:uid="{0276281A-056C-4F92-9971-9338B21DEF1C}" name="Column4412"/>
    <tableColumn id="4430" xr3:uid="{7E103891-55DF-4A76-83DA-B4BA452CFF0E}" name="Column4413"/>
    <tableColumn id="4431" xr3:uid="{FF649C31-B718-47E1-8C12-DA110D765F1E}" name="Column4414"/>
    <tableColumn id="4432" xr3:uid="{CD859E5F-8E44-42E2-8764-415BFAC7EFD7}" name="Column4415"/>
    <tableColumn id="4433" xr3:uid="{65EC1FAC-AC95-45F6-8A4A-4F9798FD3864}" name="Column4416"/>
    <tableColumn id="4434" xr3:uid="{8187BAEB-0363-4A1C-BE9B-4E41897ECD8F}" name="Column4417"/>
    <tableColumn id="4435" xr3:uid="{6A9B837F-01D9-4EA5-8A1F-C1B503729E27}" name="Column4418"/>
    <tableColumn id="4436" xr3:uid="{1AE65E28-E05E-46ED-840C-8AD84DEE6F6F}" name="Column4419"/>
    <tableColumn id="4437" xr3:uid="{84809437-127B-48EC-AB7D-B86F19FD0B2D}" name="Column4420"/>
    <tableColumn id="4438" xr3:uid="{C32E43E4-3DAC-4922-B42B-5AD517521C7F}" name="Column4421"/>
    <tableColumn id="4439" xr3:uid="{D27D4FBA-B27E-4E34-896E-A6197C698F79}" name="Column4422"/>
    <tableColumn id="4440" xr3:uid="{75371E20-CBE6-4E1B-B3C4-14C0EB5C0000}" name="Column4423"/>
    <tableColumn id="4441" xr3:uid="{A942499A-AFD9-4FAF-8F51-5F1DAD2D92E6}" name="Column4424"/>
    <tableColumn id="4442" xr3:uid="{54D05D6B-13A3-47C0-AFA2-ECAF34368731}" name="Column4425"/>
    <tableColumn id="4443" xr3:uid="{C7E4DCA5-601F-4BA9-AED5-CC9F80CAC730}" name="Column4426"/>
    <tableColumn id="4444" xr3:uid="{926A88C3-0199-4CDC-AD0F-84DE004ED747}" name="Column4427"/>
    <tableColumn id="4445" xr3:uid="{81A2A8DF-1A02-4AB3-9C7F-76C052429F86}" name="Column4428"/>
    <tableColumn id="4446" xr3:uid="{D555B09E-22C7-447C-B390-083F0AB044FB}" name="Column4429"/>
    <tableColumn id="4447" xr3:uid="{C62497D0-393D-440F-BDE7-E48C8F6D493F}" name="Column4430"/>
    <tableColumn id="4448" xr3:uid="{FD8FD40D-AC42-40A7-956B-E543DF2B18C6}" name="Column4431"/>
    <tableColumn id="4449" xr3:uid="{94022066-0271-421B-9E71-221DD56BDD0D}" name="Column4432"/>
    <tableColumn id="4450" xr3:uid="{E14E5516-5C2F-4390-B526-833F8629FBED}" name="Column4433"/>
    <tableColumn id="4451" xr3:uid="{0BAD5624-48D3-4F5C-BB63-7ECA06D2981C}" name="Column4434"/>
    <tableColumn id="4452" xr3:uid="{F604C00D-956D-4B97-B8A5-19C3D4F52C20}" name="Column4435"/>
    <tableColumn id="4453" xr3:uid="{D71A4A2F-28E4-410C-8DAB-3FDB04D7E600}" name="Column4436"/>
    <tableColumn id="4454" xr3:uid="{6516E618-8759-4E78-B5D1-07825E991BF3}" name="Column4437"/>
    <tableColumn id="4455" xr3:uid="{623CBE2E-0D11-44C9-9955-D68D27677843}" name="Column4438"/>
    <tableColumn id="4456" xr3:uid="{11031833-0BF0-4177-BE4D-3B2D6D75CAF8}" name="Column4439"/>
    <tableColumn id="4457" xr3:uid="{608035FE-1F0C-43A5-9116-4D5A490EEF89}" name="Column4440"/>
    <tableColumn id="4458" xr3:uid="{5FAA66FD-C04D-4F33-85CD-A619FFAC9B70}" name="Column4441"/>
    <tableColumn id="4459" xr3:uid="{6DBE0A78-B0B6-4B6A-A187-4CD1F90DA1BF}" name="Column4442"/>
    <tableColumn id="4460" xr3:uid="{83378104-5AF8-4858-BD57-D80C2B299EAB}" name="Column4443"/>
    <tableColumn id="4461" xr3:uid="{7C68DE9B-5DB9-47E5-B0B0-A6EC31B4665B}" name="Column4444"/>
    <tableColumn id="4462" xr3:uid="{FA8DFDCB-5E2B-493F-A8F0-CD4639FCEE03}" name="Column4445"/>
    <tableColumn id="4463" xr3:uid="{DF300B9D-1449-49D9-9D49-D60F72CE68C5}" name="Column4446"/>
    <tableColumn id="4464" xr3:uid="{44214D85-8FEC-4145-AF94-E2A6E9301A58}" name="Column4447"/>
    <tableColumn id="4465" xr3:uid="{8F16DFB4-3470-4178-AFEC-B7BE875444D5}" name="Column4448"/>
    <tableColumn id="4466" xr3:uid="{C483E1CF-2BE0-41D2-B5A6-102FDDB8DC26}" name="Column4449"/>
    <tableColumn id="4467" xr3:uid="{D8117B01-8754-4F12-AAE7-2C85E1B79DA4}" name="Column4450"/>
    <tableColumn id="4468" xr3:uid="{9D7D958F-392D-442F-98F6-9E8E75251D07}" name="Column4451"/>
    <tableColumn id="4469" xr3:uid="{02826209-5D5B-46A1-90BF-76CC7CF91B10}" name="Column4452"/>
    <tableColumn id="4470" xr3:uid="{5B397A28-A73D-48C6-BB52-94F89CA4C9EC}" name="Column4453"/>
    <tableColumn id="4471" xr3:uid="{4F8B216A-F396-4648-82B2-76066FFEA048}" name="Column4454"/>
    <tableColumn id="4472" xr3:uid="{CEB67EAF-C025-43ED-BE6A-DFE7EA438C1C}" name="Column4455"/>
    <tableColumn id="4473" xr3:uid="{843CEFB6-D92B-4A59-B115-B6AB554C134F}" name="Column4456"/>
    <tableColumn id="4474" xr3:uid="{A6ED781E-B4C6-45B3-88AD-54F435EB13FB}" name="Column4457"/>
    <tableColumn id="4475" xr3:uid="{55578F57-E10A-41B8-820F-104796F9BE8B}" name="Column4458"/>
    <tableColumn id="4476" xr3:uid="{91997FEC-BA7E-45F9-A4C1-2C84C2E00BE1}" name="Column4459"/>
    <tableColumn id="4477" xr3:uid="{EF0BDE0A-11A0-41FE-B308-700484B478CB}" name="Column4460"/>
    <tableColumn id="4478" xr3:uid="{A53D30D5-7F17-4974-AEF8-4693F6E322F6}" name="Column4461"/>
    <tableColumn id="4479" xr3:uid="{A3C31690-6C29-4065-9FAE-E708064F5A73}" name="Column4462"/>
    <tableColumn id="4480" xr3:uid="{FF8B4EC3-EDA1-4947-A0F3-894D77229AF2}" name="Column4463"/>
    <tableColumn id="4481" xr3:uid="{F97EA3E6-8C21-410C-859E-8C5879435A45}" name="Column4464"/>
    <tableColumn id="4482" xr3:uid="{E9681ADB-A76D-49EA-9C09-C478431C246D}" name="Column4465"/>
    <tableColumn id="4483" xr3:uid="{3B9FC07C-87D8-49B1-A8E1-D420300661B3}" name="Column4466"/>
    <tableColumn id="4484" xr3:uid="{63F2F047-443E-4E9D-9D10-56FA20613844}" name="Column4467"/>
    <tableColumn id="4485" xr3:uid="{C5D3CB19-FF7B-427F-847E-36162B079A55}" name="Column4468"/>
    <tableColumn id="4486" xr3:uid="{4F3C75CA-70CA-4729-BE1F-C3E0AEC1152A}" name="Column4469"/>
    <tableColumn id="4487" xr3:uid="{880BF6BB-B5DC-413F-9512-0E2CC76875F4}" name="Column4470"/>
    <tableColumn id="4488" xr3:uid="{71DAC812-E11D-46BC-9C76-606F64D683A5}" name="Column4471"/>
    <tableColumn id="4489" xr3:uid="{F0BBB700-3D79-4AE4-B932-3C8E84AB0550}" name="Column4472"/>
    <tableColumn id="4490" xr3:uid="{1D29E459-F637-4859-B024-DC72C74206DE}" name="Column4473"/>
    <tableColumn id="4491" xr3:uid="{07231C9B-455F-4984-A1B2-B3F34FD8902F}" name="Column4474"/>
    <tableColumn id="4492" xr3:uid="{9FC8328A-7D90-4D24-AAF3-F7838928A12C}" name="Column4475"/>
    <tableColumn id="4493" xr3:uid="{9AFCE5C9-2836-4CD7-802D-0424CED1287D}" name="Column4476"/>
    <tableColumn id="4494" xr3:uid="{4AD4FA53-3062-4E88-9CDD-0F9C0BB19A9A}" name="Column4477"/>
    <tableColumn id="4495" xr3:uid="{EE522D78-918D-49C7-9795-51A9BBD44F27}" name="Column4478"/>
    <tableColumn id="4496" xr3:uid="{9400C46E-9661-4CF7-9190-0224BAE0F928}" name="Column4479"/>
    <tableColumn id="4497" xr3:uid="{E3B7303B-4B92-44E0-9EDB-257BA61506CF}" name="Column4480"/>
    <tableColumn id="4498" xr3:uid="{FB8436B1-43DA-446A-859A-367DFC6A409E}" name="Column4481"/>
    <tableColumn id="4499" xr3:uid="{4D0EDABD-4CF5-49E4-943E-0DB93C4DD8F1}" name="Column4482"/>
    <tableColumn id="4500" xr3:uid="{B6B79CEE-B64F-46E3-8C1D-725E33D183B1}" name="Column4483"/>
    <tableColumn id="4501" xr3:uid="{BD2171F6-4C4E-4EDD-8C76-965264642946}" name="Column4484"/>
    <tableColumn id="4502" xr3:uid="{F1DE6B33-DFA5-44B0-B877-012FFE8667FD}" name="Column4485"/>
    <tableColumn id="4503" xr3:uid="{6C381415-D098-44AC-B35F-A849F9A6B27E}" name="Column4486"/>
    <tableColumn id="4504" xr3:uid="{BF79F844-3BB7-4E37-AA79-B823E8C64812}" name="Column4487"/>
    <tableColumn id="4505" xr3:uid="{1E6AB465-2359-489A-B23F-1474B8AFFFFD}" name="Column4488"/>
    <tableColumn id="4506" xr3:uid="{715F58B8-E44D-4940-9EC8-5C808037E118}" name="Column4489"/>
    <tableColumn id="4507" xr3:uid="{787545E1-F0E7-40DE-A21A-C6156057F8DA}" name="Column4490"/>
    <tableColumn id="4508" xr3:uid="{A9E48A06-7126-48BF-859F-6D808EEBECF1}" name="Column4491"/>
    <tableColumn id="4509" xr3:uid="{38F91093-9D68-4A5C-8FA2-C445A62F41C5}" name="Column4492"/>
    <tableColumn id="4510" xr3:uid="{D4EE1322-0927-4DF0-A80C-AA9FCA53FBB4}" name="Column4493"/>
    <tableColumn id="4511" xr3:uid="{1F2A3DE8-DD49-49CE-A111-4862485F04A2}" name="Column4494"/>
    <tableColumn id="4512" xr3:uid="{D7580BFC-9A24-45A4-AE9A-F737C2E84964}" name="Column4495"/>
    <tableColumn id="4513" xr3:uid="{3E34BAA6-00A4-4C7D-AE8C-B1987D03B546}" name="Column4496"/>
    <tableColumn id="4514" xr3:uid="{2B37EE1C-62D8-449D-9F9E-EAA89A545A3D}" name="Column4497"/>
    <tableColumn id="4515" xr3:uid="{54ACBE57-ADE6-4A1F-A15D-3A821A319C3D}" name="Column4498"/>
    <tableColumn id="4516" xr3:uid="{D54BF935-C38B-4955-91CE-CE1AECFE37A4}" name="Column4499"/>
    <tableColumn id="4517" xr3:uid="{B13341DA-9456-4674-BA45-27D3E3641570}" name="Column4500"/>
    <tableColumn id="4518" xr3:uid="{2112B8C8-14B0-421D-B64A-59C8CBA95AAD}" name="Column4501"/>
    <tableColumn id="4519" xr3:uid="{9AA5B446-F7DA-440F-B306-2BB4471EED55}" name="Column4502"/>
    <tableColumn id="4520" xr3:uid="{CBD0D722-536C-4BB6-8B9F-69EBF1356010}" name="Column4503"/>
    <tableColumn id="4521" xr3:uid="{B3017A3E-2E93-49F1-8458-C198ECBC7A25}" name="Column4504"/>
    <tableColumn id="4522" xr3:uid="{207EB296-F5B9-4C18-B868-FB55BEF98564}" name="Column4505"/>
    <tableColumn id="4523" xr3:uid="{4983E0B5-6514-4306-879E-2A1E998DE9FF}" name="Column4506"/>
    <tableColumn id="4524" xr3:uid="{DA9AA158-7BBC-4C83-8FF0-30D1E52AD983}" name="Column4507"/>
    <tableColumn id="4525" xr3:uid="{48DA35A0-FF21-492B-82E0-A5505F70AEB4}" name="Column4508"/>
    <tableColumn id="4526" xr3:uid="{5FFF0725-865F-4F36-89E1-482BBD3F0088}" name="Column4509"/>
    <tableColumn id="4527" xr3:uid="{730C8029-3DA9-4F0B-967E-FAF821DC4021}" name="Column4510"/>
    <tableColumn id="4528" xr3:uid="{A6CE6871-977B-441F-B724-FDE28ED36E00}" name="Column4511"/>
    <tableColumn id="4529" xr3:uid="{3496EFFD-76C5-4977-A358-E5A88A593AF9}" name="Column4512"/>
    <tableColumn id="4530" xr3:uid="{492C3420-85D1-4576-8AE9-5D51A28A2C6C}" name="Column4513"/>
    <tableColumn id="4531" xr3:uid="{7884ABC0-CBE7-4B34-A76B-F2E2CF6B90A9}" name="Column4514"/>
    <tableColumn id="4532" xr3:uid="{60F8760F-A821-4382-8C51-9597D410E6B5}" name="Column4515"/>
    <tableColumn id="4533" xr3:uid="{91048FE5-5EA4-4B77-91A1-F83ADED3E9FA}" name="Column4516"/>
    <tableColumn id="4534" xr3:uid="{4FF355D6-0C53-483C-BFFD-06B154575B81}" name="Column4517"/>
    <tableColumn id="4535" xr3:uid="{70EB684F-C485-42A0-ADE6-108F50034F20}" name="Column4518"/>
    <tableColumn id="4536" xr3:uid="{891D5D15-3A72-4559-838A-C16B0BCAFF7E}" name="Column4519"/>
    <tableColumn id="4537" xr3:uid="{C2DABEA3-69F9-497D-84BD-83EB2263CCE5}" name="Column4520"/>
    <tableColumn id="4538" xr3:uid="{7189051E-807F-4EC8-B22E-869FC2FF2211}" name="Column4521"/>
    <tableColumn id="4539" xr3:uid="{74B2BD61-84B9-40BD-9B7D-846D9DC1DA18}" name="Column4522"/>
    <tableColumn id="4540" xr3:uid="{A73847DB-B96D-4322-AE9C-E89846469F48}" name="Column4523"/>
    <tableColumn id="4541" xr3:uid="{ED6743D7-DADF-4B32-B247-3B3401AB8168}" name="Column4524"/>
    <tableColumn id="4542" xr3:uid="{C2701077-AADA-4947-88C4-47B75A5D590F}" name="Column4525"/>
    <tableColumn id="4543" xr3:uid="{0224AA04-0D92-407D-B8CE-74DA13A24032}" name="Column4526"/>
    <tableColumn id="4544" xr3:uid="{74A23577-7DD5-4F75-84DB-2FEF3CC4D6EE}" name="Column4527"/>
    <tableColumn id="4545" xr3:uid="{BDE24734-4087-4155-8FD6-0AB2DCAB7007}" name="Column4528"/>
    <tableColumn id="4546" xr3:uid="{7D7D94BB-C50E-4AD0-94A6-B24F3FEBF308}" name="Column4529"/>
    <tableColumn id="4547" xr3:uid="{75B41A0D-893A-4CFA-A974-CE21493FBA87}" name="Column4530"/>
    <tableColumn id="4548" xr3:uid="{BC6EC141-6866-4707-800B-F7A90ED19D56}" name="Column4531"/>
    <tableColumn id="4549" xr3:uid="{B4867FF0-190B-4E29-80CC-FE27BA861ADA}" name="Column4532"/>
    <tableColumn id="4550" xr3:uid="{7941C1F6-C0AD-4D63-A4B4-25AF8E095F20}" name="Column4533"/>
    <tableColumn id="4551" xr3:uid="{0FCA36C5-ECFE-4E64-8D89-EDEC97D22A5D}" name="Column4534"/>
    <tableColumn id="4552" xr3:uid="{368AAAFF-B555-4E6E-9F6D-4E5A19A0ED43}" name="Column4535"/>
    <tableColumn id="4553" xr3:uid="{4A23ED59-E9A2-4B60-BAC6-66EBF025A077}" name="Column4536"/>
    <tableColumn id="4554" xr3:uid="{9D47B55A-0B30-4B98-9771-15B17C6BDDF9}" name="Column4537"/>
    <tableColumn id="4555" xr3:uid="{4D07F35E-8BFF-438B-A643-922E7F408D7F}" name="Column4538"/>
    <tableColumn id="4556" xr3:uid="{B84F1AAB-CB75-475C-8E6F-4474BA46B4E9}" name="Column4539"/>
    <tableColumn id="4557" xr3:uid="{9B8817A4-0876-4F19-96F1-2D0511ADCD82}" name="Column4540"/>
    <tableColumn id="4558" xr3:uid="{930DB250-E86E-458C-9BFE-433AA05B8AAE}" name="Column4541"/>
    <tableColumn id="4559" xr3:uid="{B66D3433-414E-4752-8649-E918C661E01A}" name="Column4542"/>
    <tableColumn id="4560" xr3:uid="{049FDBB5-472F-44CC-A87E-7EBE88C1BD48}" name="Column4543"/>
    <tableColumn id="4561" xr3:uid="{655B3870-B938-4FDF-BA8E-E1B57FC160FE}" name="Column4544"/>
    <tableColumn id="4562" xr3:uid="{A26D3B39-03CF-44B2-ACD2-3F69AF9410BA}" name="Column4545"/>
    <tableColumn id="4563" xr3:uid="{C1C32D39-4103-4588-92B6-7BB727EB3A87}" name="Column4546"/>
    <tableColumn id="4564" xr3:uid="{0554CEAA-5297-48A0-94F8-43D07B035E09}" name="Column4547"/>
    <tableColumn id="4565" xr3:uid="{EE3E9E45-25C7-48CC-AC1A-7B1A1A555678}" name="Column4548"/>
    <tableColumn id="4566" xr3:uid="{337DACAE-1561-4B3F-A0A5-73E8B0C995D0}" name="Column4549"/>
    <tableColumn id="4567" xr3:uid="{332D4153-C1AE-4C69-ACEC-6F6CEBE51A8F}" name="Column4550"/>
    <tableColumn id="4568" xr3:uid="{8C2DDB61-F508-4E3C-B5B9-A5B564A44E89}" name="Column4551"/>
    <tableColumn id="4569" xr3:uid="{D8C05005-C684-4189-AB7E-90FF7119497A}" name="Column4552"/>
    <tableColumn id="4570" xr3:uid="{E0D0BD34-0DBD-42C6-986F-B1795D4C6DAA}" name="Column4553"/>
    <tableColumn id="4571" xr3:uid="{71C222D8-B380-472C-95C8-7455532BC034}" name="Column4554"/>
    <tableColumn id="4572" xr3:uid="{24997D7E-AD08-4AAE-A58E-1E731FF059D5}" name="Column4555"/>
    <tableColumn id="4573" xr3:uid="{C2AF4900-0873-4839-9D37-C4EA7E8601DE}" name="Column4556"/>
    <tableColumn id="4574" xr3:uid="{52639BFF-E21C-4E2C-9383-978232C77D68}" name="Column4557"/>
    <tableColumn id="4575" xr3:uid="{525B3134-89CC-4955-940C-DF0A01E2A965}" name="Column4558"/>
    <tableColumn id="4576" xr3:uid="{D8AB48B7-038E-48F3-B715-A9BF9F4F2A79}" name="Column4559"/>
    <tableColumn id="4577" xr3:uid="{0D786C91-D0D7-4FB4-809D-D85BD5001C6C}" name="Column4560"/>
    <tableColumn id="4578" xr3:uid="{575A3841-0C88-4223-A3FD-427979AD0232}" name="Column4561"/>
    <tableColumn id="4579" xr3:uid="{2855748B-43A5-412A-B443-821685C816DA}" name="Column4562"/>
    <tableColumn id="4580" xr3:uid="{D0DA91A8-9AFF-4313-99F6-E4641FDD8966}" name="Column4563"/>
    <tableColumn id="4581" xr3:uid="{E28C8700-816D-4AEE-918B-DB8E82D444EE}" name="Column4564"/>
    <tableColumn id="4582" xr3:uid="{89016EC2-3A77-40D8-8CAC-6F9B32EF8834}" name="Column4565"/>
    <tableColumn id="4583" xr3:uid="{B1994F13-23A0-437B-8000-D2A468A68FEC}" name="Column4566"/>
    <tableColumn id="4584" xr3:uid="{09382E76-5C99-411F-90C4-6A9A695C2A49}" name="Column4567"/>
    <tableColumn id="4585" xr3:uid="{E80987FC-0563-4C87-A042-E25966CEC83A}" name="Column4568"/>
    <tableColumn id="4586" xr3:uid="{1D3E987A-6F7B-4980-BB41-9684E51C0366}" name="Column4569"/>
    <tableColumn id="4587" xr3:uid="{1E4D5CCD-1FD4-4DB0-A33F-E61CBD255F48}" name="Column4570"/>
    <tableColumn id="4588" xr3:uid="{E583D5D9-272A-4C34-A3D6-B64CC1C07280}" name="Column4571"/>
    <tableColumn id="4589" xr3:uid="{58E6F550-EF93-4F36-998F-7A528572122C}" name="Column4572"/>
    <tableColumn id="4590" xr3:uid="{B9E97865-8E31-471E-A79F-AB5E39114A2C}" name="Column4573"/>
    <tableColumn id="4591" xr3:uid="{4395F7CC-6819-4383-A67F-C089DE040E8E}" name="Column4574"/>
    <tableColumn id="4592" xr3:uid="{C94D7930-8A2B-4ABB-8BD5-740BC35B0FEF}" name="Column4575"/>
    <tableColumn id="4593" xr3:uid="{074B07F5-B119-436A-8DDA-80AA760864D7}" name="Column4576"/>
    <tableColumn id="4594" xr3:uid="{606973D9-2394-4A2A-88E6-AC427CFAD228}" name="Column4577"/>
    <tableColumn id="4595" xr3:uid="{D1614921-FE96-4B4D-8B99-E553AD68D512}" name="Column4578"/>
    <tableColumn id="4596" xr3:uid="{F4D29D7C-9604-4F2C-BBBF-D5C0A7E22428}" name="Column4579"/>
    <tableColumn id="4597" xr3:uid="{B136A595-F261-4ABC-8135-0BC53ECD5D87}" name="Column4580"/>
    <tableColumn id="4598" xr3:uid="{D025EF5B-8995-4558-9D76-3195B3E58AB8}" name="Column4581"/>
    <tableColumn id="4599" xr3:uid="{0E4F1B91-B3DC-4097-945C-BF6A82A87F15}" name="Column4582"/>
    <tableColumn id="4600" xr3:uid="{E95310F8-BF05-4DD6-9B6F-F2B8AF79E0F6}" name="Column4583"/>
    <tableColumn id="4601" xr3:uid="{BCF408F1-6489-43CB-B104-497CC9DC3F99}" name="Column4584"/>
    <tableColumn id="4602" xr3:uid="{A2AD86E3-2C59-402A-A43F-B37DF81CB4BF}" name="Column4585"/>
    <tableColumn id="4603" xr3:uid="{B9595527-43D0-40B5-B9B4-A448B513DAC5}" name="Column4586"/>
    <tableColumn id="4604" xr3:uid="{03145F42-AAB0-4F28-AD7F-E5FBA5DF4CD3}" name="Column4587"/>
    <tableColumn id="4605" xr3:uid="{E18AD343-650E-4EB2-8DC0-356DD98C39E0}" name="Column4588"/>
    <tableColumn id="4606" xr3:uid="{0BDEB3D8-096C-4C6E-B856-A2003088FE0E}" name="Column4589"/>
    <tableColumn id="4607" xr3:uid="{89F79FA1-3710-4CEE-AA0E-207DD225E132}" name="Column4590"/>
    <tableColumn id="4608" xr3:uid="{94CE979E-4371-4CD5-BD3E-38AE5CB76280}" name="Column4591"/>
    <tableColumn id="4609" xr3:uid="{6FBD65AA-E1C3-49BB-8AD5-772F74C6655D}" name="Column4592"/>
    <tableColumn id="4610" xr3:uid="{42221825-13AC-46CB-9828-2E7ACE636243}" name="Column4593"/>
    <tableColumn id="4611" xr3:uid="{A4A5F51D-030B-4017-9874-56F3B9BD72D2}" name="Column4594"/>
    <tableColumn id="4612" xr3:uid="{47FA289F-344C-4E72-A0C5-4EDCFE120269}" name="Column4595"/>
    <tableColumn id="4613" xr3:uid="{253BF3B6-35BF-47C2-BC3E-5300BA70A0BF}" name="Column4596"/>
    <tableColumn id="4614" xr3:uid="{03660907-6A45-42D6-B3FB-430940388B2A}" name="Column4597"/>
    <tableColumn id="4615" xr3:uid="{8C261196-2B9F-4BFE-BD93-58074500B64B}" name="Column4598"/>
    <tableColumn id="4616" xr3:uid="{1934652D-1E30-4E2C-9A47-CE8A10605805}" name="Column4599"/>
    <tableColumn id="4617" xr3:uid="{38D50E1D-B711-4CAD-931E-BF1912FC366E}" name="Column4600"/>
    <tableColumn id="4618" xr3:uid="{5E59BBD4-D033-46B0-9430-B39291BA2A1E}" name="Column4601"/>
    <tableColumn id="4619" xr3:uid="{13200C16-6720-450A-8422-B7CDD02BD108}" name="Column4602"/>
    <tableColumn id="4620" xr3:uid="{63022221-AD22-4502-854A-9740E6F38A28}" name="Column4603"/>
    <tableColumn id="4621" xr3:uid="{863ED471-E71C-4948-9DE9-1FFDB0292E2B}" name="Column4604"/>
    <tableColumn id="4622" xr3:uid="{E35804E2-0AD6-4B6A-8451-B48E4BFB7113}" name="Column4605"/>
    <tableColumn id="4623" xr3:uid="{566FB26F-899B-48F7-A7A9-7956B96D4168}" name="Column4606"/>
    <tableColumn id="4624" xr3:uid="{B27B3776-C586-4670-B2A8-C43D7875969A}" name="Column4607"/>
    <tableColumn id="4625" xr3:uid="{9B1D5C60-25B0-455D-A104-83683246C8BA}" name="Column4608"/>
    <tableColumn id="4626" xr3:uid="{94FA6327-922D-4190-BA9D-D9FF5F42A713}" name="Column4609"/>
    <tableColumn id="4627" xr3:uid="{B7E34E29-06D5-4B71-BED0-8523BCF2A502}" name="Column4610"/>
    <tableColumn id="4628" xr3:uid="{BE6019F4-CB9A-4885-B2E9-AEC1DE674B5E}" name="Column4611"/>
    <tableColumn id="4629" xr3:uid="{FE8BDB3D-B085-4A8A-98C7-944DF6C26587}" name="Column4612"/>
    <tableColumn id="4630" xr3:uid="{F7E594B7-00D5-4AA3-BCA2-3F273DDF025D}" name="Column4613"/>
    <tableColumn id="4631" xr3:uid="{2A69BF4E-36A3-47EC-B40B-80FBA6C375A8}" name="Column4614"/>
    <tableColumn id="4632" xr3:uid="{57EDF482-B429-4C94-BB1D-751CE577E443}" name="Column4615"/>
    <tableColumn id="4633" xr3:uid="{D4F1CA88-645C-4E6E-BAB9-4A5DC4C9CB93}" name="Column4616"/>
    <tableColumn id="4634" xr3:uid="{137C9A89-917E-4F0F-A371-949C05D62368}" name="Column4617"/>
    <tableColumn id="4635" xr3:uid="{5D9DB4DE-8138-4D3F-B0ED-0F9EEC94AE4E}" name="Column4618"/>
    <tableColumn id="4636" xr3:uid="{CDC28005-7238-4BE0-9339-ED4184729E02}" name="Column4619"/>
    <tableColumn id="4637" xr3:uid="{70F80B6A-4905-45BB-A64B-70AE01D0753C}" name="Column4620"/>
    <tableColumn id="4638" xr3:uid="{997014F7-027F-40CD-A74B-F3A7669FC7A5}" name="Column4621"/>
    <tableColumn id="4639" xr3:uid="{14394994-F4E4-4415-8BDF-9CB90DBA1F3B}" name="Column4622"/>
    <tableColumn id="4640" xr3:uid="{AD612B7C-3460-4457-837E-99E5D6044ADE}" name="Column4623"/>
    <tableColumn id="4641" xr3:uid="{02C48F64-4F12-4AE3-852B-5CBC745E5937}" name="Column4624"/>
    <tableColumn id="4642" xr3:uid="{59C8EA85-78AF-4428-84BD-C705231B46D0}" name="Column4625"/>
    <tableColumn id="4643" xr3:uid="{5F2EC54B-15D9-43DB-9FAE-587E57D7B35F}" name="Column4626"/>
    <tableColumn id="4644" xr3:uid="{3BAA3049-DAE2-4EF5-9866-22898E84B4A3}" name="Column4627"/>
    <tableColumn id="4645" xr3:uid="{4251D8E4-AB6A-412D-9288-8B32D3E247D2}" name="Column4628"/>
    <tableColumn id="4646" xr3:uid="{C9A734AD-998D-4199-A016-36F00129D273}" name="Column4629"/>
    <tableColumn id="4647" xr3:uid="{F81AA445-459A-4C40-B55F-FB9DA4A0785C}" name="Column4630"/>
    <tableColumn id="4648" xr3:uid="{51A29DCB-E919-4C1B-BAAD-D3B349FE99CB}" name="Column4631"/>
    <tableColumn id="4649" xr3:uid="{800DB588-51ED-4E38-8675-9632DD34E80C}" name="Column4632"/>
    <tableColumn id="4650" xr3:uid="{4ABF0BB1-1F5D-4278-970B-368E6868C4B8}" name="Column4633"/>
    <tableColumn id="4651" xr3:uid="{E71EF168-8E8D-4B5F-B63B-317CB2FEA206}" name="Column4634"/>
    <tableColumn id="4652" xr3:uid="{546E47A5-1609-4464-ABAC-D54AA047FB7A}" name="Column4635"/>
    <tableColumn id="4653" xr3:uid="{78C4F972-361E-4ECD-B015-64B995792C70}" name="Column4636"/>
    <tableColumn id="4654" xr3:uid="{A4AC3A9F-688C-4418-B4AB-EF3B7EC45E8B}" name="Column4637"/>
    <tableColumn id="4655" xr3:uid="{F58367D5-124E-4FCF-848B-7540A27EEF3E}" name="Column4638"/>
    <tableColumn id="4656" xr3:uid="{E7548E36-B4F4-4294-BA7D-F0FDD4BD2EBE}" name="Column4639"/>
    <tableColumn id="4657" xr3:uid="{B8F78AB3-9909-4B28-A0E4-B1304F47B62C}" name="Column4640"/>
    <tableColumn id="4658" xr3:uid="{EFF3E2B8-70DF-4F5C-A43E-8E4F4D15263E}" name="Column4641"/>
    <tableColumn id="4659" xr3:uid="{1A071061-1A9D-4D77-BED0-874D60DE2AC6}" name="Column4642"/>
    <tableColumn id="4660" xr3:uid="{E30AA2ED-FD07-4DD4-B696-D19F67303AD7}" name="Column4643"/>
    <tableColumn id="4661" xr3:uid="{1CB617E1-AAEC-46D0-8905-C3D5104FF320}" name="Column4644"/>
    <tableColumn id="4662" xr3:uid="{8EBAB075-F32C-4C2E-8578-75D191B3C300}" name="Column4645"/>
    <tableColumn id="4663" xr3:uid="{517FD334-DAB7-4497-ACCD-D6620CE5E476}" name="Column4646"/>
    <tableColumn id="4664" xr3:uid="{9904C697-5488-4AA0-9E14-D5BE4F82536E}" name="Column4647"/>
    <tableColumn id="4665" xr3:uid="{9C849044-DED0-44F7-906F-187C94D28275}" name="Column4648"/>
    <tableColumn id="4666" xr3:uid="{FA2F6FC3-D884-40D0-BDE7-A917D08556A9}" name="Column4649"/>
    <tableColumn id="4667" xr3:uid="{410222B5-9F29-4A40-80CE-F4A6D1D00EAE}" name="Column4650"/>
    <tableColumn id="4668" xr3:uid="{DF8BEEFD-E999-4BC2-83C7-7F4565F54857}" name="Column4651"/>
    <tableColumn id="4669" xr3:uid="{776F997E-A29D-4793-BC0B-312B1B0AE436}" name="Column4652"/>
    <tableColumn id="4670" xr3:uid="{F9C19971-7577-4A23-A192-C04A569C3330}" name="Column4653"/>
    <tableColumn id="4671" xr3:uid="{CBD83DA1-E2C8-4862-B7E5-984AD518845F}" name="Column4654"/>
    <tableColumn id="4672" xr3:uid="{6F4D75D7-6EED-4B4C-AC25-3DBB7623293A}" name="Column4655"/>
    <tableColumn id="4673" xr3:uid="{ECECE846-7A69-4105-B771-B8F407909F56}" name="Column4656"/>
    <tableColumn id="4674" xr3:uid="{CE67E670-5084-47E0-83E0-05BA7BCCC5F6}" name="Column4657"/>
    <tableColumn id="4675" xr3:uid="{17F67E5B-3E44-493B-8E9A-EA90652323C8}" name="Column4658"/>
    <tableColumn id="4676" xr3:uid="{140C336F-F5A4-4094-BEB3-A7E26DA101A1}" name="Column4659"/>
    <tableColumn id="4677" xr3:uid="{6195574C-8A7C-4B93-ABDD-F3809E24E901}" name="Column4660"/>
    <tableColumn id="4678" xr3:uid="{6A9C3D71-D88D-4059-ADEA-68456318E5B5}" name="Column4661"/>
    <tableColumn id="4679" xr3:uid="{9B97498D-2567-4E5A-8FEE-6FA447DDBA0D}" name="Column4662"/>
    <tableColumn id="4680" xr3:uid="{3BBF0089-4F1E-4291-A8C7-61782D02F353}" name="Column4663"/>
    <tableColumn id="4681" xr3:uid="{D6CCAF2F-584B-47FB-A0E5-17262FAD2CB6}" name="Column4664"/>
    <tableColumn id="4682" xr3:uid="{EF4884F6-3B8B-4FC4-8E90-240AAF0847E9}" name="Column4665"/>
    <tableColumn id="4683" xr3:uid="{5CDA7CEB-1112-4287-BE2D-74E8D3D1AA41}" name="Column4666"/>
    <tableColumn id="4684" xr3:uid="{C2AC9A5E-751F-45F7-A944-45704A803D46}" name="Column4667"/>
    <tableColumn id="4685" xr3:uid="{53E0C449-884B-46A2-BAE3-D485519B025D}" name="Column4668"/>
    <tableColumn id="4686" xr3:uid="{80B187F1-74C2-459F-B788-37A94BE261A1}" name="Column4669"/>
    <tableColumn id="4687" xr3:uid="{64968F6C-1BCC-4212-AD81-F82D3D1381B2}" name="Column4670"/>
    <tableColumn id="4688" xr3:uid="{609E0709-FFE1-4756-82CF-0FDC31D1243E}" name="Column4671"/>
    <tableColumn id="4689" xr3:uid="{D9F48B9A-C0F9-45A0-A5C4-8DE662B317FC}" name="Column4672"/>
    <tableColumn id="4690" xr3:uid="{1078396C-FF1D-4DA1-A7FD-6E498B2CCF69}" name="Column4673"/>
    <tableColumn id="4691" xr3:uid="{4126E377-2CD1-4B4E-AD1B-3803682DE4D2}" name="Column4674"/>
    <tableColumn id="4692" xr3:uid="{83E8B8D6-71BA-49BA-B10C-8DBFD84A5D1B}" name="Column4675"/>
    <tableColumn id="4693" xr3:uid="{A46CFAF8-1CDC-434A-9E6E-65AD13A8A124}" name="Column4676"/>
    <tableColumn id="4694" xr3:uid="{A6E6BF88-C689-488E-ACD3-69BD8CF4F1D3}" name="Column4677"/>
    <tableColumn id="4695" xr3:uid="{1D4D617F-EB6E-44D3-BE29-3963340F9D85}" name="Column4678"/>
    <tableColumn id="4696" xr3:uid="{078EF0E2-CBB6-4436-8E16-0F8CAF12FBBB}" name="Column4679"/>
    <tableColumn id="4697" xr3:uid="{FD109786-885E-4440-B114-E0140E087180}" name="Column4680"/>
    <tableColumn id="4698" xr3:uid="{38149C6E-AA41-4242-BD33-6112CEAF5B5D}" name="Column4681"/>
    <tableColumn id="4699" xr3:uid="{2975B49E-64A5-4BF9-A656-DF483142DE19}" name="Column4682"/>
    <tableColumn id="4700" xr3:uid="{B3AC6ACE-07D4-4798-B8D8-2E5848439FF0}" name="Column4683"/>
    <tableColumn id="4701" xr3:uid="{0C0E901E-BDCE-4FAD-B25F-87E0D1B84FFB}" name="Column4684"/>
    <tableColumn id="4702" xr3:uid="{BE9560C4-B7CF-4EB7-8E69-A9E3F3B9C712}" name="Column4685"/>
    <tableColumn id="4703" xr3:uid="{5AF7CCE8-41D6-4F81-A2E1-E3A7CF1D9738}" name="Column4686"/>
    <tableColumn id="4704" xr3:uid="{F1BF9450-A791-4076-8595-9C36E8751038}" name="Column4687"/>
    <tableColumn id="4705" xr3:uid="{DC3BFE63-108F-4819-8688-85AC08186F1D}" name="Column4688"/>
    <tableColumn id="4706" xr3:uid="{F4492B6D-438F-484F-AB75-3A78D75B5748}" name="Column4689"/>
    <tableColumn id="4707" xr3:uid="{542DCD26-2C55-459C-B3FE-C754D6F0B77D}" name="Column4690"/>
    <tableColumn id="4708" xr3:uid="{87EEFCD5-4852-4BFE-B9A7-66AF5CB9CBA2}" name="Column4691"/>
    <tableColumn id="4709" xr3:uid="{31E18B27-ED28-4847-B3D3-1D6AD3E68064}" name="Column4692"/>
    <tableColumn id="4710" xr3:uid="{1A5FB338-3E42-47C1-B673-12357A16ADDF}" name="Column4693"/>
    <tableColumn id="4711" xr3:uid="{0B6A80B6-D41C-4DA3-9DEB-22F4255B5C3A}" name="Column4694"/>
    <tableColumn id="4712" xr3:uid="{31FFA32A-7914-4FF9-812C-1F75E314AB74}" name="Column4695"/>
    <tableColumn id="4713" xr3:uid="{D0CFCD38-F246-401E-89B0-2C573D1DF923}" name="Column4696"/>
    <tableColumn id="4714" xr3:uid="{154BF3EF-390B-4BF1-B0A6-20D1C3CC9ADD}" name="Column4697"/>
    <tableColumn id="4715" xr3:uid="{37203763-0E0B-4BFD-B7E4-9874EC5E82D2}" name="Column4698"/>
    <tableColumn id="4716" xr3:uid="{8337D931-CB75-46E0-89FA-1F1637DF7C5D}" name="Column4699"/>
    <tableColumn id="4717" xr3:uid="{A9F6399F-D62E-40C2-A307-14C780837C4C}" name="Column4700"/>
    <tableColumn id="4718" xr3:uid="{BBE0A1B6-C8F6-466E-9A1A-5B1384B5C0D9}" name="Column4701"/>
    <tableColumn id="4719" xr3:uid="{0BFE99AD-7C54-4AA6-A974-C3B575D5194A}" name="Column4702"/>
    <tableColumn id="4720" xr3:uid="{621FF1E2-CFB9-4B55-BBE8-D4F04CD383E3}" name="Column4703"/>
    <tableColumn id="4721" xr3:uid="{B6D8C1FD-B011-42F0-9883-9F104D0840C4}" name="Column4704"/>
    <tableColumn id="4722" xr3:uid="{4C50124E-9EE5-4079-B7B8-0168A4DC0497}" name="Column4705"/>
    <tableColumn id="4723" xr3:uid="{77C0F818-9132-4D3F-A043-C7744A29FFD5}" name="Column4706"/>
    <tableColumn id="4724" xr3:uid="{091435C6-38B1-4119-B83A-CCC5F4A09F8A}" name="Column4707"/>
    <tableColumn id="4725" xr3:uid="{B8BDA44D-D50C-405A-9773-82166E8468B3}" name="Column4708"/>
    <tableColumn id="4726" xr3:uid="{D7626133-0267-4CC7-A53B-51295A47997D}" name="Column4709"/>
    <tableColumn id="4727" xr3:uid="{B8DF21FF-40F3-4538-9D18-5E2C1A0F9B59}" name="Column4710"/>
    <tableColumn id="4728" xr3:uid="{C7BEFF13-3B21-477C-8205-218351E8292E}" name="Column4711"/>
    <tableColumn id="4729" xr3:uid="{66A24008-AF32-4E49-B7D7-8B21D099C8EF}" name="Column4712"/>
    <tableColumn id="4730" xr3:uid="{8D2ACE7E-61BD-4E87-A436-CCE8571BE537}" name="Column4713"/>
    <tableColumn id="4731" xr3:uid="{1528233F-36B0-4727-A198-D365F3357002}" name="Column4714"/>
    <tableColumn id="4732" xr3:uid="{2B2B75C1-F940-44F2-8600-2B01EC65B96A}" name="Column4715"/>
    <tableColumn id="4733" xr3:uid="{2904B59A-6204-4D10-9513-F946F022B6D4}" name="Column4716"/>
    <tableColumn id="4734" xr3:uid="{F6433F04-0640-4CC4-97C5-89F046528CC8}" name="Column4717"/>
    <tableColumn id="4735" xr3:uid="{1CEDB8DB-6385-47CF-A5B6-DE0B35FF5EE0}" name="Column4718"/>
    <tableColumn id="4736" xr3:uid="{F5EAB44A-9EB2-4A47-BEAA-C7C835B88FFA}" name="Column4719"/>
    <tableColumn id="4737" xr3:uid="{6F72C731-B410-415F-B7DD-7A433F5CAFEF}" name="Column4720"/>
    <tableColumn id="4738" xr3:uid="{50A56759-12CE-410C-9FE6-C1A65D9BA553}" name="Column4721"/>
    <tableColumn id="4739" xr3:uid="{D05B45FB-9D33-4AE6-87C9-89FA933B16CF}" name="Column4722"/>
    <tableColumn id="4740" xr3:uid="{919430DD-AA04-4940-969F-014A39577C95}" name="Column4723"/>
    <tableColumn id="4741" xr3:uid="{35C5DE49-FD0F-4892-BCCB-25BA3640855A}" name="Column4724"/>
    <tableColumn id="4742" xr3:uid="{7F06B070-9335-4282-8C3F-75DCE08EA5DA}" name="Column4725"/>
    <tableColumn id="4743" xr3:uid="{AF5DB22B-D7FC-4F74-9926-F432D2458255}" name="Column4726"/>
    <tableColumn id="4744" xr3:uid="{856867DA-1FBB-4632-845E-2A916A35447F}" name="Column4727"/>
    <tableColumn id="4745" xr3:uid="{7F86E7F3-A306-4101-B8D9-484D43DCCBEE}" name="Column4728"/>
    <tableColumn id="4746" xr3:uid="{8E5F7699-050A-450B-8FE6-69E71ACD54DE}" name="Column4729"/>
    <tableColumn id="4747" xr3:uid="{8C8AA319-18A7-4A5C-8B5A-305983BAFF2F}" name="Column4730"/>
    <tableColumn id="4748" xr3:uid="{F3FF3CAB-EE05-4591-9732-1D9F78864188}" name="Column4731"/>
    <tableColumn id="4749" xr3:uid="{2BA79CAE-D2F6-4A1A-ACB4-B0808E9E6099}" name="Column4732"/>
    <tableColumn id="4750" xr3:uid="{E65C983F-0462-4C5B-A515-5F3D9741AA70}" name="Column4733"/>
    <tableColumn id="4751" xr3:uid="{357D5AA5-9B1A-43AC-AE49-9A40AE62F632}" name="Column4734"/>
    <tableColumn id="4752" xr3:uid="{AB36D712-C972-4BEB-83B3-47CE32015D26}" name="Column4735"/>
    <tableColumn id="4753" xr3:uid="{50D2A912-6E2A-458E-81B4-9225148CE717}" name="Column4736"/>
    <tableColumn id="4754" xr3:uid="{E83AFC40-B5CC-47A6-8AB5-7E32C37B5FF3}" name="Column4737"/>
    <tableColumn id="4755" xr3:uid="{257927CD-27FA-4C9F-BF0E-73B0ADAADC1A}" name="Column4738"/>
    <tableColumn id="4756" xr3:uid="{CB39F902-5E67-4B61-903D-4DA00B076023}" name="Column4739"/>
    <tableColumn id="4757" xr3:uid="{3140752F-348C-4E61-BF3F-97A28A6C68D0}" name="Column4740"/>
    <tableColumn id="4758" xr3:uid="{8D82FD14-F457-4923-B302-11B69B73FC03}" name="Column4741"/>
    <tableColumn id="4759" xr3:uid="{C7AFE54B-E6E6-43B1-B9A9-31B69CB3490A}" name="Column4742"/>
    <tableColumn id="4760" xr3:uid="{C64F3088-4CC1-4E7B-9C48-EE371BAF2F98}" name="Column4743"/>
    <tableColumn id="4761" xr3:uid="{9664160C-D259-4765-9997-091F04508D07}" name="Column4744"/>
    <tableColumn id="4762" xr3:uid="{937F98E5-9E41-45CC-9C5F-33588E9E97B1}" name="Column4745"/>
    <tableColumn id="4763" xr3:uid="{988CFF19-A501-4DED-A26B-C2493D656193}" name="Column4746"/>
    <tableColumn id="4764" xr3:uid="{B3838FD2-43B3-42FE-B5D8-B03496669CD5}" name="Column4747"/>
    <tableColumn id="4765" xr3:uid="{866C72B1-257C-4E4A-A849-1E2A48322638}" name="Column4748"/>
    <tableColumn id="4766" xr3:uid="{7084DF07-0329-413E-86E7-20D326BB996D}" name="Column4749"/>
    <tableColumn id="4767" xr3:uid="{A28261A5-8FF6-42F1-AE7F-371AC731F28B}" name="Column4750"/>
    <tableColumn id="4768" xr3:uid="{92F1968A-B4D8-41BA-BBE5-B774DE3F32B1}" name="Column4751"/>
    <tableColumn id="4769" xr3:uid="{FBDAC425-A2C9-4BE5-B770-2AF72DFDF15C}" name="Column4752"/>
    <tableColumn id="4770" xr3:uid="{71A82EBC-7C12-4A53-A495-7451E9353355}" name="Column4753"/>
    <tableColumn id="4771" xr3:uid="{24C1EFB2-714E-4147-8C03-403A8861A83C}" name="Column4754"/>
    <tableColumn id="4772" xr3:uid="{35AC89FD-DDA4-4FB9-9DB9-9EE174BFA4AE}" name="Column4755"/>
    <tableColumn id="4773" xr3:uid="{C7C40AF2-D39F-4D2F-B213-4830815ED99C}" name="Column4756"/>
    <tableColumn id="4774" xr3:uid="{FEE61B47-6CFB-45FD-9ADD-BE5431BB78A2}" name="Column4757"/>
    <tableColumn id="4775" xr3:uid="{C53C4238-F0C1-494B-98D0-16ECDE75D0D7}" name="Column4758"/>
    <tableColumn id="4776" xr3:uid="{017E4F47-4165-442F-BFCE-FE2B6B8C34AA}" name="Column4759"/>
    <tableColumn id="4777" xr3:uid="{50A830CA-44CC-4BA0-93AF-CA86ABF4DEDB}" name="Column4760"/>
    <tableColumn id="4778" xr3:uid="{D5FCF915-86CB-4283-8681-6B9FDE634856}" name="Column4761"/>
    <tableColumn id="4779" xr3:uid="{DD45F741-980A-4CD8-96FC-75679525A88C}" name="Column4762"/>
    <tableColumn id="4780" xr3:uid="{3FEFBD66-FAE8-4146-A840-F80A2349CC9E}" name="Column4763"/>
    <tableColumn id="4781" xr3:uid="{790D07C7-86DE-455A-BC5F-7C56D6ED4F22}" name="Column4764"/>
    <tableColumn id="4782" xr3:uid="{E664BC6B-A653-4BAD-8AF1-EEE5B05E9F56}" name="Column4765"/>
    <tableColumn id="4783" xr3:uid="{8DD54B13-A249-4AFC-8E8F-7A835C533456}" name="Column4766"/>
    <tableColumn id="4784" xr3:uid="{114D413D-2E61-41F8-853F-BD79387ACB83}" name="Column4767"/>
    <tableColumn id="4785" xr3:uid="{67998424-3B3B-4E8F-9886-FB2125BAF3B7}" name="Column4768"/>
    <tableColumn id="4786" xr3:uid="{A9D6DEC1-6E04-42EC-9354-571C21336436}" name="Column4769"/>
    <tableColumn id="4787" xr3:uid="{353385B2-BD65-4C40-A783-676AC214D27A}" name="Column4770"/>
    <tableColumn id="4788" xr3:uid="{38164B92-AC40-469F-8D90-18A472F451E0}" name="Column4771"/>
    <tableColumn id="4789" xr3:uid="{C25A4070-DB71-45CB-84C6-9AD00529D1E0}" name="Column4772"/>
    <tableColumn id="4790" xr3:uid="{4AC00396-D692-4787-AD2E-8067F2799B73}" name="Column4773"/>
    <tableColumn id="4791" xr3:uid="{C03764FB-5611-4F4C-89A6-84229D87EBC3}" name="Column4774"/>
    <tableColumn id="4792" xr3:uid="{391D170C-F4F0-4BAE-AEC0-F02D91C8B38F}" name="Column4775"/>
    <tableColumn id="4793" xr3:uid="{C085C8B3-A070-4BDB-BAEF-AB9F4B1A1FB5}" name="Column4776"/>
    <tableColumn id="4794" xr3:uid="{BB5D25D8-5C3B-437B-90C5-BC8B9C6EEEB8}" name="Column4777"/>
    <tableColumn id="4795" xr3:uid="{01D89743-F793-4F92-A39D-AA78126F6A6F}" name="Column4778"/>
    <tableColumn id="4796" xr3:uid="{14C8A927-732B-4756-84A5-51F72B7C3444}" name="Column4779"/>
    <tableColumn id="4797" xr3:uid="{2B4C034A-A797-40E2-A023-A086D86816B3}" name="Column4780"/>
    <tableColumn id="4798" xr3:uid="{215F704B-423B-4DCD-A546-50599398BD6A}" name="Column4781"/>
    <tableColumn id="4799" xr3:uid="{F0104045-61E7-4292-AAD9-845A05EF3165}" name="Column4782"/>
    <tableColumn id="4800" xr3:uid="{3644F9F8-3C48-43A1-8891-CEFE37819C28}" name="Column4783"/>
    <tableColumn id="4801" xr3:uid="{48166FB7-C4D5-4316-959E-34203E4C86A7}" name="Column4784"/>
    <tableColumn id="4802" xr3:uid="{877CE674-6EC0-46A0-9AB5-C69289921F5D}" name="Column4785"/>
    <tableColumn id="4803" xr3:uid="{9337C9DA-5405-4C3B-8E36-97C276E12AC0}" name="Column4786"/>
    <tableColumn id="4804" xr3:uid="{FD718B78-F631-42DF-A42C-6CD54765FFA0}" name="Column4787"/>
    <tableColumn id="4805" xr3:uid="{E8F9AF1D-F2B9-4D83-B670-FE74F8D8DC3A}" name="Column4788"/>
    <tableColumn id="4806" xr3:uid="{1A878A7A-4007-4345-BCF0-339B1BB38DE4}" name="Column4789"/>
    <tableColumn id="4807" xr3:uid="{D84F286A-3763-47DE-A988-635FC1AF4D34}" name="Column4790"/>
    <tableColumn id="4808" xr3:uid="{393DC0AC-A1AC-422D-ADF0-B36C8D29B240}" name="Column4791"/>
    <tableColumn id="4809" xr3:uid="{01EBC792-FA83-4080-971E-6F8AEE066FE0}" name="Column4792"/>
    <tableColumn id="4810" xr3:uid="{6E488EAC-16F6-4FEC-B05B-960DFB003716}" name="Column4793"/>
    <tableColumn id="4811" xr3:uid="{57EB000E-45A2-4E68-84AB-B61D56784848}" name="Column4794"/>
    <tableColumn id="4812" xr3:uid="{AFE6B515-3F6D-4560-ABEA-18F54B6C1432}" name="Column4795"/>
    <tableColumn id="4813" xr3:uid="{496DB377-F008-48F4-9ADE-A6FE3558897E}" name="Column4796"/>
    <tableColumn id="4814" xr3:uid="{D663614D-AA8F-427A-8437-F963148C2984}" name="Column4797"/>
    <tableColumn id="4815" xr3:uid="{F096EE87-A61E-421F-A0F3-1733C12EBFAA}" name="Column4798"/>
    <tableColumn id="4816" xr3:uid="{37B14EAF-290A-4D67-A762-16E3B1E76A02}" name="Column4799"/>
    <tableColumn id="4817" xr3:uid="{5EF347DE-27F0-4C72-8B36-E39058D72A70}" name="Column4800"/>
    <tableColumn id="4818" xr3:uid="{28156E4A-C82B-4648-AFFB-8B02FA16C612}" name="Column4801"/>
    <tableColumn id="4819" xr3:uid="{6FD8326E-6AB4-4CA1-8B92-2BF737A61F8C}" name="Column4802"/>
    <tableColumn id="4820" xr3:uid="{9FAAA2E3-F408-4AB5-8EF2-F11E43D473A0}" name="Column4803"/>
    <tableColumn id="4821" xr3:uid="{7E08A413-614A-48D7-8116-1C441CA1E6C0}" name="Column4804"/>
    <tableColumn id="4822" xr3:uid="{FD5E1E61-D74A-48EB-B826-636552727601}" name="Column4805"/>
    <tableColumn id="4823" xr3:uid="{630EC960-3B8A-4464-AE91-14C895777260}" name="Column4806"/>
    <tableColumn id="4824" xr3:uid="{D6CB73C8-F1D5-40BD-B678-1B8A5F63830C}" name="Column4807"/>
    <tableColumn id="4825" xr3:uid="{006DD004-943C-4750-948D-417B1AF02306}" name="Column4808"/>
    <tableColumn id="4826" xr3:uid="{4B7FE52B-4E3E-41BC-A8CF-8FE58D2338FF}" name="Column4809"/>
    <tableColumn id="4827" xr3:uid="{BD758B15-E0EB-4C73-B3BD-97F7147FFEC8}" name="Column4810"/>
    <tableColumn id="4828" xr3:uid="{91304D79-3263-4654-98FF-61B01A5830CA}" name="Column4811"/>
    <tableColumn id="4829" xr3:uid="{AAFC0891-1058-434E-B36A-7DF8638F2F67}" name="Column4812"/>
    <tableColumn id="4830" xr3:uid="{0254DEF2-B1B1-4091-9A20-03A36B43A1AB}" name="Column4813"/>
    <tableColumn id="4831" xr3:uid="{3C4B8EDD-70C1-4ACE-8897-4F9EC59BA506}" name="Column4814"/>
    <tableColumn id="4832" xr3:uid="{453C8B10-CC95-4861-9816-8585BEC81643}" name="Column4815"/>
    <tableColumn id="4833" xr3:uid="{B0D4FF82-6038-4681-8526-7E2F0FA1F82A}" name="Column4816"/>
    <tableColumn id="4834" xr3:uid="{9569E427-284B-4800-95D2-FBBF3565AA43}" name="Column4817"/>
    <tableColumn id="4835" xr3:uid="{7D8DBEDF-604D-4D8A-B1A8-4D817B093F90}" name="Column4818"/>
    <tableColumn id="4836" xr3:uid="{8C615462-5861-491D-986F-8D5ED305A628}" name="Column4819"/>
    <tableColumn id="4837" xr3:uid="{9B9E9B9C-0DD9-42E9-A2B7-F57B807F6F42}" name="Column4820"/>
    <tableColumn id="4838" xr3:uid="{3B1BF106-F471-40D6-BE8A-4CF9C53CCEB6}" name="Column4821"/>
    <tableColumn id="4839" xr3:uid="{B2A06700-CEC1-4A57-8F7C-A6EF1670A8C7}" name="Column4822"/>
    <tableColumn id="4840" xr3:uid="{2BEF8481-EFD4-467E-849F-8D913A1D6CF3}" name="Column4823"/>
    <tableColumn id="4841" xr3:uid="{BBB6A4DF-9363-49B5-B478-65643DD5D2E8}" name="Column4824"/>
    <tableColumn id="4842" xr3:uid="{F8B5048C-DB6B-4F42-9AEC-0A6F6CAA1CC9}" name="Column4825"/>
    <tableColumn id="4843" xr3:uid="{1E2BA920-7787-4011-9D04-F25B35F3D6D9}" name="Column4826"/>
    <tableColumn id="4844" xr3:uid="{E62AB07F-44E4-4C1F-A5BB-024D71B33045}" name="Column4827"/>
    <tableColumn id="4845" xr3:uid="{9AF6DC06-DB3F-43A4-A5AC-1489F60E352B}" name="Column4828"/>
    <tableColumn id="4846" xr3:uid="{EC783EDE-2CE8-49F9-89B4-B0EE0575FF54}" name="Column4829"/>
    <tableColumn id="4847" xr3:uid="{0C539EAF-DB33-48FE-9621-BD1D21B7F7A7}" name="Column4830"/>
    <tableColumn id="4848" xr3:uid="{85BC649A-8E40-4340-8140-84984CC2BE27}" name="Column4831"/>
    <tableColumn id="4849" xr3:uid="{6D6E57D9-C2D5-4973-B08F-CA4BA7D3731B}" name="Column4832"/>
    <tableColumn id="4850" xr3:uid="{121C283D-CD6A-4FEC-95E2-D7CA094BE587}" name="Column4833"/>
    <tableColumn id="4851" xr3:uid="{41DAE340-884F-40E6-B6A3-C6BE32940A09}" name="Column4834"/>
    <tableColumn id="4852" xr3:uid="{84F274D4-B2D5-4283-BBCF-8B805D56CFD7}" name="Column4835"/>
    <tableColumn id="4853" xr3:uid="{3685A182-089A-4AF6-B22B-EF5E2A361A45}" name="Column4836"/>
    <tableColumn id="4854" xr3:uid="{E0F28FF5-219D-403C-915E-3633CDD2BF52}" name="Column4837"/>
    <tableColumn id="4855" xr3:uid="{EB03B8DA-5882-42D0-857F-74631010A17D}" name="Column4838"/>
    <tableColumn id="4856" xr3:uid="{00A22186-E672-4FEE-8079-4ECB8B137919}" name="Column4839"/>
    <tableColumn id="4857" xr3:uid="{3E1DDFAC-0613-49E8-8296-8CADBCFFEBC4}" name="Column4840"/>
    <tableColumn id="4858" xr3:uid="{FFAF8AD9-0454-497C-A7F3-2488FEE7AA61}" name="Column4841"/>
    <tableColumn id="4859" xr3:uid="{57C1E63C-0F3C-4075-B2F4-19E57047C981}" name="Column4842"/>
    <tableColumn id="4860" xr3:uid="{75E70A5F-0F6B-4951-8FCE-9750DEDB4DC8}" name="Column4843"/>
    <tableColumn id="4861" xr3:uid="{9BE11B45-9D59-4189-81A7-3CB8D0E83BF4}" name="Column4844"/>
    <tableColumn id="4862" xr3:uid="{E96B33BD-0E0B-4349-A459-C927E1FD1BE9}" name="Column4845"/>
    <tableColumn id="4863" xr3:uid="{023A8FD5-90CB-4E8B-8F32-0372DC5EEE38}" name="Column4846"/>
    <tableColumn id="4864" xr3:uid="{3526A4F0-42C5-40B8-AAD4-B8B7317DD5D3}" name="Column4847"/>
    <tableColumn id="4865" xr3:uid="{817BD4BC-A9EE-4334-88B9-6BF508EE13D0}" name="Column4848"/>
    <tableColumn id="4866" xr3:uid="{E65B3D48-CDF0-4F7A-96E8-178431C51F97}" name="Column4849"/>
    <tableColumn id="4867" xr3:uid="{0CD95D0B-D7B8-4897-BAF0-2306C5F85701}" name="Column4850"/>
    <tableColumn id="4868" xr3:uid="{FFFCC1BE-1EA3-44CF-ACA3-62E4A5E4588D}" name="Column4851"/>
    <tableColumn id="4869" xr3:uid="{CD3A7AD2-FE70-42C4-92F3-CF6FBD82D6B4}" name="Column4852"/>
    <tableColumn id="4870" xr3:uid="{964742C4-314C-4814-92D4-6F4C087407D0}" name="Column4853"/>
    <tableColumn id="4871" xr3:uid="{35AA0749-C6E7-437A-B30F-BE8B23FDDC0A}" name="Column4854"/>
    <tableColumn id="4872" xr3:uid="{354B3571-45F3-4867-A78C-B2221E050C34}" name="Column4855"/>
    <tableColumn id="4873" xr3:uid="{3F156568-7550-4BFF-9AC1-37A0A7036ADF}" name="Column4856"/>
    <tableColumn id="4874" xr3:uid="{73CB0D65-CD4C-46CF-9FD5-A173E40147DF}" name="Column4857"/>
    <tableColumn id="4875" xr3:uid="{D17660DD-805D-48C7-9DCB-9D3BDC193C8C}" name="Column4858"/>
    <tableColumn id="4876" xr3:uid="{33150E33-07AF-4D53-980B-207877459C5D}" name="Column4859"/>
    <tableColumn id="4877" xr3:uid="{85E9439B-2E07-41A0-A2B4-FC02CC8CAF38}" name="Column4860"/>
    <tableColumn id="4878" xr3:uid="{2109FFD3-FBB5-4BEF-92BD-3B2155B0021A}" name="Column4861"/>
    <tableColumn id="4879" xr3:uid="{ED4ED791-A43D-49CE-93CD-C4DBC9DEA203}" name="Column4862"/>
    <tableColumn id="4880" xr3:uid="{376AB383-B81B-4D0B-82B5-94BA9CE0CDE0}" name="Column4863"/>
    <tableColumn id="4881" xr3:uid="{213368EE-AC38-45A9-A6C3-B498EF7F9DDB}" name="Column4864"/>
    <tableColumn id="4882" xr3:uid="{265E1E7F-EDD6-44A5-B54A-92BFB80627F1}" name="Column4865"/>
    <tableColumn id="4883" xr3:uid="{9A8D5388-37A2-4CEA-A651-D79196A7D7A2}" name="Column4866"/>
    <tableColumn id="4884" xr3:uid="{1E670796-A039-488B-B6B0-D9C9D84E6EB4}" name="Column4867"/>
    <tableColumn id="4885" xr3:uid="{EDE59294-C7DF-42D9-9A30-028E506BB453}" name="Column4868"/>
    <tableColumn id="4886" xr3:uid="{5B634508-1F27-442F-8DCE-CADE442EB9D1}" name="Column4869"/>
    <tableColumn id="4887" xr3:uid="{EA90D4F3-A8EA-4463-A39E-7B08EAACCD36}" name="Column4870"/>
    <tableColumn id="4888" xr3:uid="{002E4BB5-6229-4C96-885B-F839BEFA05C7}" name="Column4871"/>
    <tableColumn id="4889" xr3:uid="{BB46F28A-DB4D-4B30-991E-22302AEA6237}" name="Column4872"/>
    <tableColumn id="4890" xr3:uid="{0C570AEF-7F37-46DB-B30D-562F44179CD6}" name="Column4873"/>
    <tableColumn id="4891" xr3:uid="{B334072B-47EE-4E8C-908F-6C44FFE53692}" name="Column4874"/>
    <tableColumn id="4892" xr3:uid="{AD1EB526-E9B2-403F-8528-11F52EA2E2BD}" name="Column4875"/>
    <tableColumn id="4893" xr3:uid="{BFF7B9B8-B47F-475A-A3C4-8C7B447EE1C4}" name="Column4876"/>
    <tableColumn id="4894" xr3:uid="{86F5CC62-6070-43DA-8210-2C18AE233821}" name="Column4877"/>
    <tableColumn id="4895" xr3:uid="{CAA3CD1F-2A5F-4758-88B7-C142766C6074}" name="Column4878"/>
    <tableColumn id="4896" xr3:uid="{3525BADB-2AB8-4E0F-93E4-0D3F51803BB6}" name="Column4879"/>
    <tableColumn id="4897" xr3:uid="{07D34498-8371-46AD-A1CC-F014AAF50996}" name="Column4880"/>
    <tableColumn id="4898" xr3:uid="{329B05E4-1029-4B7F-8363-18BFBA94109B}" name="Column4881"/>
    <tableColumn id="4899" xr3:uid="{7622E872-C2AF-4EBA-AE5F-647A233EDA2E}" name="Column4882"/>
    <tableColumn id="4900" xr3:uid="{DD50D9F5-C486-451C-B8A4-CB48693762D8}" name="Column4883"/>
    <tableColumn id="4901" xr3:uid="{45FAF6BB-6AF8-429E-8FF5-651F91E1446E}" name="Column4884"/>
    <tableColumn id="4902" xr3:uid="{0D8C1DA9-5E70-4EDC-97A5-3F46A81714C3}" name="Column4885"/>
    <tableColumn id="4903" xr3:uid="{DC9A589E-459C-4612-B53F-DD7279339F19}" name="Column4886"/>
    <tableColumn id="4904" xr3:uid="{5CF3544A-DC60-441B-81FE-E7EB43FB0AA6}" name="Column4887"/>
    <tableColumn id="4905" xr3:uid="{7F5601AA-8BE0-48B2-95E0-ED9636A794F6}" name="Column4888"/>
    <tableColumn id="4906" xr3:uid="{AA1484AC-708C-4C44-AA56-47174AB4F1EA}" name="Column4889"/>
    <tableColumn id="4907" xr3:uid="{C29F6760-B011-447C-840A-E6A4EC2870DF}" name="Column4890"/>
    <tableColumn id="4908" xr3:uid="{89B86808-EFB0-4F05-9A68-27483ABDC8F8}" name="Column4891"/>
    <tableColumn id="4909" xr3:uid="{2007ACA0-409A-4B9A-8BF7-358184E98A2D}" name="Column4892"/>
    <tableColumn id="4910" xr3:uid="{5F0AD73B-4A4D-475E-8545-333147E9221F}" name="Column4893"/>
    <tableColumn id="4911" xr3:uid="{1A5675D6-508B-4131-BB6E-06B5D126D3A8}" name="Column4894"/>
    <tableColumn id="4912" xr3:uid="{531643A3-9EA9-44D9-8657-9AE1FAFCCA25}" name="Column4895"/>
    <tableColumn id="4913" xr3:uid="{DD1831B0-069E-419F-A232-584D01DDD62C}" name="Column4896"/>
    <tableColumn id="4914" xr3:uid="{C9A75DDF-DABB-4D22-A966-A341E9E08C66}" name="Column4897"/>
    <tableColumn id="4915" xr3:uid="{7D08D8D6-EC3F-4898-944B-0F365D34E57C}" name="Column4898"/>
    <tableColumn id="4916" xr3:uid="{A2D40BB4-683C-4570-8FE8-473CB4C3E5BD}" name="Column4899"/>
    <tableColumn id="4917" xr3:uid="{521CA823-84E5-4272-80A2-06530A812440}" name="Column4900"/>
    <tableColumn id="4918" xr3:uid="{DC0F0E22-BC38-4DBD-A69B-5593DB092273}" name="Column4901"/>
    <tableColumn id="4919" xr3:uid="{68BE19E2-544D-44F2-A2E8-1D551C1A458F}" name="Column4902"/>
    <tableColumn id="4920" xr3:uid="{ABFDAD58-9534-455D-9964-89C00E6FB99B}" name="Column4903"/>
    <tableColumn id="4921" xr3:uid="{AAD1D67A-0197-4E2B-AF61-8F347117A1BD}" name="Column4904"/>
    <tableColumn id="4922" xr3:uid="{69C37C04-FCC2-4118-9AB7-A88DB2141841}" name="Column4905"/>
    <tableColumn id="4923" xr3:uid="{A0381C8E-219B-4895-A207-2A47657719D1}" name="Column4906"/>
    <tableColumn id="4924" xr3:uid="{9C477852-4B4A-432F-9022-9BCB0928802A}" name="Column4907"/>
    <tableColumn id="4925" xr3:uid="{4C05D179-C495-4511-BF68-2D0C58701355}" name="Column4908"/>
    <tableColumn id="4926" xr3:uid="{1FC4A50B-5386-4D74-90D3-403B414EBB25}" name="Column4909"/>
    <tableColumn id="4927" xr3:uid="{370CFE29-7A9A-42AE-8826-1008E2EDB2EE}" name="Column4910"/>
    <tableColumn id="4928" xr3:uid="{C684FD0A-976A-4D34-9D25-94E486C91F04}" name="Column4911"/>
    <tableColumn id="4929" xr3:uid="{819466C5-1626-4AA7-929F-DE86B3D6CB1F}" name="Column4912"/>
    <tableColumn id="4930" xr3:uid="{18AEE11E-77C0-4749-96B5-251691FD9429}" name="Column4913"/>
    <tableColumn id="4931" xr3:uid="{8EEA909F-BC90-4D62-A1AF-EE61D13E1075}" name="Column4914"/>
    <tableColumn id="4932" xr3:uid="{72D75DDF-7A3C-4C61-AB71-63BA9E8B5B39}" name="Column4915"/>
    <tableColumn id="4933" xr3:uid="{431E5CB5-1A83-4AC3-A49B-E51FD0083237}" name="Column4916"/>
    <tableColumn id="4934" xr3:uid="{3228BB07-9491-442F-986B-4673F7C47BD1}" name="Column4917"/>
    <tableColumn id="4935" xr3:uid="{CA88AEFB-C05F-4356-89BA-ED7C4EE9D6C4}" name="Column4918"/>
    <tableColumn id="4936" xr3:uid="{57C3EA85-2CAD-4E22-A3C5-420E1566ACA8}" name="Column4919"/>
    <tableColumn id="4937" xr3:uid="{D5DAC5D2-8512-48D3-A4B0-5E441F6C7A71}" name="Column4920"/>
    <tableColumn id="4938" xr3:uid="{3D348151-7DDE-4E29-8676-D3D0BA08B7EE}" name="Column4921"/>
    <tableColumn id="4939" xr3:uid="{C600C1D5-E2D3-4D90-BB96-AAC053304437}" name="Column4922"/>
    <tableColumn id="4940" xr3:uid="{EC91E253-2BDF-4D3B-BB5E-D14072910CEB}" name="Column4923"/>
    <tableColumn id="4941" xr3:uid="{53B2C897-0E0E-4048-9F1C-3F487A757FAC}" name="Column4924"/>
    <tableColumn id="4942" xr3:uid="{44FC655B-D59B-45B3-9FFE-A1D8654E5363}" name="Column4925"/>
    <tableColumn id="4943" xr3:uid="{44B06777-847C-4DA5-A7B3-70E68647E842}" name="Column4926"/>
    <tableColumn id="4944" xr3:uid="{2E65344E-1E4F-4EB7-9084-C9A974592333}" name="Column4927"/>
    <tableColumn id="4945" xr3:uid="{C6FA7696-206F-4D28-8802-44A8035D9619}" name="Column4928"/>
    <tableColumn id="4946" xr3:uid="{9C8BB3B0-A8F6-4141-924D-971782CAAB1B}" name="Column4929"/>
    <tableColumn id="4947" xr3:uid="{738C2AB8-C606-4E84-AC86-C321CFA23A1B}" name="Column4930"/>
    <tableColumn id="4948" xr3:uid="{8C5C20D5-F880-49F8-BD82-7B1ABC7319E7}" name="Column4931"/>
    <tableColumn id="4949" xr3:uid="{8BE03902-E0D3-4148-B4C6-72168376E879}" name="Column4932"/>
    <tableColumn id="4950" xr3:uid="{B374A653-EE92-46A1-8BFC-0D7DFB68ACA4}" name="Column4933"/>
    <tableColumn id="4951" xr3:uid="{C1469B98-1A3A-44F4-8DF8-149A74E4CCA5}" name="Column4934"/>
    <tableColumn id="4952" xr3:uid="{1D355EE1-BF23-4123-BDF3-653E37B84D44}" name="Column4935"/>
    <tableColumn id="4953" xr3:uid="{8DA5DE78-2EC3-4F57-B8DD-F371E094E326}" name="Column4936"/>
    <tableColumn id="4954" xr3:uid="{41D330C0-E22C-4025-966B-386A3A686F45}" name="Column4937"/>
    <tableColumn id="4955" xr3:uid="{FD4DF495-F747-4CAC-B653-A23E68D553FA}" name="Column4938"/>
    <tableColumn id="4956" xr3:uid="{3D91C3FE-F5DC-4095-B964-94068EDDBD53}" name="Column4939"/>
    <tableColumn id="4957" xr3:uid="{99EF8786-8CD4-4487-AED9-005A17F26718}" name="Column4940"/>
    <tableColumn id="4958" xr3:uid="{55DEA397-5F2E-4A38-9902-E28FB32D33BF}" name="Column4941"/>
    <tableColumn id="4959" xr3:uid="{4EFF6E2A-8BA3-4711-A696-987D974BE5C4}" name="Column4942"/>
    <tableColumn id="4960" xr3:uid="{879035AE-3AF7-4BB8-A4C3-C40AFEEE0D4D}" name="Column4943"/>
    <tableColumn id="4961" xr3:uid="{BE39E88F-08A4-45C5-9CA4-AF9DC3738E8B}" name="Column4944"/>
    <tableColumn id="4962" xr3:uid="{DDF909FB-D5CA-4596-AFE6-963E4A9A293A}" name="Column4945"/>
    <tableColumn id="4963" xr3:uid="{657DBAF4-D988-4717-ABBD-119721486A52}" name="Column4946"/>
    <tableColumn id="4964" xr3:uid="{2A0B5E32-6256-451E-8FA9-1BF04DD3BE21}" name="Column4947"/>
    <tableColumn id="4965" xr3:uid="{20F165D1-C285-4136-B04E-714A3499C8AA}" name="Column4948"/>
    <tableColumn id="4966" xr3:uid="{59A19DE9-2533-4284-AC2C-D3423BEBFD2B}" name="Column4949"/>
    <tableColumn id="4967" xr3:uid="{D6CEFB8F-0145-4CD0-ABBE-4E8BF302D37A}" name="Column4950"/>
    <tableColumn id="4968" xr3:uid="{3E688CA1-A504-41DE-BAF4-7BB9791E2515}" name="Column4951"/>
    <tableColumn id="4969" xr3:uid="{C063517D-943C-401A-8B71-A04CA5947E04}" name="Column4952"/>
    <tableColumn id="4970" xr3:uid="{8880E27C-4943-441E-ACEB-7B50E8641B67}" name="Column4953"/>
    <tableColumn id="4971" xr3:uid="{35187607-1170-4079-BB7A-B20C0D2F6DF6}" name="Column4954"/>
    <tableColumn id="4972" xr3:uid="{E10BDCBC-6FDB-43F5-843E-33041059F8BB}" name="Column4955"/>
    <tableColumn id="4973" xr3:uid="{E07612AF-1D12-4D69-BB95-A5699CF9A1E3}" name="Column4956"/>
    <tableColumn id="4974" xr3:uid="{1840E69B-D70A-4845-BFDA-B9E691979E02}" name="Column4957"/>
    <tableColumn id="4975" xr3:uid="{D0179A61-F9F8-477F-83E9-24238BA29502}" name="Column4958"/>
    <tableColumn id="4976" xr3:uid="{4CDC84F9-8EBE-4CDE-A4BB-A5CC1DC78120}" name="Column4959"/>
    <tableColumn id="4977" xr3:uid="{644240CD-F014-4D9D-9854-FDC01EF4D382}" name="Column4960"/>
    <tableColumn id="4978" xr3:uid="{6C2E486D-0F70-49DD-83F9-6D4BA09F3DDF}" name="Column4961"/>
    <tableColumn id="4979" xr3:uid="{51B8053F-7FF0-4E25-8F6A-14092A7E609B}" name="Column4962"/>
    <tableColumn id="4980" xr3:uid="{2C10CCF6-AECF-4D65-8D29-B599A02DC039}" name="Column4963"/>
    <tableColumn id="4981" xr3:uid="{4B3ECF87-1F47-4797-A20F-FC4C415F8E78}" name="Column4964"/>
    <tableColumn id="4982" xr3:uid="{6E0FF252-881A-4A54-9811-604BE45D35E3}" name="Column4965"/>
    <tableColumn id="4983" xr3:uid="{8DE16F46-B467-48FD-A306-F3F8EC10FCEF}" name="Column4966"/>
    <tableColumn id="4984" xr3:uid="{381EC213-6E31-4531-900B-CABA404C4237}" name="Column4967"/>
    <tableColumn id="4985" xr3:uid="{C96421D1-F4E2-44FC-9B33-37947CDACCC1}" name="Column4968"/>
    <tableColumn id="4986" xr3:uid="{F985442D-CD4C-44BC-8A0F-214EF866440C}" name="Column4969"/>
    <tableColumn id="4987" xr3:uid="{97A0A7C8-A621-47D0-B8A6-099066708A60}" name="Column4970"/>
    <tableColumn id="4988" xr3:uid="{640942A4-A420-4916-8CDF-19028435D106}" name="Column4971"/>
    <tableColumn id="4989" xr3:uid="{4CD371BC-F9AA-46F3-ACDC-8C0635410E1F}" name="Column4972"/>
    <tableColumn id="4990" xr3:uid="{680EC000-24D0-49BA-A2E9-E759EBF3B5A3}" name="Column4973"/>
    <tableColumn id="4991" xr3:uid="{10AACB07-1AE3-4D10-8F4B-DFA3FDD40F76}" name="Column4974"/>
    <tableColumn id="4992" xr3:uid="{6700F58A-6C0C-4D64-AA0D-17E28981DD4D}" name="Column4975"/>
    <tableColumn id="4993" xr3:uid="{F51B2BE1-A7B5-4C71-9AD0-20230D4D65CB}" name="Column4976"/>
    <tableColumn id="4994" xr3:uid="{2F090C02-75F8-46FB-B54E-B0C367CD8155}" name="Column4977"/>
    <tableColumn id="4995" xr3:uid="{61863C8A-CF82-45FE-BD59-BAB155665EEE}" name="Column4978"/>
    <tableColumn id="4996" xr3:uid="{2DE4E468-36B7-47FA-99EA-E5F414A0A5B0}" name="Column4979"/>
    <tableColumn id="4997" xr3:uid="{B639BE03-9A05-458D-963C-12D8E773227A}" name="Column4980"/>
    <tableColumn id="4998" xr3:uid="{C7E23C45-72B2-4BC7-8BC2-50A46F2CCCF6}" name="Column4981"/>
    <tableColumn id="4999" xr3:uid="{2409C5A5-42EC-412E-AA0E-AC346A9057B1}" name="Column4982"/>
    <tableColumn id="5000" xr3:uid="{936BDB56-5132-4B33-A225-DC6634EA62BE}" name="Column4983"/>
    <tableColumn id="5001" xr3:uid="{98494991-928D-4928-A205-4303311158C8}" name="Column4984"/>
    <tableColumn id="5002" xr3:uid="{C4726270-2ED2-4783-A8ED-9237F29B3E56}" name="Column4985"/>
    <tableColumn id="5003" xr3:uid="{975C0433-74F8-4DA1-9962-E305F99ABF6E}" name="Column4986"/>
    <tableColumn id="5004" xr3:uid="{539D4598-1D39-456C-8316-B64115E64589}" name="Column4987"/>
    <tableColumn id="5005" xr3:uid="{6A2CBE65-C2B0-4752-9ED2-93ACF47FD5EE}" name="Column4988"/>
    <tableColumn id="5006" xr3:uid="{9B29295E-16A7-49E2-A086-47077AC2ADBD}" name="Column4989"/>
    <tableColumn id="5007" xr3:uid="{0B7C7683-657E-4E5B-A892-36ED9B0E8A81}" name="Column4990"/>
    <tableColumn id="5008" xr3:uid="{61C2D7A6-A075-4AD6-A662-49EB713A67AC}" name="Column4991"/>
    <tableColumn id="5009" xr3:uid="{3F81D656-7CF8-40D5-AE4F-5A52509ADB9E}" name="Column4992"/>
    <tableColumn id="5010" xr3:uid="{33FCD1C0-5708-4773-BF2B-66E12A1A7B73}" name="Column4993"/>
    <tableColumn id="5011" xr3:uid="{C5AE1C3D-06DB-44ED-AA52-2DCAEBCE9A8B}" name="Column4994"/>
    <tableColumn id="5012" xr3:uid="{9B25C18B-6BC9-4079-A434-75A37BD99FEB}" name="Column4995"/>
    <tableColumn id="5013" xr3:uid="{B30CE49E-60B5-4925-A995-2208199B0AE3}" name="Column4996"/>
    <tableColumn id="5014" xr3:uid="{B2661769-3176-4990-AEA7-23C75836BEA4}" name="Column4997"/>
    <tableColumn id="5015" xr3:uid="{B4AE3BA7-A8EF-434C-8CB7-C4FA7C20DC71}" name="Column4998"/>
    <tableColumn id="5016" xr3:uid="{7EF7E012-5F2A-4E9C-AB49-8437975F5E1A}" name="Column4999"/>
    <tableColumn id="5017" xr3:uid="{74E09EDC-BEBB-4349-BBB8-7899CD6665D1}" name="Column5000"/>
    <tableColumn id="5018" xr3:uid="{3C439D89-C4B2-4CD8-9071-0DBA818F65B2}" name="Column5001"/>
    <tableColumn id="5019" xr3:uid="{E6429B98-8D57-4F90-A4CD-E003A94D12C8}" name="Column5002"/>
    <tableColumn id="5020" xr3:uid="{D32832A5-D153-41E6-ADD8-3B0F18D506FA}" name="Column5003"/>
    <tableColumn id="5021" xr3:uid="{BD65D460-7A5A-4EDC-9067-10EE365C1991}" name="Column5004"/>
    <tableColumn id="5022" xr3:uid="{C8AFACF4-8EC5-4037-8557-285160BCA6A7}" name="Column5005"/>
    <tableColumn id="5023" xr3:uid="{9B172271-7921-4C9A-9940-D4E4EE992E59}" name="Column5006"/>
    <tableColumn id="5024" xr3:uid="{ED1172AC-A24F-4E47-BFFF-E4F1C1EE2B0D}" name="Column5007"/>
    <tableColumn id="5025" xr3:uid="{6C2C3C07-6EFE-43CD-9E55-C19A43601899}" name="Column5008"/>
    <tableColumn id="5026" xr3:uid="{C21E9185-667E-4EB9-8D5E-CA8924108F37}" name="Column5009"/>
    <tableColumn id="5027" xr3:uid="{166FCBB6-01AC-4CAD-8F8C-64910544C662}" name="Column5010"/>
    <tableColumn id="5028" xr3:uid="{189BA811-0F33-4E72-A67F-C57B447FDF3B}" name="Column5011"/>
    <tableColumn id="5029" xr3:uid="{8C0A77EC-149A-4143-9723-695EBDB3E4B6}" name="Column5012"/>
    <tableColumn id="5030" xr3:uid="{A3FF4434-FB07-47DC-AC9C-3DDBA609912E}" name="Column5013"/>
    <tableColumn id="5031" xr3:uid="{E401939F-B7FF-4B87-A461-17C84A73BC9A}" name="Column5014"/>
    <tableColumn id="5032" xr3:uid="{20C97388-8A4F-4AF3-8974-6324644FCDCE}" name="Column5015"/>
    <tableColumn id="5033" xr3:uid="{0DBAF3BC-3713-4C2F-8B0D-238BDB10AF46}" name="Column5016"/>
    <tableColumn id="5034" xr3:uid="{72B54DAC-12AD-4AE6-967C-DE743BCB372C}" name="Column5017"/>
    <tableColumn id="5035" xr3:uid="{F48C944E-6186-4E70-A3A1-25B33E8E79D9}" name="Column5018"/>
    <tableColumn id="5036" xr3:uid="{86C20D80-0904-46AC-A0B8-B2D98F4EF09F}" name="Column5019"/>
    <tableColumn id="5037" xr3:uid="{C996CDEE-B7EC-4E56-A7A1-8DAEFBB2D0E2}" name="Column5020"/>
    <tableColumn id="5038" xr3:uid="{D7928588-2867-494E-9467-FEC2E5D66C82}" name="Column5021"/>
    <tableColumn id="5039" xr3:uid="{FA0509B7-0504-4B4C-9C2D-024DBD87C6CC}" name="Column5022"/>
    <tableColumn id="5040" xr3:uid="{67143053-3654-4625-A20E-440454446AA7}" name="Column5023"/>
    <tableColumn id="5041" xr3:uid="{7E190B5F-9ADC-4B4A-9719-5CA1D1C47E53}" name="Column5024"/>
    <tableColumn id="5042" xr3:uid="{6D57B6A3-F112-4FAB-87AE-C953E5054CBF}" name="Column5025"/>
    <tableColumn id="5043" xr3:uid="{3D6F7C9C-D91D-4A8F-A2E0-A41D5741AA6D}" name="Column5026"/>
    <tableColumn id="5044" xr3:uid="{FB7DB662-BFDE-4CFB-91F0-1049EF50B279}" name="Column5027"/>
    <tableColumn id="5045" xr3:uid="{BA220781-8BDC-4817-998D-14BDAEA0E634}" name="Column5028"/>
    <tableColumn id="5046" xr3:uid="{E22CDC76-A4CD-42C5-AA86-32A4722928E9}" name="Column5029"/>
    <tableColumn id="5047" xr3:uid="{640289C6-D728-4271-BF7E-8558657FC33F}" name="Column5030"/>
    <tableColumn id="5048" xr3:uid="{4362B042-EE1C-492B-A7FE-51E5427374F1}" name="Column5031"/>
    <tableColumn id="5049" xr3:uid="{40B01C75-DB22-41A0-AD06-D1ED656D0026}" name="Column5032"/>
    <tableColumn id="5050" xr3:uid="{7217BBBF-E4F9-4B6C-8AC6-886DBC439EC3}" name="Column5033"/>
    <tableColumn id="5051" xr3:uid="{D6EA7CFC-BD3F-4D77-BFC3-3085E9C0FFDB}" name="Column5034"/>
    <tableColumn id="5052" xr3:uid="{CA836380-90EF-4BF4-918B-C601A0F584D6}" name="Column5035"/>
    <tableColumn id="5053" xr3:uid="{FC7AC8E8-DAA1-4EF8-91A5-2111A22EF9C5}" name="Column5036"/>
    <tableColumn id="5054" xr3:uid="{62692969-1BDA-4E0D-AC63-E47A529DC95A}" name="Column5037"/>
    <tableColumn id="5055" xr3:uid="{4389E102-7152-4E11-9504-A53773034C9C}" name="Column5038"/>
    <tableColumn id="5056" xr3:uid="{F41DB972-E5B4-4F0B-9481-8928630B39A5}" name="Column5039"/>
    <tableColumn id="5057" xr3:uid="{EA9CD7BD-33D1-47EC-9828-7E79CA927880}" name="Column5040"/>
    <tableColumn id="5058" xr3:uid="{6F58A967-8AF8-4DD1-A44D-4EDA0B72B737}" name="Column5041"/>
    <tableColumn id="5059" xr3:uid="{EF89E023-A0F9-42B3-A8F2-B31A13022E55}" name="Column5042"/>
    <tableColumn id="5060" xr3:uid="{CF649E5A-DEE7-4D88-B1A0-543CA90FC26E}" name="Column5043"/>
    <tableColumn id="5061" xr3:uid="{9F4FF02C-5237-49A5-9B2A-E8B304256241}" name="Column5044"/>
    <tableColumn id="5062" xr3:uid="{1E10D551-270F-4C74-88B2-5770230DA958}" name="Column5045"/>
    <tableColumn id="5063" xr3:uid="{547E642F-AEE0-41D8-83B7-CC731281F54F}" name="Column5046"/>
    <tableColumn id="5064" xr3:uid="{E5E41C30-8678-4159-BB90-82F831A60F4F}" name="Column5047"/>
    <tableColumn id="5065" xr3:uid="{70E5A87F-9C39-4CE2-A2DF-420B440D8A5F}" name="Column5048"/>
    <tableColumn id="5066" xr3:uid="{B4596B52-DFBB-4200-8CE9-D3E70BD6C550}" name="Column5049"/>
    <tableColumn id="5067" xr3:uid="{C306CCDF-4674-4B40-B3E9-889328E8F87A}" name="Column5050"/>
    <tableColumn id="5068" xr3:uid="{F8ED15FC-30A3-4261-B677-A1C61B7E2A71}" name="Column5051"/>
    <tableColumn id="5069" xr3:uid="{BCEC17A2-EBDC-4482-BD52-5213E41F344C}" name="Column5052"/>
    <tableColumn id="5070" xr3:uid="{ED7ABC76-B9C7-4176-8120-1067C0690D70}" name="Column5053"/>
    <tableColumn id="5071" xr3:uid="{8AC98BD6-3DFD-4FB2-96B6-F3F210C365A2}" name="Column5054"/>
    <tableColumn id="5072" xr3:uid="{CCFF022A-FB1C-4D31-9446-579B159CBDB8}" name="Column5055"/>
    <tableColumn id="5073" xr3:uid="{1CD5F3BB-15C5-45A5-835F-4752C03114E8}" name="Column5056"/>
    <tableColumn id="5074" xr3:uid="{7A789B9E-997F-455D-B424-446DE2649B15}" name="Column5057"/>
    <tableColumn id="5075" xr3:uid="{37BB32A7-905D-4DC6-AFBD-6B4614B2D295}" name="Column5058"/>
    <tableColumn id="5076" xr3:uid="{27EBABA2-E7D8-4F78-B911-A66E53BD206F}" name="Column5059"/>
    <tableColumn id="5077" xr3:uid="{058842E6-2BA4-42B4-AC69-DF8F7F702691}" name="Column5060"/>
    <tableColumn id="5078" xr3:uid="{C8469F9B-8FAA-4E24-B6B3-D9FB38582A97}" name="Column5061"/>
    <tableColumn id="5079" xr3:uid="{449044E3-56A7-405E-8EB1-65E6F32DD2B5}" name="Column5062"/>
    <tableColumn id="5080" xr3:uid="{078E5D72-82BD-4C07-9A23-C153513B87B1}" name="Column5063"/>
    <tableColumn id="5081" xr3:uid="{100EA346-44EF-4106-90BD-3B71C1AE29B3}" name="Column5064"/>
    <tableColumn id="5082" xr3:uid="{4A769B63-8E1F-4FAE-B020-9E01C04C573D}" name="Column5065"/>
    <tableColumn id="5083" xr3:uid="{573B2842-B4A4-4A5A-8696-7A5FF5D8B11D}" name="Column5066"/>
    <tableColumn id="5084" xr3:uid="{C41AAC45-E8E6-4865-AA34-CA86BCD106CA}" name="Column5067"/>
    <tableColumn id="5085" xr3:uid="{AB40C445-92EE-448F-8E44-D3CC93618FC6}" name="Column5068"/>
    <tableColumn id="5086" xr3:uid="{E62AEE94-0A3D-4CAD-9912-DF08ACF36A96}" name="Column5069"/>
    <tableColumn id="5087" xr3:uid="{4C9B6F17-6F62-4F23-A996-870392173E7C}" name="Column5070"/>
    <tableColumn id="5088" xr3:uid="{8468C655-0492-4C36-9286-278A732CF8D1}" name="Column5071"/>
    <tableColumn id="5089" xr3:uid="{26017005-08F5-43DB-9572-55D90C1CC462}" name="Column5072"/>
    <tableColumn id="5090" xr3:uid="{EA8EDB4C-D7D5-451F-B556-07423CF8B5B7}" name="Column5073"/>
    <tableColumn id="5091" xr3:uid="{6EE52621-6D9A-4268-BAEE-D792075FB5D4}" name="Column5074"/>
    <tableColumn id="5092" xr3:uid="{D6142385-E6CE-40C9-BD77-B98CF2F70C0B}" name="Column5075"/>
    <tableColumn id="5093" xr3:uid="{52C4F144-121A-4B9E-A80C-D27E24AE374E}" name="Column5076"/>
    <tableColumn id="5094" xr3:uid="{3DBC2BF7-783F-4AD6-9008-34B75700DC80}" name="Column5077"/>
    <tableColumn id="5095" xr3:uid="{B4591C4D-28CB-4C6C-93BD-5A37C41D0E29}" name="Column5078"/>
    <tableColumn id="5096" xr3:uid="{5B6AA052-4D2B-4F5B-954E-6F96445DBAF1}" name="Column5079"/>
    <tableColumn id="5097" xr3:uid="{9007234A-B264-4F3B-8AC1-51045D807BFB}" name="Column5080"/>
    <tableColumn id="5098" xr3:uid="{F7269D0A-BA92-488C-8C19-60F4E64674D1}" name="Column5081"/>
    <tableColumn id="5099" xr3:uid="{74717661-186E-4C6B-8640-F8FBA5940DD0}" name="Column5082"/>
    <tableColumn id="5100" xr3:uid="{8AD9D64B-4C97-49E2-84A9-5543596E04E7}" name="Column5083"/>
    <tableColumn id="5101" xr3:uid="{356F95C1-3485-497D-B679-A19B72A85C5D}" name="Column5084"/>
    <tableColumn id="5102" xr3:uid="{53067ADC-E89C-4736-9943-2A9E240C2630}" name="Column5085"/>
    <tableColumn id="5103" xr3:uid="{88DFC00D-6A81-4F78-BA9B-53A3D2FF5FE4}" name="Column5086"/>
    <tableColumn id="5104" xr3:uid="{8222205C-889F-4A4F-BA15-1FD0F19CF23C}" name="Column5087"/>
    <tableColumn id="5105" xr3:uid="{E3CEDA2A-7754-4F86-B0A4-2B1751B1AB06}" name="Column5088"/>
    <tableColumn id="5106" xr3:uid="{20BE4B85-EE24-4FDB-ACDA-E19A34530CDC}" name="Column5089"/>
    <tableColumn id="5107" xr3:uid="{FEE4D638-BFA7-4EFD-82AB-A370F8875E31}" name="Column5090"/>
    <tableColumn id="5108" xr3:uid="{DA50530C-83CE-4700-B393-92B3041A1D4E}" name="Column5091"/>
    <tableColumn id="5109" xr3:uid="{0CA12A72-76B1-4249-8651-2615403B700E}" name="Column5092"/>
    <tableColumn id="5110" xr3:uid="{08E73356-D5BD-4D98-B644-37AE15D82605}" name="Column5093"/>
    <tableColumn id="5111" xr3:uid="{D37B2A31-CBEE-416D-B241-3139BA3714CF}" name="Column5094"/>
    <tableColumn id="5112" xr3:uid="{C77DE3E9-BA6F-4E4E-A797-DBC6F35AA1FF}" name="Column5095"/>
    <tableColumn id="5113" xr3:uid="{482DD464-19A9-4FDC-9EDB-50D94065BA8C}" name="Column5096"/>
    <tableColumn id="5114" xr3:uid="{E629C065-9620-4380-829E-92F03A5D4163}" name="Column5097"/>
    <tableColumn id="5115" xr3:uid="{1305E85E-44BB-4EF6-94CD-6D9FCC525F4F}" name="Column5098"/>
    <tableColumn id="5116" xr3:uid="{419B7A00-1385-463E-A93A-C5CD6BA182FD}" name="Column5099"/>
    <tableColumn id="5117" xr3:uid="{CF759389-EFE8-4F07-8718-BA8C8104D9D9}" name="Column5100"/>
    <tableColumn id="5118" xr3:uid="{7F0AFBF8-CF35-41D2-9595-402575BF6BB2}" name="Column5101"/>
    <tableColumn id="5119" xr3:uid="{574DF7ED-B91A-4CA4-80B6-C029D8198601}" name="Column5102"/>
    <tableColumn id="5120" xr3:uid="{8A80C57E-269F-484A-AC88-124A5D47C4FB}" name="Column5103"/>
    <tableColumn id="5121" xr3:uid="{E0FABE5D-CE6F-4F34-A4E9-28C13D8271BB}" name="Column5104"/>
    <tableColumn id="5122" xr3:uid="{FE76809B-A15C-48D5-9DEE-9C05F533EBED}" name="Column5105"/>
    <tableColumn id="5123" xr3:uid="{010800C2-303E-49D0-901C-F1C6448A91D2}" name="Column5106"/>
    <tableColumn id="5124" xr3:uid="{600FBC28-A8B3-46AC-AD83-42B527978D05}" name="Column5107"/>
    <tableColumn id="5125" xr3:uid="{0515A476-AD12-47C2-937C-C3E47ECFD424}" name="Column5108"/>
    <tableColumn id="5126" xr3:uid="{F68C6F25-CFB0-489D-8DAF-D8002020C53B}" name="Column5109"/>
    <tableColumn id="5127" xr3:uid="{83F0838B-79FA-41C7-966F-9BECDE0ACF0A}" name="Column5110"/>
    <tableColumn id="5128" xr3:uid="{15900543-DA50-4263-BD08-49426A48C537}" name="Column5111"/>
    <tableColumn id="5129" xr3:uid="{429D18D8-5C21-447A-AEDF-261AEEFD00A6}" name="Column5112"/>
    <tableColumn id="5130" xr3:uid="{251CA8CE-4042-489B-8ECD-A540F23134C9}" name="Column5113"/>
    <tableColumn id="5131" xr3:uid="{A5737208-A507-47DE-9034-8BE3305EF266}" name="Column5114"/>
    <tableColumn id="5132" xr3:uid="{1FBE9806-3DE4-430E-9921-3EE5DB80DEC5}" name="Column5115"/>
    <tableColumn id="5133" xr3:uid="{27357FEF-A9CE-41BE-9654-C09723B537C0}" name="Column5116"/>
    <tableColumn id="5134" xr3:uid="{722B77C5-EB28-44FE-B331-5A28A2A0C4C4}" name="Column5117"/>
    <tableColumn id="5135" xr3:uid="{045CA159-1EAA-4CCE-B0D2-79260D7FC29E}" name="Column5118"/>
    <tableColumn id="5136" xr3:uid="{897BF203-0A3D-4904-8B5E-F76217A9385B}" name="Column5119"/>
    <tableColumn id="5137" xr3:uid="{8676008D-44C3-46EF-9EC5-7DE220B32917}" name="Column5120"/>
    <tableColumn id="5138" xr3:uid="{9C344A68-AA6E-4A80-89DC-60F90F95D975}" name="Column5121"/>
    <tableColumn id="5139" xr3:uid="{05BCF392-B5D0-4CE4-8F44-C664163BDE73}" name="Column5122"/>
    <tableColumn id="5140" xr3:uid="{00390F4E-46A2-48AA-A36B-BB8CAE52E825}" name="Column5123"/>
    <tableColumn id="5141" xr3:uid="{1AC5EEF3-6158-4EB1-B5F7-183F70F51B08}" name="Column5124"/>
    <tableColumn id="5142" xr3:uid="{0D8E286C-E5DA-429C-9AA7-61429BF96DE1}" name="Column5125"/>
    <tableColumn id="5143" xr3:uid="{3A392822-4930-4BDC-8748-A45DDFEC2E39}" name="Column5126"/>
    <tableColumn id="5144" xr3:uid="{5DDF396B-C7C6-4544-9FCA-0B7B174495E4}" name="Column5127"/>
    <tableColumn id="5145" xr3:uid="{AA3FCE67-7509-4EA2-A40A-AD84CCA9D07F}" name="Column5128"/>
    <tableColumn id="5146" xr3:uid="{0E5AEF49-995A-49D0-98BF-14AB738F121F}" name="Column5129"/>
    <tableColumn id="5147" xr3:uid="{4DB0BA72-D417-4BDB-919A-711EAE9E35D3}" name="Column5130"/>
    <tableColumn id="5148" xr3:uid="{F096C27D-B5AB-4909-8EDC-3CB668B538DA}" name="Column5131"/>
    <tableColumn id="5149" xr3:uid="{E1DF66EE-8264-457B-B83C-E4DB923D7C34}" name="Column5132"/>
    <tableColumn id="5150" xr3:uid="{7632EB30-ED24-434F-BC15-46FACE1DA849}" name="Column5133"/>
    <tableColumn id="5151" xr3:uid="{FEF08A00-829C-4A8B-8A6A-7C716D5BA91A}" name="Column5134"/>
    <tableColumn id="5152" xr3:uid="{5BC75B9F-5742-4E10-9DCB-1B78E89E6298}" name="Column5135"/>
    <tableColumn id="5153" xr3:uid="{0EF470C3-91B6-478E-BFD2-393868E1C6A5}" name="Column5136"/>
    <tableColumn id="5154" xr3:uid="{B1A4CF0A-B10D-4E66-8685-56B516E711F1}" name="Column5137"/>
    <tableColumn id="5155" xr3:uid="{D749AFEB-5787-4A9E-8D20-DFDE24300B9D}" name="Column5138"/>
    <tableColumn id="5156" xr3:uid="{4A504FDA-47C1-4B40-9F48-28670A3740A8}" name="Column5139"/>
    <tableColumn id="5157" xr3:uid="{10B65256-1AF6-4C64-B5CE-834F88052726}" name="Column5140"/>
    <tableColumn id="5158" xr3:uid="{E89DA4BC-8DB3-44FB-B504-570FB30A2012}" name="Column5141"/>
    <tableColumn id="5159" xr3:uid="{D259D80C-83BC-490A-8049-E8D0D6676FE1}" name="Column5142"/>
    <tableColumn id="5160" xr3:uid="{AB95D677-77AC-47E2-A5CC-ACDD5C739504}" name="Column5143"/>
    <tableColumn id="5161" xr3:uid="{6E57234B-763F-4C02-A17F-C1C617E5C4CC}" name="Column5144"/>
    <tableColumn id="5162" xr3:uid="{8FCFEA8E-1857-49DB-8E8E-6B9C6D00EB04}" name="Column5145"/>
    <tableColumn id="5163" xr3:uid="{07A5A65A-5C2A-42DD-9930-95EE01E69752}" name="Column5146"/>
    <tableColumn id="5164" xr3:uid="{40779773-F633-4ABC-AA9B-68CFDC818C00}" name="Column5147"/>
    <tableColumn id="5165" xr3:uid="{ED196D1A-4593-434D-9AAA-2A29757DC023}" name="Column5148"/>
    <tableColumn id="5166" xr3:uid="{C0D1089B-FB0E-4493-A3D4-6946E32FBD42}" name="Column5149"/>
    <tableColumn id="5167" xr3:uid="{DA14B846-7E86-4EAD-A857-01DF99505DC6}" name="Column5150"/>
    <tableColumn id="5168" xr3:uid="{D0961216-0820-4C79-B642-761091BCB087}" name="Column5151"/>
    <tableColumn id="5169" xr3:uid="{C4D63F74-585B-4C9E-944F-5A5AFD1495B7}" name="Column5152"/>
    <tableColumn id="5170" xr3:uid="{0D10BCEB-6281-45CD-BCC8-EFE03D229344}" name="Column5153"/>
    <tableColumn id="5171" xr3:uid="{9DBB9286-69BA-4F53-9F9C-48E6C75057D2}" name="Column5154"/>
    <tableColumn id="5172" xr3:uid="{59BEAD25-8968-46D7-8235-C03E05D92F0C}" name="Column5155"/>
    <tableColumn id="5173" xr3:uid="{949283A6-60DD-4CB7-9305-C69BCF199266}" name="Column5156"/>
    <tableColumn id="5174" xr3:uid="{91A45E31-4AE3-42D6-9A32-7C2EA3034C9C}" name="Column5157"/>
    <tableColumn id="5175" xr3:uid="{4E6251F3-EB37-4B59-8E33-3E39A45126FC}" name="Column5158"/>
    <tableColumn id="5176" xr3:uid="{C11F60D4-9962-4167-9325-12CA541270AE}" name="Column5159"/>
    <tableColumn id="5177" xr3:uid="{8749A35C-6F50-4BF2-849B-348A28B7852B}" name="Column5160"/>
    <tableColumn id="5178" xr3:uid="{F27C2748-AD76-458E-BAA7-B7E8A2F61AA1}" name="Column5161"/>
    <tableColumn id="5179" xr3:uid="{850CEE27-7A27-42B0-A508-6A9EDBE6A9C1}" name="Column5162"/>
    <tableColumn id="5180" xr3:uid="{70682140-0A17-45AE-B8FA-5FFED2D8E268}" name="Column5163"/>
    <tableColumn id="5181" xr3:uid="{63A8438D-9E6E-4C7F-8259-C486F63E7087}" name="Column5164"/>
    <tableColumn id="5182" xr3:uid="{7975A99B-F205-465E-B6D1-7E189D38AEF1}" name="Column5165"/>
    <tableColumn id="5183" xr3:uid="{3ADE2B32-0397-4E92-95A0-BD81D82FAEBB}" name="Column5166"/>
    <tableColumn id="5184" xr3:uid="{5A1E3804-3F22-4EB9-9CAA-E5C4D2D34890}" name="Column5167"/>
    <tableColumn id="5185" xr3:uid="{66DBD1BC-5D36-48AF-B77F-027CEC6D1C81}" name="Column5168"/>
    <tableColumn id="5186" xr3:uid="{583CAFE4-86ED-4B3C-B24C-33AF755CE467}" name="Column5169"/>
    <tableColumn id="5187" xr3:uid="{2ADECFDB-0619-4767-9C8A-D5D3D4A5DFC5}" name="Column5170"/>
    <tableColumn id="5188" xr3:uid="{F33A01ED-2FF1-4081-B39D-8786917BC47B}" name="Column5171"/>
    <tableColumn id="5189" xr3:uid="{A03B0BC1-752A-4AD1-BCB7-2C3C4F78D770}" name="Column5172"/>
    <tableColumn id="5190" xr3:uid="{8AE27EE2-4801-4F82-8CEE-BACF1E81D36D}" name="Column5173"/>
    <tableColumn id="5191" xr3:uid="{E2557D67-F31B-4092-8D08-40FFC91A12AF}" name="Column5174"/>
    <tableColumn id="5192" xr3:uid="{66AE5C09-15A4-4BE1-BE2C-5BC0D3380E89}" name="Column5175"/>
    <tableColumn id="5193" xr3:uid="{4B503692-8840-4969-89DF-2329ACD428A5}" name="Column5176"/>
    <tableColumn id="5194" xr3:uid="{8C487F26-57EF-4FCC-81A8-59C517D246D3}" name="Column5177"/>
    <tableColumn id="5195" xr3:uid="{CDF66E38-C002-443D-B898-79D2DB49FC83}" name="Column5178"/>
    <tableColumn id="5196" xr3:uid="{B3676608-E355-44B1-B05B-BE33ADB29DCD}" name="Column5179"/>
    <tableColumn id="5197" xr3:uid="{4D00B33A-E0FB-493F-B484-A084A154B4CB}" name="Column5180"/>
    <tableColumn id="5198" xr3:uid="{BB29540F-ACA8-4B81-861C-FA44871511F8}" name="Column5181"/>
    <tableColumn id="5199" xr3:uid="{432855A2-9F56-458F-A03D-797F3840E75B}" name="Column5182"/>
    <tableColumn id="5200" xr3:uid="{925D34B2-C652-4495-817A-E6FAADA66621}" name="Column5183"/>
    <tableColumn id="5201" xr3:uid="{2F73F305-ED70-4359-9D25-A09F14CB44FC}" name="Column5184"/>
    <tableColumn id="5202" xr3:uid="{6F619C76-C606-44D5-8F36-A32B680CE306}" name="Column5185"/>
    <tableColumn id="5203" xr3:uid="{9EF12957-7704-4CE7-8C34-8817561A02E5}" name="Column5186"/>
    <tableColumn id="5204" xr3:uid="{E1B258AD-0493-4A80-898B-02D2B2788234}" name="Column5187"/>
    <tableColumn id="5205" xr3:uid="{784E83AA-80DC-40CD-814A-2CD2AAB62C74}" name="Column5188"/>
    <tableColumn id="5206" xr3:uid="{96DB1D2D-CA48-4DC9-A044-EFD1621DCDD2}" name="Column5189"/>
    <tableColumn id="5207" xr3:uid="{95848BE9-CE84-4177-8502-B03778960154}" name="Column5190"/>
    <tableColumn id="5208" xr3:uid="{E6BC1E07-614C-43EF-B5DD-F746241B42D4}" name="Column5191"/>
    <tableColumn id="5209" xr3:uid="{64C883C1-B9B0-4726-B46B-D0BE2E61DCC8}" name="Column5192"/>
    <tableColumn id="5210" xr3:uid="{C2FCCE8E-733C-4134-BF05-02F597E09C9C}" name="Column5193"/>
    <tableColumn id="5211" xr3:uid="{59A0D12C-1613-408F-B627-C9101227E560}" name="Column5194"/>
    <tableColumn id="5212" xr3:uid="{65056660-016B-490A-953C-3449F566B4CE}" name="Column5195"/>
    <tableColumn id="5213" xr3:uid="{DFFD9772-1F68-4358-8372-3D150538C853}" name="Column5196"/>
    <tableColumn id="5214" xr3:uid="{B2ECCE82-1529-449C-B7D5-4558D9F9EDC6}" name="Column5197"/>
    <tableColumn id="5215" xr3:uid="{89F66B34-7049-4967-8F87-6C1C1FDCF8CE}" name="Column5198"/>
    <tableColumn id="5216" xr3:uid="{7CA56CE6-1B3C-43DA-BEAA-D22B1062021B}" name="Column5199"/>
    <tableColumn id="5217" xr3:uid="{522C62F1-E1A3-467A-9853-2401A457E1C8}" name="Column5200"/>
    <tableColumn id="5218" xr3:uid="{96CB408F-B9C0-4909-870F-6344C9B2BC9E}" name="Column5201"/>
    <tableColumn id="5219" xr3:uid="{6D9231B9-5703-4305-B232-7D6E6FFA0B0F}" name="Column5202"/>
    <tableColumn id="5220" xr3:uid="{D7E840F4-CD9D-4989-8DB8-5569865B41B1}" name="Column5203"/>
    <tableColumn id="5221" xr3:uid="{C081A3CE-1D00-4CE8-9334-2F131B707870}" name="Column5204"/>
    <tableColumn id="5222" xr3:uid="{8979CC8F-BED4-402D-9C53-9A8131ED1E49}" name="Column5205"/>
    <tableColumn id="5223" xr3:uid="{7D48CEF0-4A67-437F-980D-6BD4DB5256AC}" name="Column5206"/>
    <tableColumn id="5224" xr3:uid="{83CE8D2D-1032-44B0-9DAD-F220A2B0BDE3}" name="Column5207"/>
    <tableColumn id="5225" xr3:uid="{60829905-2837-4F0D-BAAD-5B29E694D928}" name="Column5208"/>
    <tableColumn id="5226" xr3:uid="{651D2694-D83B-402E-9543-C71B562D00E3}" name="Column5209"/>
    <tableColumn id="5227" xr3:uid="{A0CE33A9-9AB4-4CE8-B9EA-31516AF44FAC}" name="Column5210"/>
    <tableColumn id="5228" xr3:uid="{0CA32A3A-F42E-4DD9-AF04-644E48A3F3A8}" name="Column5211"/>
    <tableColumn id="5229" xr3:uid="{B07AEA66-E3FF-46BA-A515-E985653854EF}" name="Column5212"/>
    <tableColumn id="5230" xr3:uid="{CBD73BDF-3D48-4858-9BCE-3A8DA4A8FE36}" name="Column5213"/>
    <tableColumn id="5231" xr3:uid="{CBE5EECE-B5F1-4216-B321-EE36F9A15DE8}" name="Column5214"/>
    <tableColumn id="5232" xr3:uid="{0D0F2242-6C6B-4BD7-A1F5-FE936F686798}" name="Column5215"/>
    <tableColumn id="5233" xr3:uid="{D6E06DE7-34C1-4109-870F-E10C5C54B953}" name="Column5216"/>
    <tableColumn id="5234" xr3:uid="{B750D716-6EED-472B-B120-FCD5A51CD5D6}" name="Column5217"/>
    <tableColumn id="5235" xr3:uid="{40B74AF0-E6A8-473C-AF28-109C8696AF39}" name="Column5218"/>
    <tableColumn id="5236" xr3:uid="{B69F07CE-4EF5-4DD1-AF5A-9ECA299B972D}" name="Column5219"/>
    <tableColumn id="5237" xr3:uid="{083F15D7-4B4C-46E6-97FF-1AFD04CF1A62}" name="Column5220"/>
    <tableColumn id="5238" xr3:uid="{C003D697-5AE7-4EA5-83D0-B0556D4E42AD}" name="Column5221"/>
    <tableColumn id="5239" xr3:uid="{12238054-8A1F-4D3D-8CB2-B08C37C49475}" name="Column5222"/>
    <tableColumn id="5240" xr3:uid="{96C4B914-9696-4FE8-886C-A301BF90ECC1}" name="Column5223"/>
    <tableColumn id="5241" xr3:uid="{D4027939-C4BE-4429-8164-3283CE02640E}" name="Column5224"/>
    <tableColumn id="5242" xr3:uid="{7F974E05-7988-4D72-8460-9B09AFE67118}" name="Column5225"/>
    <tableColumn id="5243" xr3:uid="{DC02FD54-A70C-4B93-97C7-0AD7EDFD9957}" name="Column5226"/>
    <tableColumn id="5244" xr3:uid="{D8564966-FD7A-493A-BC29-5F0F76B9415B}" name="Column5227"/>
    <tableColumn id="5245" xr3:uid="{67333F0A-5065-440E-8F83-F9C81034E522}" name="Column5228"/>
    <tableColumn id="5246" xr3:uid="{6144FF0A-963B-46EF-A017-DAD01D8B8D68}" name="Column5229"/>
    <tableColumn id="5247" xr3:uid="{6291F8E3-B288-4E69-AEA5-9B7194CF0727}" name="Column5230"/>
    <tableColumn id="5248" xr3:uid="{60C00F2C-605A-478E-8D4F-416D04A5B17F}" name="Column5231"/>
    <tableColumn id="5249" xr3:uid="{96AF0100-52A0-4B40-B9EF-9AC5E133B17A}" name="Column5232"/>
    <tableColumn id="5250" xr3:uid="{AF929D16-BA2E-4BEB-BF28-C326C907D44A}" name="Column5233"/>
    <tableColumn id="5251" xr3:uid="{AA8B59D6-7E7E-4921-ADF9-B9709D394266}" name="Column5234"/>
    <tableColumn id="5252" xr3:uid="{1569F7A0-8C6D-40C2-8EEE-913FAA7251D6}" name="Column5235"/>
    <tableColumn id="5253" xr3:uid="{03F3A3FE-952E-417A-A8EA-2E2F9FAC1FCA}" name="Column5236"/>
    <tableColumn id="5254" xr3:uid="{53BFD532-520A-4D6C-9FE6-0EBA1B9CB590}" name="Column5237"/>
    <tableColumn id="5255" xr3:uid="{EEE98804-F0AA-4C9C-B045-CE8218CD0AE8}" name="Column5238"/>
    <tableColumn id="5256" xr3:uid="{F171D60F-A855-477D-95E9-0D90874AC6CE}" name="Column5239"/>
    <tableColumn id="5257" xr3:uid="{BCE9FD1F-4D11-4B41-AF5A-A589B60DE903}" name="Column5240"/>
    <tableColumn id="5258" xr3:uid="{DC3C7546-B80D-4397-A2A7-13C272BE903B}" name="Column5241"/>
    <tableColumn id="5259" xr3:uid="{ABEA6986-13EE-4A1E-B261-7D4F1726716B}" name="Column5242"/>
    <tableColumn id="5260" xr3:uid="{B65F83F4-762B-4615-B095-D33FE2F4CBB1}" name="Column5243"/>
    <tableColumn id="5261" xr3:uid="{4C087054-32A5-4F37-9B0C-0C55D91317E0}" name="Column5244"/>
    <tableColumn id="5262" xr3:uid="{E2989FEC-917A-4FE0-B99A-F5CAEB3127A7}" name="Column5245"/>
    <tableColumn id="5263" xr3:uid="{130B18E3-1FEA-44BF-BE0C-C0C4898E383D}" name="Column5246"/>
    <tableColumn id="5264" xr3:uid="{CE426444-82DC-4476-BDA9-999BAD8923D0}" name="Column5247"/>
    <tableColumn id="5265" xr3:uid="{017897E1-E5D6-44B4-8961-BAAEE57D266E}" name="Column5248"/>
    <tableColumn id="5266" xr3:uid="{1EB6213A-D9F8-45CA-A7EA-F7EC702F3CC3}" name="Column5249"/>
    <tableColumn id="5267" xr3:uid="{DB0FC8A2-A221-43F7-9AF4-53B00907C76C}" name="Column5250"/>
    <tableColumn id="5268" xr3:uid="{92809C9C-9C12-4B77-8788-FADFB1DC1509}" name="Column5251"/>
    <tableColumn id="5269" xr3:uid="{091A342D-CC4A-474A-BD68-35AFC61759D3}" name="Column5252"/>
    <tableColumn id="5270" xr3:uid="{613E87FB-9CB0-42F7-AA96-9AA0445A69EA}" name="Column5253"/>
    <tableColumn id="5271" xr3:uid="{2A894F55-94F8-495E-8D0A-FEB29144C5BF}" name="Column5254"/>
    <tableColumn id="5272" xr3:uid="{00297F23-52E4-4B88-9F9B-D55D04D44B3B}" name="Column5255"/>
    <tableColumn id="5273" xr3:uid="{B2BDAAC9-EE40-4314-8FF7-6FD3C0E02CE3}" name="Column5256"/>
    <tableColumn id="5274" xr3:uid="{AC0628D2-9A93-4C37-AE3A-4AC2A10A2712}" name="Column5257"/>
    <tableColumn id="5275" xr3:uid="{7457812B-1853-4C05-B40B-D09E544CCD9F}" name="Column5258"/>
    <tableColumn id="5276" xr3:uid="{54361B90-6476-47CC-9749-CFDE92A2A8E4}" name="Column5259"/>
    <tableColumn id="5277" xr3:uid="{E3D5FAF1-915F-4450-AC8E-6780B5BA7B35}" name="Column5260"/>
    <tableColumn id="5278" xr3:uid="{BC0F7CB3-9391-4729-9E85-6DD5E2CBE7AB}" name="Column5261"/>
    <tableColumn id="5279" xr3:uid="{41AE4E61-2241-4ECC-B02B-9EE60B979FD9}" name="Column5262"/>
    <tableColumn id="5280" xr3:uid="{DFE19658-A6EE-41CC-931A-17AFBC5E32FA}" name="Column5263"/>
    <tableColumn id="5281" xr3:uid="{391FA755-7A20-4F00-A80A-F5599F388BC2}" name="Column5264"/>
    <tableColumn id="5282" xr3:uid="{27870244-5490-4483-938C-312CD3D59E25}" name="Column5265"/>
    <tableColumn id="5283" xr3:uid="{51415445-10AC-4909-B57B-E2B0D1AF090A}" name="Column5266"/>
    <tableColumn id="5284" xr3:uid="{0CC44B7B-0926-467D-90EE-572E6356F6F1}" name="Column5267"/>
    <tableColumn id="5285" xr3:uid="{C55CC04A-BA5F-4EEA-9889-C93C6F094D31}" name="Column5268"/>
    <tableColumn id="5286" xr3:uid="{84FCCDB1-D57C-4C99-970F-438B6DEC6009}" name="Column5269"/>
    <tableColumn id="5287" xr3:uid="{DBF0A651-8AA4-4CFF-96F0-1498FF8713D0}" name="Column5270"/>
    <tableColumn id="5288" xr3:uid="{28301757-3CF7-4CC9-A33E-470D3347AC3A}" name="Column5271"/>
    <tableColumn id="5289" xr3:uid="{FAEF08E8-01C9-4F02-B1AE-01A21F8871DE}" name="Column5272"/>
    <tableColumn id="5290" xr3:uid="{11771AD4-F996-4B47-9AAF-C24E56513869}" name="Column5273"/>
    <tableColumn id="5291" xr3:uid="{6445436A-8765-43D7-8F14-311FDAC55CB7}" name="Column5274"/>
    <tableColumn id="5292" xr3:uid="{945BC89D-D171-403B-9929-E985309A2014}" name="Column5275"/>
    <tableColumn id="5293" xr3:uid="{E2E2CB2D-AA71-43EE-B42E-636736ADFE26}" name="Column5276"/>
    <tableColumn id="5294" xr3:uid="{384442B6-D35C-47EF-B07B-505961A7B75A}" name="Column5277"/>
    <tableColumn id="5295" xr3:uid="{6CBE9183-8F90-4940-998F-DF8763422BBF}" name="Column5278"/>
    <tableColumn id="5296" xr3:uid="{49DBD04B-FC10-498A-A3D9-4A993F22257E}" name="Column5279"/>
    <tableColumn id="5297" xr3:uid="{00A09EF1-1423-4D8B-839F-E620DA2FC844}" name="Column5280"/>
    <tableColumn id="5298" xr3:uid="{BCEA54D9-97A1-405A-891F-6E21C86526FD}" name="Column5281"/>
    <tableColumn id="5299" xr3:uid="{97289EC8-CF02-46A6-BC63-1DD80EA2A25E}" name="Column5282"/>
    <tableColumn id="5300" xr3:uid="{B236AE5C-1841-4313-8848-5E46D9122DC4}" name="Column5283"/>
    <tableColumn id="5301" xr3:uid="{DBDD7ED7-D031-47E7-895A-487CF6C8C4A7}" name="Column5284"/>
    <tableColumn id="5302" xr3:uid="{DF4D140F-5E6B-4E6A-AD93-5F8E2336B274}" name="Column5285"/>
    <tableColumn id="5303" xr3:uid="{A5145D50-22C6-47FD-9D9D-34305F82C3FD}" name="Column5286"/>
    <tableColumn id="5304" xr3:uid="{C8AAB222-18DE-4111-8B5B-A65F28AC87AA}" name="Column5287"/>
    <tableColumn id="5305" xr3:uid="{84794AD8-4210-417C-BFD2-44D28FA0E336}" name="Column5288"/>
    <tableColumn id="5306" xr3:uid="{AF3246F7-38FC-4B00-84DB-60995D857639}" name="Column5289"/>
    <tableColumn id="5307" xr3:uid="{166B3710-7D0D-4B7A-8A2B-76A129053FD0}" name="Column5290"/>
    <tableColumn id="5308" xr3:uid="{8D5E247F-1E90-4959-9081-AD1364AA374A}" name="Column5291"/>
    <tableColumn id="5309" xr3:uid="{905ED821-F553-4991-B0C0-6C892BAB0203}" name="Column5292"/>
    <tableColumn id="5310" xr3:uid="{04B9E893-8FF6-4AE9-AFAD-A1267CE35EB3}" name="Column5293"/>
    <tableColumn id="5311" xr3:uid="{E43154DA-8CA9-428D-9C75-757B437E8D3C}" name="Column5294"/>
    <tableColumn id="5312" xr3:uid="{27FC5E01-FEE8-4E5C-9EE3-9ABD8A38F127}" name="Column5295"/>
    <tableColumn id="5313" xr3:uid="{4BC24FF8-6AA4-4C30-A3C3-F49BD0F091B3}" name="Column5296"/>
    <tableColumn id="5314" xr3:uid="{0A5DBB9D-CC70-4E8F-8E07-4BE223BCE088}" name="Column5297"/>
    <tableColumn id="5315" xr3:uid="{6E3970C9-7AE8-4F5B-B987-5FCE9D868855}" name="Column5298"/>
    <tableColumn id="5316" xr3:uid="{A1F9DF1C-41E2-45CD-A59F-7AFEFC66B318}" name="Column5299"/>
    <tableColumn id="5317" xr3:uid="{9D5A6112-EC07-4F0A-B402-97270A655DDB}" name="Column5300"/>
    <tableColumn id="5318" xr3:uid="{54906146-F025-46DA-9501-4D092AD0EAEF}" name="Column5301"/>
    <tableColumn id="5319" xr3:uid="{8B185F98-CF24-4DC6-82FE-2B115054DB2E}" name="Column5302"/>
    <tableColumn id="5320" xr3:uid="{95E35B25-511D-4430-89C9-6D927AA76CCB}" name="Column5303"/>
    <tableColumn id="5321" xr3:uid="{AA8C4040-043D-4A9D-871D-CD9F3C89113E}" name="Column5304"/>
    <tableColumn id="5322" xr3:uid="{88EA496E-DBB2-4C51-A8B4-F481A02F9696}" name="Column5305"/>
    <tableColumn id="5323" xr3:uid="{4959F5CF-3D22-4124-B7BF-198485DF2CA5}" name="Column5306"/>
    <tableColumn id="5324" xr3:uid="{E5D7EDCF-94A0-4B85-A2F2-32FE9B294970}" name="Column5307"/>
    <tableColumn id="5325" xr3:uid="{B2DBFE23-9EE0-4ED9-8E82-EBC106BA717F}" name="Column5308"/>
    <tableColumn id="5326" xr3:uid="{B11366BA-84C0-46A2-907B-531B279AFC83}" name="Column5309"/>
    <tableColumn id="5327" xr3:uid="{584DF128-DFCA-4E49-A6F0-7C1CFEB3F8D3}" name="Column5310"/>
    <tableColumn id="5328" xr3:uid="{C3074192-99EE-40C6-9D15-1EA9A6E53A0A}" name="Column5311"/>
    <tableColumn id="5329" xr3:uid="{20EAF660-C847-4CB9-B62B-2F621B05A1D2}" name="Column5312"/>
    <tableColumn id="5330" xr3:uid="{D7B53BED-0010-4281-B9C5-4041ADB5B595}" name="Column5313"/>
    <tableColumn id="5331" xr3:uid="{90EDC836-80E3-4585-A02B-07F572946850}" name="Column5314"/>
    <tableColumn id="5332" xr3:uid="{97BA2A9C-4095-4AF9-A32D-53C29A983BD3}" name="Column5315"/>
    <tableColumn id="5333" xr3:uid="{B2612887-3EC3-4326-B955-3A3DE016B5CC}" name="Column5316"/>
    <tableColumn id="5334" xr3:uid="{2E2123C7-B180-441E-84D7-F434675C6419}" name="Column5317"/>
    <tableColumn id="5335" xr3:uid="{1D533A6E-B062-4814-916A-87F794D1ECB0}" name="Column5318"/>
    <tableColumn id="5336" xr3:uid="{0C18A252-0A03-461C-AF8E-5400EA234B2D}" name="Column5319"/>
    <tableColumn id="5337" xr3:uid="{35927EC9-03CE-4198-BF56-F5787ADE4138}" name="Column5320"/>
    <tableColumn id="5338" xr3:uid="{C0026455-9F63-4180-8389-5A46942AF121}" name="Column5321"/>
    <tableColumn id="5339" xr3:uid="{2B9D04A2-16C7-45BA-A6B0-BD47A7C3C481}" name="Column5322"/>
    <tableColumn id="5340" xr3:uid="{FB4B2786-125A-4AC6-9F13-0FEB2994840D}" name="Column5323"/>
    <tableColumn id="5341" xr3:uid="{A724ED70-15BD-4B19-B1FE-A71689906E5D}" name="Column5324"/>
    <tableColumn id="5342" xr3:uid="{DBA226D1-F0D3-4DAE-A3A5-9F959E7DFE89}" name="Column5325"/>
    <tableColumn id="5343" xr3:uid="{FC379C15-AD5E-43EC-95C6-8D9BBA98795D}" name="Column5326"/>
    <tableColumn id="5344" xr3:uid="{B032E3E4-4318-41E1-94AE-5E21B1F9A1EA}" name="Column5327"/>
    <tableColumn id="5345" xr3:uid="{7F0AF304-B968-428D-8521-92AC762C9C6C}" name="Column5328"/>
    <tableColumn id="5346" xr3:uid="{3508D829-722E-4FCF-9D2A-660CD266EEB5}" name="Column5329"/>
    <tableColumn id="5347" xr3:uid="{4D05B91E-B200-4D0F-979A-4072C0854BE8}" name="Column5330"/>
    <tableColumn id="5348" xr3:uid="{3B2C1680-84D6-46B0-AD1C-302E94585257}" name="Column5331"/>
    <tableColumn id="5349" xr3:uid="{1187A043-EB5E-4481-ACDD-DB9E84C51323}" name="Column5332"/>
    <tableColumn id="5350" xr3:uid="{3AF5F93E-1145-4A8A-9101-2BC4FA9D86C9}" name="Column5333"/>
    <tableColumn id="5351" xr3:uid="{4D3C81EE-9764-46A5-AD6B-F0E86743EF22}" name="Column5334"/>
    <tableColumn id="5352" xr3:uid="{FBF5FE9F-A726-4199-AC4B-1FFFB0A07FFA}" name="Column5335"/>
    <tableColumn id="5353" xr3:uid="{822D79B1-F9D6-418E-91D1-405E5ECCB59F}" name="Column5336"/>
    <tableColumn id="5354" xr3:uid="{66906086-0FE0-4AA9-B208-9B5C899777DD}" name="Column5337"/>
    <tableColumn id="5355" xr3:uid="{ED27D25F-6624-4287-9440-FC742431AB3F}" name="Column5338"/>
    <tableColumn id="5356" xr3:uid="{4303ED46-BAF8-4662-AB1B-0458588EBE3A}" name="Column5339"/>
    <tableColumn id="5357" xr3:uid="{485F44A1-9497-4B66-8D82-EC9A2BA3B749}" name="Column5340"/>
    <tableColumn id="5358" xr3:uid="{264ED63E-A419-41AF-A3D7-EA8DC6BFB9E2}" name="Column5341"/>
    <tableColumn id="5359" xr3:uid="{C89A5716-94F2-42F3-83E7-0ABAE933C517}" name="Column5342"/>
    <tableColumn id="5360" xr3:uid="{6132446A-4221-4391-A93C-45C7B1C4E60A}" name="Column5343"/>
    <tableColumn id="5361" xr3:uid="{90638FB4-2AA9-41B6-A8FC-92184EBDC6FD}" name="Column5344"/>
    <tableColumn id="5362" xr3:uid="{E8BADE99-ABFD-4245-BA2F-1B1B23C72371}" name="Column5345"/>
    <tableColumn id="5363" xr3:uid="{EF32337E-4ADC-44EE-BDF4-2D3A63917B7A}" name="Column5346"/>
    <tableColumn id="5364" xr3:uid="{35FC9BA0-CF31-47ED-91D4-A17EF6FEE072}" name="Column5347"/>
    <tableColumn id="5365" xr3:uid="{445A1C1C-CD0E-426C-B152-4D8583CAC1EE}" name="Column5348"/>
    <tableColumn id="5366" xr3:uid="{9F8C19E5-4F5F-4624-886D-DBC4A9AF9C63}" name="Column5349"/>
    <tableColumn id="5367" xr3:uid="{44355E65-8D43-41F5-B729-879E56ABB026}" name="Column5350"/>
    <tableColumn id="5368" xr3:uid="{B64C64EC-385E-4FC0-A26B-5D5F3773BA67}" name="Column5351"/>
    <tableColumn id="5369" xr3:uid="{D9C7C96F-1E56-4E0E-A425-02B5416C0A8E}" name="Column5352"/>
    <tableColumn id="5370" xr3:uid="{6F9C4B25-98F0-467D-903A-3C7598F72F56}" name="Column5353"/>
    <tableColumn id="5371" xr3:uid="{470B0806-981B-41E3-A4AC-98CBDEAFA49E}" name="Column5354"/>
    <tableColumn id="5372" xr3:uid="{14740B92-C04E-4F6D-B9A1-869C4D94EBB4}" name="Column5355"/>
    <tableColumn id="5373" xr3:uid="{C2A2FFBE-9C25-4B92-A0B9-181A7B688620}" name="Column5356"/>
    <tableColumn id="5374" xr3:uid="{8698A8D8-7469-435D-9D72-F4856B903648}" name="Column5357"/>
    <tableColumn id="5375" xr3:uid="{799DB01F-0138-4D01-B65F-B8E91FED7A22}" name="Column5358"/>
    <tableColumn id="5376" xr3:uid="{2E204D44-F907-46E4-8989-A3923BDBA1C9}" name="Column5359"/>
    <tableColumn id="5377" xr3:uid="{6BFCFB15-4FB5-4BC1-A6C5-F44A5FA30E49}" name="Column5360"/>
    <tableColumn id="5378" xr3:uid="{AD3E9560-3C5C-49CA-BFAB-BBB4636F8737}" name="Column5361"/>
    <tableColumn id="5379" xr3:uid="{AFCA1B21-4099-44C6-92D1-58C661548A04}" name="Column5362"/>
    <tableColumn id="5380" xr3:uid="{2CD32099-AD9E-4990-A3AB-21C8957CC97F}" name="Column5363"/>
    <tableColumn id="5381" xr3:uid="{CFE01F1A-5292-44D3-9273-D9462001CFBD}" name="Column5364"/>
    <tableColumn id="5382" xr3:uid="{7179D6B2-099C-4DE5-9E9A-036234909E9F}" name="Column5365"/>
    <tableColumn id="5383" xr3:uid="{D0115A15-947B-487B-8232-B08CE2E4FF67}" name="Column5366"/>
    <tableColumn id="5384" xr3:uid="{C1944028-0523-464F-9AC8-A26A7D964A2D}" name="Column5367"/>
    <tableColumn id="5385" xr3:uid="{94A50CE4-578A-4F4F-8CDB-4F86F3945B96}" name="Column5368"/>
    <tableColumn id="5386" xr3:uid="{2C08ED08-C83B-4082-B4E3-4F8F502559F4}" name="Column5369"/>
    <tableColumn id="5387" xr3:uid="{81EA4394-4A2A-4BBB-A3DA-260D26660AF3}" name="Column5370"/>
    <tableColumn id="5388" xr3:uid="{B8987483-C4F7-4CFB-B2CD-9CE17FB602C1}" name="Column5371"/>
    <tableColumn id="5389" xr3:uid="{3A756387-88E9-4887-97C9-7503DF483408}" name="Column5372"/>
    <tableColumn id="5390" xr3:uid="{5BD664B1-6EED-47F3-943F-535A779FC731}" name="Column5373"/>
    <tableColumn id="5391" xr3:uid="{2451ED3A-8E87-4E7F-874A-8289D806AC4D}" name="Column5374"/>
    <tableColumn id="5392" xr3:uid="{49B675A0-4002-4B6F-879A-7E4CC8849B3A}" name="Column5375"/>
    <tableColumn id="5393" xr3:uid="{BC3C2CC4-A8CE-4B37-912F-E8BA271F3C63}" name="Column5376"/>
    <tableColumn id="5394" xr3:uid="{ADCDF2E7-DA2E-46A0-95F5-BE6898A7A9E3}" name="Column5377"/>
    <tableColumn id="5395" xr3:uid="{19A5305F-5007-44B7-BF42-70F38EB7D013}" name="Column5378"/>
    <tableColumn id="5396" xr3:uid="{DD1D1AC7-3F97-4071-A06D-54A436D86B14}" name="Column5379"/>
    <tableColumn id="5397" xr3:uid="{50A49690-3AFA-4783-93C6-A28D05FD9D68}" name="Column5380"/>
    <tableColumn id="5398" xr3:uid="{A848E7FC-1AE2-432B-9A15-E795DA91F6C6}" name="Column5381"/>
    <tableColumn id="5399" xr3:uid="{380CA8D5-3B59-4A7B-9981-CE249CB39AB9}" name="Column5382"/>
    <tableColumn id="5400" xr3:uid="{6E5636A4-21E7-43AB-BEE7-69FB68427510}" name="Column5383"/>
    <tableColumn id="5401" xr3:uid="{817520E8-5030-487F-A708-B9F959463703}" name="Column5384"/>
    <tableColumn id="5402" xr3:uid="{B80EA420-75C3-4A7D-B2AF-4254DBAB3BA2}" name="Column5385"/>
    <tableColumn id="5403" xr3:uid="{C02B6890-092C-4CFE-9B7A-B86383E9F4F6}" name="Column5386"/>
    <tableColumn id="5404" xr3:uid="{8025D6F7-0013-4EF0-BC66-39CAB24D1604}" name="Column5387"/>
    <tableColumn id="5405" xr3:uid="{8F8F3746-ECA9-4630-88B4-66249219E6A1}" name="Column5388"/>
    <tableColumn id="5406" xr3:uid="{7F489A20-90D2-448E-8BB8-EE32015781DA}" name="Column5389"/>
    <tableColumn id="5407" xr3:uid="{06327E20-53C3-45A0-9C54-556EF1CC6E83}" name="Column5390"/>
    <tableColumn id="5408" xr3:uid="{13AA5B24-9D8C-4302-A879-4C517C38FD5E}" name="Column5391"/>
    <tableColumn id="5409" xr3:uid="{C9F2AB72-954B-4D29-BD9F-3E26B1225EC3}" name="Column5392"/>
    <tableColumn id="5410" xr3:uid="{3C6DFF2B-7B0E-4BAB-902E-65212E763E2A}" name="Column5393"/>
    <tableColumn id="5411" xr3:uid="{A56B047B-8473-49B4-9F9B-1B3E92BB15DC}" name="Column5394"/>
    <tableColumn id="5412" xr3:uid="{0A5A907A-940E-4A01-ABB4-BFE53250FFA0}" name="Column5395"/>
    <tableColumn id="5413" xr3:uid="{D54894B3-CE6B-4973-8E4E-04E353C2A53E}" name="Column5396"/>
    <tableColumn id="5414" xr3:uid="{A5E441AB-A1A6-4D71-B18E-F3E5D0D6CC81}" name="Column5397"/>
    <tableColumn id="5415" xr3:uid="{C4BDAD3F-2DAC-47B1-A5DF-C2772DB5CF29}" name="Column5398"/>
    <tableColumn id="5416" xr3:uid="{F96DA8E4-3232-4DC4-BC54-5F5B633290CE}" name="Column5399"/>
    <tableColumn id="5417" xr3:uid="{2F3D407B-D7D0-4EB1-BA3C-BE1CFF8BFA22}" name="Column5400"/>
    <tableColumn id="5418" xr3:uid="{CCDA07D2-6117-490D-B1B4-78BDD2380032}" name="Column5401"/>
    <tableColumn id="5419" xr3:uid="{CA59D55D-57BA-4164-B099-C0E6288D6FB0}" name="Column5402"/>
    <tableColumn id="5420" xr3:uid="{79F89C06-F88F-4B42-A343-F59263443281}" name="Column5403"/>
    <tableColumn id="5421" xr3:uid="{CC1451BE-A96A-4FAC-BBB7-A64CCBE3F246}" name="Column5404"/>
    <tableColumn id="5422" xr3:uid="{EFAB33C6-35E5-4569-8C2B-83535A48DE72}" name="Column5405"/>
    <tableColumn id="5423" xr3:uid="{0F33611B-A21D-4908-A948-5FF32595F167}" name="Column5406"/>
    <tableColumn id="5424" xr3:uid="{A65242E5-E7F2-4119-83E5-D4B4ED53E681}" name="Column5407"/>
    <tableColumn id="5425" xr3:uid="{062FF4DC-7463-430F-B152-6112632E1CAB}" name="Column5408"/>
    <tableColumn id="5426" xr3:uid="{DA7E2C6E-0D02-454D-8DA1-3EF5641D457D}" name="Column5409"/>
    <tableColumn id="5427" xr3:uid="{ED7F9D7E-0F56-4AD7-93BA-3397660C6B90}" name="Column5410"/>
    <tableColumn id="5428" xr3:uid="{CEFEE078-D7E3-446D-9A58-F5C6F46ACE7D}" name="Column5411"/>
    <tableColumn id="5429" xr3:uid="{9147CA69-62CC-45DA-A7BD-62BA53636436}" name="Column5412"/>
    <tableColumn id="5430" xr3:uid="{427EF95F-CF58-4D7E-8796-B58F08923C2F}" name="Column5413"/>
    <tableColumn id="5431" xr3:uid="{FFD85E53-68C1-40DB-A2E7-F6C5D1DF074C}" name="Column5414"/>
    <tableColumn id="5432" xr3:uid="{67B8E6C1-5B3E-430C-870D-543555602A17}" name="Column5415"/>
    <tableColumn id="5433" xr3:uid="{4857A0F8-3E0A-4B48-ADBB-979FAF0088D0}" name="Column5416"/>
    <tableColumn id="5434" xr3:uid="{A4853D16-9DAB-472A-99F0-E5C1DA60910F}" name="Column5417"/>
    <tableColumn id="5435" xr3:uid="{4EEB66BC-5116-4437-B63E-0D763C3555A8}" name="Column5418"/>
    <tableColumn id="5436" xr3:uid="{C9B4C79E-B338-420E-833E-7E4AB192ACAC}" name="Column5419"/>
    <tableColumn id="5437" xr3:uid="{B3B99F4D-973C-4C49-BB9A-451C3EB263FA}" name="Column5420"/>
    <tableColumn id="5438" xr3:uid="{CA12C9EB-CFB7-48DA-9A1F-358AD2E65C53}" name="Column5421"/>
    <tableColumn id="5439" xr3:uid="{98C7B216-83A8-424B-984E-4CD810E04A2A}" name="Column5422"/>
    <tableColumn id="5440" xr3:uid="{4D4559AE-E52E-49CE-828A-784C9DF16CE2}" name="Column5423"/>
    <tableColumn id="5441" xr3:uid="{F469CD64-C32A-4279-80FC-F610CC5D41C4}" name="Column5424"/>
    <tableColumn id="5442" xr3:uid="{2F4838AD-2BED-4612-8C4D-C621B112A8E2}" name="Column5425"/>
    <tableColumn id="5443" xr3:uid="{22B4E437-EEC6-4F80-8ADC-1E708130B33D}" name="Column5426"/>
    <tableColumn id="5444" xr3:uid="{609B46EE-BC87-43EA-823E-230F81949286}" name="Column5427"/>
    <tableColumn id="5445" xr3:uid="{4378C817-C474-4ABB-B2D0-A4D8372DBC39}" name="Column5428"/>
    <tableColumn id="5446" xr3:uid="{2327C364-2FC2-43F6-8379-9C216936B10E}" name="Column5429"/>
    <tableColumn id="5447" xr3:uid="{024BFA71-0122-47F3-A822-03C7FF6D4A3C}" name="Column5430"/>
    <tableColumn id="5448" xr3:uid="{80C1AA4E-A4F1-4755-9475-29FD8E8C34E3}" name="Column5431"/>
    <tableColumn id="5449" xr3:uid="{0FAB365E-2AA3-4ACB-B0C7-A715C51F9B54}" name="Column5432"/>
    <tableColumn id="5450" xr3:uid="{E395ACEF-DE62-479B-9383-C5F5BED10475}" name="Column5433"/>
    <tableColumn id="5451" xr3:uid="{4B114290-6964-4E75-AD20-45FF4065C4AE}" name="Column5434"/>
    <tableColumn id="5452" xr3:uid="{378419C7-815D-40AE-95B3-87C8158775F5}" name="Column5435"/>
    <tableColumn id="5453" xr3:uid="{7ADDC48F-090E-4F09-83BC-7EB2E27298DE}" name="Column5436"/>
    <tableColumn id="5454" xr3:uid="{9C09FBAC-37C5-439A-A3AB-4408F1CB79CB}" name="Column5437"/>
    <tableColumn id="5455" xr3:uid="{93D9FF34-F84F-4FB3-B739-77879EFB8C8E}" name="Column5438"/>
    <tableColumn id="5456" xr3:uid="{468F2F5A-41EB-4B82-A97F-EFE1D1FE87BF}" name="Column5439"/>
    <tableColumn id="5457" xr3:uid="{33E97038-BB68-447D-9D56-9A242FC08DC4}" name="Column5440"/>
    <tableColumn id="5458" xr3:uid="{5D51A697-24B2-4043-9783-1CFC18F73808}" name="Column5441"/>
    <tableColumn id="5459" xr3:uid="{C383CCE7-3F5E-4A00-B2C4-677246BF43EC}" name="Column5442"/>
    <tableColumn id="5460" xr3:uid="{7D992811-7369-49D9-A032-938BE3E5978C}" name="Column5443"/>
    <tableColumn id="5461" xr3:uid="{28FFA57A-41B3-4F89-8B6F-DAF4421C6BD3}" name="Column5444"/>
    <tableColumn id="5462" xr3:uid="{D733CB0E-2C1B-4CCC-8728-389E8FC902D4}" name="Column5445"/>
    <tableColumn id="5463" xr3:uid="{7FAC4A5A-5591-4492-A441-4CAA310E09CB}" name="Column5446"/>
    <tableColumn id="5464" xr3:uid="{E486B507-902E-489F-AFA5-59690DA5A3E7}" name="Column5447"/>
    <tableColumn id="5465" xr3:uid="{8DC6E678-324C-4DAB-8082-37C0DBBB6090}" name="Column5448"/>
    <tableColumn id="5466" xr3:uid="{D50757F0-1D9F-4E45-B23B-7634606671CA}" name="Column5449"/>
    <tableColumn id="5467" xr3:uid="{2F0B5162-67E8-48B3-812A-E8CE5EFDD56B}" name="Column5450"/>
    <tableColumn id="5468" xr3:uid="{5BE85B8E-5DD3-4685-954C-65DBC69A9A5F}" name="Column5451"/>
    <tableColumn id="5469" xr3:uid="{7F2623AC-7DC8-4A63-8241-EC8371F92560}" name="Column5452"/>
    <tableColumn id="5470" xr3:uid="{D9E145CF-267E-4DA4-BF72-D8747E0E40B0}" name="Column5453"/>
    <tableColumn id="5471" xr3:uid="{E262DF80-BD42-4DE7-9FCE-FAF212379098}" name="Column5454"/>
    <tableColumn id="5472" xr3:uid="{20AA5FBF-E1BB-4FDA-B104-11AA1A3FEEE5}" name="Column5455"/>
    <tableColumn id="5473" xr3:uid="{E073627C-A714-4E68-93AA-127383EAB096}" name="Column5456"/>
    <tableColumn id="5474" xr3:uid="{B1278A14-45F9-43BA-9B5A-2AF95A77BDCC}" name="Column5457"/>
    <tableColumn id="5475" xr3:uid="{FFFBB5FF-EA89-486C-B1F0-D464A315C0FC}" name="Column5458"/>
    <tableColumn id="5476" xr3:uid="{1BBF874A-1C00-4EE0-AE5D-8D0D46B0E7FB}" name="Column5459"/>
    <tableColumn id="5477" xr3:uid="{BE4E3AD4-39CA-44E6-9272-B1569223DE5B}" name="Column5460"/>
    <tableColumn id="5478" xr3:uid="{F4F8DA7A-67BC-4327-9C16-369D64039329}" name="Column5461"/>
    <tableColumn id="5479" xr3:uid="{C1AA9107-9809-4B19-9E4C-E09EA0D782C7}" name="Column5462"/>
    <tableColumn id="5480" xr3:uid="{06B0902A-530B-4FF4-AF9A-85D2B2C887F1}" name="Column5463"/>
    <tableColumn id="5481" xr3:uid="{F125D0BA-89DD-4F15-BEBA-2F474E153CCE}" name="Column5464"/>
    <tableColumn id="5482" xr3:uid="{D36D4990-1539-404F-AED1-5A12A0BF5DC2}" name="Column5465"/>
    <tableColumn id="5483" xr3:uid="{79BD3F30-D62B-4700-A2FF-48C57F5626D4}" name="Column5466"/>
    <tableColumn id="5484" xr3:uid="{B08830EB-44BF-4672-83B3-D528F550242C}" name="Column5467"/>
    <tableColumn id="5485" xr3:uid="{EEE04E0B-574C-4B6C-B423-87A4C0A9F191}" name="Column5468"/>
    <tableColumn id="5486" xr3:uid="{589E0DA8-F5A6-4157-940B-BB9A56073FAD}" name="Column5469"/>
    <tableColumn id="5487" xr3:uid="{A32AEE0B-B1BF-4AF4-9254-E79F9EAB739A}" name="Column5470"/>
    <tableColumn id="5488" xr3:uid="{6FED71F5-6FF8-47CF-B3F7-D8366EE13C50}" name="Column5471"/>
    <tableColumn id="5489" xr3:uid="{41A8B573-FA0F-4074-A782-A4E466F5167C}" name="Column5472"/>
    <tableColumn id="5490" xr3:uid="{E6C6C354-D2EA-41FE-87E4-ECB5340FC003}" name="Column5473"/>
    <tableColumn id="5491" xr3:uid="{3A24D6BB-A9A5-4267-B85A-C6A549F91449}" name="Column5474"/>
    <tableColumn id="5492" xr3:uid="{D45A2434-EC92-4EDD-8B3D-0B17427A1274}" name="Column5475"/>
    <tableColumn id="5493" xr3:uid="{105BA9A3-B953-4B1D-AADA-F5157ADAD0FE}" name="Column5476"/>
    <tableColumn id="5494" xr3:uid="{E2847A69-17C4-4333-8A78-E3ABD446EE88}" name="Column5477"/>
    <tableColumn id="5495" xr3:uid="{0A77BF4A-58B4-4DCB-A345-E703156F3B93}" name="Column5478"/>
    <tableColumn id="5496" xr3:uid="{C0F8F6AE-7409-4172-8623-CA65102342D6}" name="Column5479"/>
    <tableColumn id="5497" xr3:uid="{E9E57149-9D63-4C97-A8F1-D8017C7F1796}" name="Column5480"/>
    <tableColumn id="5498" xr3:uid="{DDC91865-8A41-4010-9861-24D447E36FCC}" name="Column5481"/>
    <tableColumn id="5499" xr3:uid="{00E5EDEC-0D06-4F2C-ADA2-F5BF441ABA78}" name="Column5482"/>
    <tableColumn id="5500" xr3:uid="{3D5595E4-47F0-4E4F-A6E8-E030C72F81BB}" name="Column5483"/>
    <tableColumn id="5501" xr3:uid="{B2BDCE3D-FCE7-4224-AE16-3C360E2AC985}" name="Column5484"/>
    <tableColumn id="5502" xr3:uid="{078DAADA-84B5-4CD5-96CC-B6E5CB6AA953}" name="Column5485"/>
    <tableColumn id="5503" xr3:uid="{25F7DFB8-0705-482C-834B-137E224FB4FA}" name="Column5486"/>
    <tableColumn id="5504" xr3:uid="{7C4B4D35-D5B2-4FCC-A6A5-1968EA06AED0}" name="Column5487"/>
    <tableColumn id="5505" xr3:uid="{7B48B6FA-7022-45FF-B66C-6F467D1ED348}" name="Column5488"/>
    <tableColumn id="5506" xr3:uid="{F5FD9C4A-110B-4BE4-AF90-164EB16647C3}" name="Column5489"/>
    <tableColumn id="5507" xr3:uid="{DA8F60B6-2886-426E-A9F0-2E9067CDC533}" name="Column5490"/>
    <tableColumn id="5508" xr3:uid="{5D331469-5104-4BEE-8889-530044C3FC1C}" name="Column5491"/>
    <tableColumn id="5509" xr3:uid="{BA8AC9A4-D5AE-4889-B613-AAC90BFE27E7}" name="Column5492"/>
    <tableColumn id="5510" xr3:uid="{94512022-2ACC-46C6-8A9C-C9709B80C0C1}" name="Column5493"/>
    <tableColumn id="5511" xr3:uid="{7CB8C7F2-EDEC-4515-81C3-E5C5EB66FFB5}" name="Column5494"/>
    <tableColumn id="5512" xr3:uid="{ACB91D6F-5042-4AE5-A0D4-DC521C4A7AFB}" name="Column5495"/>
    <tableColumn id="5513" xr3:uid="{8B4C09D4-2FBE-452E-A4F1-AD9E6A8E92DE}" name="Column5496"/>
    <tableColumn id="5514" xr3:uid="{32D0271C-96C5-4D3A-8F42-6EB36BFB9812}" name="Column5497"/>
    <tableColumn id="5515" xr3:uid="{424DE45B-224B-412F-B377-36A2F21D7312}" name="Column5498"/>
    <tableColumn id="5516" xr3:uid="{B0822499-2FF1-489E-9F24-778CA201A8D5}" name="Column5499"/>
    <tableColumn id="5517" xr3:uid="{FF3E7A40-9547-4466-92CE-4425D75833FB}" name="Column5500"/>
    <tableColumn id="5518" xr3:uid="{D7A81050-5E6F-4504-B0D9-CD66F574D57A}" name="Column5501"/>
    <tableColumn id="5519" xr3:uid="{FB4D9569-7EA9-4DFE-AEBD-9FB4766F4712}" name="Column5502"/>
    <tableColumn id="5520" xr3:uid="{D64EBFC2-A3EB-4345-9C5A-060E7CF7EACB}" name="Column5503"/>
    <tableColumn id="5521" xr3:uid="{57217C27-6B22-49B2-9A66-85AC4FBD3A39}" name="Column5504"/>
    <tableColumn id="5522" xr3:uid="{F0EAAF57-23F2-4BF3-BECA-F2723D201EE1}" name="Column5505"/>
    <tableColumn id="5523" xr3:uid="{4E891B1D-D03D-4AE0-9FA1-067EF331FA05}" name="Column5506"/>
    <tableColumn id="5524" xr3:uid="{5A401804-6061-4F18-937B-38AFB2B4F15D}" name="Column5507"/>
    <tableColumn id="5525" xr3:uid="{7210F3FE-E4ED-40EC-BA22-5CD207219856}" name="Column5508"/>
    <tableColumn id="5526" xr3:uid="{93BED731-1F89-4DFC-9583-31DE30BC52D8}" name="Column5509"/>
    <tableColumn id="5527" xr3:uid="{D3347895-21A5-4563-97C9-7888AB1C8274}" name="Column5510"/>
    <tableColumn id="5528" xr3:uid="{EFB04C5D-D5C3-4E2C-9A69-45522F26D24D}" name="Column5511"/>
    <tableColumn id="5529" xr3:uid="{E1AFC0F8-C194-435E-A9A1-F67E2C906765}" name="Column5512"/>
    <tableColumn id="5530" xr3:uid="{EADCE03C-261B-471A-98FD-970528B6C480}" name="Column5513"/>
    <tableColumn id="5531" xr3:uid="{B16014F6-05B4-480D-9BA1-7DDF4A578366}" name="Column5514"/>
    <tableColumn id="5532" xr3:uid="{4838FE68-61A8-4B35-A6A6-CC811318A38E}" name="Column5515"/>
    <tableColumn id="5533" xr3:uid="{2C8A0368-A315-460E-BFB3-BE7D0BACF467}" name="Column5516"/>
    <tableColumn id="5534" xr3:uid="{9A47AC95-68EE-4B76-A371-5AF13A9C7582}" name="Column5517"/>
    <tableColumn id="5535" xr3:uid="{E98E4317-8F68-414E-B235-87472F2BD954}" name="Column5518"/>
    <tableColumn id="5536" xr3:uid="{8F4CD503-7FD2-4ACB-A6A0-038AC3DE4080}" name="Column5519"/>
    <tableColumn id="5537" xr3:uid="{8BE31844-A250-4692-B882-57ED34CCE1EF}" name="Column5520"/>
    <tableColumn id="5538" xr3:uid="{CE332FC6-AF0C-415D-BFD4-12F6238A96EF}" name="Column5521"/>
    <tableColumn id="5539" xr3:uid="{08E3761A-AA3B-4FF1-AEC8-51547C81896E}" name="Column5522"/>
    <tableColumn id="5540" xr3:uid="{80B4F8F4-AD67-41B9-922F-7DEFD14CF673}" name="Column5523"/>
    <tableColumn id="5541" xr3:uid="{3D33D65D-B549-48E9-AFCE-5B6DAB98495A}" name="Column5524"/>
    <tableColumn id="5542" xr3:uid="{A1E3AD4C-8B4A-4F58-B678-90E33701DD39}" name="Column5525"/>
    <tableColumn id="5543" xr3:uid="{8D471408-D516-41B8-8BA1-628A458E241F}" name="Column5526"/>
    <tableColumn id="5544" xr3:uid="{0083E19D-20B2-4EF0-9C2A-91AC3B432CA2}" name="Column5527"/>
    <tableColumn id="5545" xr3:uid="{CD317CA5-8023-4FF6-B38D-7CC575E036D8}" name="Column5528"/>
    <tableColumn id="5546" xr3:uid="{DDDDA0D5-86EE-4528-87BA-5201AE80EE83}" name="Column5529"/>
    <tableColumn id="5547" xr3:uid="{7F03DA5D-6A12-41A7-9A56-BA7132CDE0F4}" name="Column5530"/>
    <tableColumn id="5548" xr3:uid="{83D0DB49-FBFB-4585-9771-A41EA620C358}" name="Column5531"/>
    <tableColumn id="5549" xr3:uid="{B34EF126-A17C-4FFF-BC2A-6F7DBA4F0DD2}" name="Column5532"/>
    <tableColumn id="5550" xr3:uid="{75C0ED56-28BB-432F-B8DA-EB9131774319}" name="Column5533"/>
    <tableColumn id="5551" xr3:uid="{A8D99172-85E3-47F9-AB6E-CAB58D877687}" name="Column5534"/>
    <tableColumn id="5552" xr3:uid="{580B0B19-B0D8-4BAB-BE58-ECB0676D1592}" name="Column5535"/>
    <tableColumn id="5553" xr3:uid="{740816D7-508F-416C-B738-13637E256F73}" name="Column5536"/>
    <tableColumn id="5554" xr3:uid="{EF7C028C-DED1-4B7F-BD79-01732ED8E554}" name="Column5537"/>
    <tableColumn id="5555" xr3:uid="{DD526623-BA66-40F2-92A6-19B2C0109B05}" name="Column5538"/>
    <tableColumn id="5556" xr3:uid="{A5F98DE7-B537-4F7F-B7E0-A4717389E691}" name="Column5539"/>
    <tableColumn id="5557" xr3:uid="{5FE67DCC-9504-43D1-A662-E6B3DF7F69BE}" name="Column5540"/>
    <tableColumn id="5558" xr3:uid="{1BF9E1C8-9457-4F3E-B965-EEACF314CD5B}" name="Column5541"/>
    <tableColumn id="5559" xr3:uid="{B8F12232-4DD0-44D0-8501-D2807CEBD721}" name="Column5542"/>
    <tableColumn id="5560" xr3:uid="{A8090B29-1065-48D8-86B5-3C07C0C96C9C}" name="Column5543"/>
    <tableColumn id="5561" xr3:uid="{7382562C-6D14-4311-AA63-9123A2C9DDB1}" name="Column5544"/>
    <tableColumn id="5562" xr3:uid="{748B95E6-CCFC-44D6-B44B-CA4CB74C91F5}" name="Column5545"/>
    <tableColumn id="5563" xr3:uid="{2149A66C-B56D-4259-8A1F-D7B20268C8B2}" name="Column5546"/>
    <tableColumn id="5564" xr3:uid="{D0A5D4E0-B624-4307-BB0C-D4BA58B08FF5}" name="Column5547"/>
    <tableColumn id="5565" xr3:uid="{20BB7FA3-83EB-44F4-BAC9-E5AB5F73AD3B}" name="Column5548"/>
    <tableColumn id="5566" xr3:uid="{ECCEC7D3-4DFD-4FA6-B1AF-20E6393B5257}" name="Column5549"/>
    <tableColumn id="5567" xr3:uid="{560F9E16-88F1-43DC-A281-90C42F39E131}" name="Column5550"/>
    <tableColumn id="5568" xr3:uid="{07640ADB-3A35-4F1F-BA90-DBCC1433C7C1}" name="Column5551"/>
    <tableColumn id="5569" xr3:uid="{BAF3AF7D-6119-43BD-BFBE-C38DED9F0A96}" name="Column5552"/>
    <tableColumn id="5570" xr3:uid="{F01FD711-844D-4792-8E3A-4D343CF550E4}" name="Column5553"/>
    <tableColumn id="5571" xr3:uid="{801B18AE-7584-4CF7-96AD-75F7EC76FB58}" name="Column5554"/>
    <tableColumn id="5572" xr3:uid="{CC116DF9-48AC-4D4E-8D92-720BFF0DC89D}" name="Column5555"/>
    <tableColumn id="5573" xr3:uid="{15A49924-D970-4724-B0D5-C2B4E16A9052}" name="Column5556"/>
    <tableColumn id="5574" xr3:uid="{47F55602-E201-40E7-88A4-198CB88B0A3F}" name="Column5557"/>
    <tableColumn id="5575" xr3:uid="{B61152B3-A9BC-4D2D-AE7E-7DCDD3D3869A}" name="Column5558"/>
    <tableColumn id="5576" xr3:uid="{F530EBF6-D491-43C2-87E8-5D65F1D79689}" name="Column5559"/>
    <tableColumn id="5577" xr3:uid="{14DC58CA-3023-4104-9A4F-772E0CCA287A}" name="Column5560"/>
    <tableColumn id="5578" xr3:uid="{F0DCC7AF-2DE1-4377-81CD-90BBE26B4561}" name="Column5561"/>
    <tableColumn id="5579" xr3:uid="{DA5B3FC5-0649-477B-BC98-6A60A7514414}" name="Column5562"/>
    <tableColumn id="5580" xr3:uid="{D6022ED6-A3F5-4F08-80A6-6D0086220071}" name="Column5563"/>
    <tableColumn id="5581" xr3:uid="{BD8A230C-733C-4BAD-B304-572439E034F0}" name="Column5564"/>
    <tableColumn id="5582" xr3:uid="{83079091-EEFB-4CD5-A5A9-EE3703867B49}" name="Column5565"/>
    <tableColumn id="5583" xr3:uid="{5DC9612A-FD98-4BE9-899B-00EA4618F6A5}" name="Column5566"/>
    <tableColumn id="5584" xr3:uid="{93A9F30A-8CF4-4EC3-A1A6-610735B39F0F}" name="Column5567"/>
    <tableColumn id="5585" xr3:uid="{6B8C79FD-47D3-4E5E-9997-F05BFD1F241B}" name="Column5568"/>
    <tableColumn id="5586" xr3:uid="{5BDCA39D-6A7E-475E-9015-89648F2D534E}" name="Column5569"/>
    <tableColumn id="5587" xr3:uid="{DB702356-7A73-431F-9E49-9142F98A26A7}" name="Column5570"/>
    <tableColumn id="5588" xr3:uid="{416F5309-0E9B-43B8-906F-DBC0B167EF0F}" name="Column5571"/>
    <tableColumn id="5589" xr3:uid="{1F0D07C1-875B-4004-BA9F-F9155C65F800}" name="Column5572"/>
    <tableColumn id="5590" xr3:uid="{8E5200A0-6E37-4001-A997-C12D18024996}" name="Column5573"/>
    <tableColumn id="5591" xr3:uid="{85D5E2E8-CFEF-4F2D-BFE0-F4BC023636A0}" name="Column5574"/>
    <tableColumn id="5592" xr3:uid="{1B35D701-F94D-43B2-8365-9DB10F814DE6}" name="Column5575"/>
    <tableColumn id="5593" xr3:uid="{9A84E5D2-DC6D-422F-B218-B832A38D937A}" name="Column5576"/>
    <tableColumn id="5594" xr3:uid="{1C06FE6B-1978-42D0-A75D-52B752390EF8}" name="Column5577"/>
    <tableColumn id="5595" xr3:uid="{D19A4930-9469-4F7F-9B7B-097A07052CCD}" name="Column5578"/>
    <tableColumn id="5596" xr3:uid="{6360E4BD-C9E3-4063-B714-12AC84532C6F}" name="Column5579"/>
    <tableColumn id="5597" xr3:uid="{ECE9A83C-2D0B-42A4-8AF8-ACA0CB9D48D7}" name="Column5580"/>
    <tableColumn id="5598" xr3:uid="{69601127-3E4B-433A-911F-E51F37230A2F}" name="Column5581"/>
    <tableColumn id="5599" xr3:uid="{C3FE4705-A4F7-4EDB-A014-FA8A3C664E6D}" name="Column5582"/>
    <tableColumn id="5600" xr3:uid="{60217905-6FE0-4896-B244-6E8B90747B4D}" name="Column5583"/>
    <tableColumn id="5601" xr3:uid="{B7DE0302-CB1B-450C-80F8-9016119A65FF}" name="Column5584"/>
    <tableColumn id="5602" xr3:uid="{7FCD4966-F729-4450-A9E1-BDC299185EF6}" name="Column5585"/>
    <tableColumn id="5603" xr3:uid="{84AA7F76-06A0-4656-85D8-5473D45C6C09}" name="Column5586"/>
    <tableColumn id="5604" xr3:uid="{FDF26C4C-545B-40E2-A651-FF5399ED5530}" name="Column5587"/>
    <tableColumn id="5605" xr3:uid="{60F719B2-1013-49DF-A01E-D9077AC6F817}" name="Column5588"/>
    <tableColumn id="5606" xr3:uid="{DAF087AC-0DFD-4E74-ACD7-1FCD1B825366}" name="Column5589"/>
    <tableColumn id="5607" xr3:uid="{FE2CF2AF-A9C6-4B2D-9C90-113A6AD9A0C2}" name="Column5590"/>
    <tableColumn id="5608" xr3:uid="{484DD051-7F19-4F62-8F64-620909294D9F}" name="Column5591"/>
    <tableColumn id="5609" xr3:uid="{D1B281E7-050B-4856-837E-A0AB6A2C92A3}" name="Column5592"/>
    <tableColumn id="5610" xr3:uid="{945B690F-C437-4E08-8C79-205AD06CA24E}" name="Column5593"/>
    <tableColumn id="5611" xr3:uid="{3F4DC779-DC72-414D-B338-4A91BA49EDC5}" name="Column5594"/>
    <tableColumn id="5612" xr3:uid="{3F48E5D5-2A1D-40BC-9E30-3878958B8F88}" name="Column5595"/>
    <tableColumn id="5613" xr3:uid="{F6C3BFE9-3718-44D5-B38B-E686F9E003AC}" name="Column5596"/>
    <tableColumn id="5614" xr3:uid="{600CDA6D-E987-42D7-9C26-55EF029D8F8C}" name="Column5597"/>
    <tableColumn id="5615" xr3:uid="{A11499A3-F453-40AE-AA74-AECCAE6EA85A}" name="Column5598"/>
    <tableColumn id="5616" xr3:uid="{761EF805-43A5-49C6-9B7D-2EA7F57B80EF}" name="Column5599"/>
    <tableColumn id="5617" xr3:uid="{48489E50-E5B0-4591-8998-A66EF6338D97}" name="Column5600"/>
    <tableColumn id="5618" xr3:uid="{3D6F862D-E0BC-4852-BC06-F82CAEA6E04A}" name="Column5601"/>
    <tableColumn id="5619" xr3:uid="{3B389579-33A3-424B-B101-4003A4043BB2}" name="Column5602"/>
    <tableColumn id="5620" xr3:uid="{47BB9A95-1BD5-4CEC-9035-06DC5B7F8E26}" name="Column5603"/>
    <tableColumn id="5621" xr3:uid="{725AABED-E55A-4D0D-977B-44558AEBFFB9}" name="Column5604"/>
    <tableColumn id="5622" xr3:uid="{6509C7EB-D6A2-4B86-B4EE-83F501245015}" name="Column5605"/>
    <tableColumn id="5623" xr3:uid="{EA2F5E7D-33CF-401A-ADE9-304F666A50B5}" name="Column5606"/>
    <tableColumn id="5624" xr3:uid="{49C603B1-E074-4B87-B0FC-6E0BB8F69AC8}" name="Column5607"/>
    <tableColumn id="5625" xr3:uid="{31785328-E9F7-4368-8CB0-91C57E0781E0}" name="Column5608"/>
    <tableColumn id="5626" xr3:uid="{35D5EC9F-7A6E-473A-B41A-EAA8D02AB5A4}" name="Column5609"/>
    <tableColumn id="5627" xr3:uid="{21CE4A9B-55DA-499F-941C-F705AF61302F}" name="Column5610"/>
    <tableColumn id="5628" xr3:uid="{AA454298-DC65-4B28-A748-4B68C04EA253}" name="Column5611"/>
    <tableColumn id="5629" xr3:uid="{499CB40E-6D1C-4C4A-B4F9-E28963FBC46C}" name="Column5612"/>
    <tableColumn id="5630" xr3:uid="{57FBC631-89D2-4D78-BC16-92A50ADE2294}" name="Column5613"/>
    <tableColumn id="5631" xr3:uid="{CC53571B-8910-4CBC-ABA7-FFB990B4B3EA}" name="Column5614"/>
    <tableColumn id="5632" xr3:uid="{F82D481D-50B2-4991-9C14-69E2E338C3EB}" name="Column5615"/>
    <tableColumn id="5633" xr3:uid="{D9080665-2E21-4D1E-B8BC-D26AC64D2CCF}" name="Column5616"/>
    <tableColumn id="5634" xr3:uid="{98438B28-2EEA-4DD4-B47A-DF3952534E98}" name="Column5617"/>
    <tableColumn id="5635" xr3:uid="{83759DC9-130C-4D14-BCD4-04F8CEE69981}" name="Column5618"/>
    <tableColumn id="5636" xr3:uid="{593BE6F3-1654-4909-B4FC-7C67E2925A81}" name="Column5619"/>
    <tableColumn id="5637" xr3:uid="{A1944D67-0588-4BEB-A20F-C4D1885E42F6}" name="Column5620"/>
    <tableColumn id="5638" xr3:uid="{4B978F03-3F5C-43D4-AD9D-2D08AB57503A}" name="Column5621"/>
    <tableColumn id="5639" xr3:uid="{3107BEDE-6660-44A6-BB87-0DD5DC9AAF00}" name="Column5622"/>
    <tableColumn id="5640" xr3:uid="{5C3A6CCE-C87E-4FF0-A22E-F34686BCDD00}" name="Column5623"/>
    <tableColumn id="5641" xr3:uid="{00F212CC-D45F-43A8-988B-0E495BC542EF}" name="Column5624"/>
    <tableColumn id="5642" xr3:uid="{ADB4C2FE-03AC-4917-B0CB-1AE068A58138}" name="Column5625"/>
    <tableColumn id="5643" xr3:uid="{8D5DC5BE-D41F-4CD5-BE74-4A7E01E69235}" name="Column5626"/>
    <tableColumn id="5644" xr3:uid="{00829FEC-B266-4318-B484-4939247FBFCB}" name="Column5627"/>
    <tableColumn id="5645" xr3:uid="{12B4733D-CB52-4193-8030-669B772BE9AE}" name="Column5628"/>
    <tableColumn id="5646" xr3:uid="{6671ACF6-4874-49B5-BE68-488556861435}" name="Column5629"/>
    <tableColumn id="5647" xr3:uid="{FF08139A-CDF3-40F2-9735-1058A298958A}" name="Column5630"/>
    <tableColumn id="5648" xr3:uid="{92D4D303-2803-4CE3-B8CF-7A49A12922F0}" name="Column5631"/>
    <tableColumn id="5649" xr3:uid="{6384477D-6D74-4B15-8276-B8AFF59CE529}" name="Column5632"/>
    <tableColumn id="5650" xr3:uid="{BBB3F74A-7DDA-4171-88B2-29119F4F4ECD}" name="Column5633"/>
    <tableColumn id="5651" xr3:uid="{CEA3C9D6-EC95-44F5-9270-C421DA7EC054}" name="Column5634"/>
    <tableColumn id="5652" xr3:uid="{86800974-2F8B-4D2A-A464-F582E581EB4C}" name="Column5635"/>
    <tableColumn id="5653" xr3:uid="{EE19236D-CD19-407F-BABB-972212A140B3}" name="Column5636"/>
    <tableColumn id="5654" xr3:uid="{71302D96-BFBD-43A6-A723-D562E88BCE67}" name="Column5637"/>
    <tableColumn id="5655" xr3:uid="{08A8C61C-5C13-43AD-B7EE-2F5F1DB2AAD3}" name="Column5638"/>
    <tableColumn id="5656" xr3:uid="{97F03E35-9BC2-49D9-B690-567635A496B5}" name="Column5639"/>
    <tableColumn id="5657" xr3:uid="{64CB2C87-1550-4B04-9969-0FD74AB29985}" name="Column5640"/>
    <tableColumn id="5658" xr3:uid="{B8EEAD2C-0976-4A51-835F-8E5404B8ED49}" name="Column5641"/>
    <tableColumn id="5659" xr3:uid="{67C4237E-EBE9-4ABE-9E96-24F6995B24F2}" name="Column5642"/>
    <tableColumn id="5660" xr3:uid="{066F166D-2D12-4125-AEC2-FB16A3C62603}" name="Column5643"/>
    <tableColumn id="5661" xr3:uid="{D37692D4-383E-4648-9599-84C8E4883C2D}" name="Column5644"/>
    <tableColumn id="5662" xr3:uid="{F09AFB84-906D-4C3A-97A5-2ADEEB74B0F5}" name="Column5645"/>
    <tableColumn id="5663" xr3:uid="{AD8B1E5F-89B8-4E35-9691-5286632C904F}" name="Column5646"/>
    <tableColumn id="5664" xr3:uid="{8257C4F7-2E56-40F4-B544-30248BDDF7DC}" name="Column5647"/>
    <tableColumn id="5665" xr3:uid="{C0E9BEEE-06D9-4D49-8CD2-056BA7769BA7}" name="Column5648"/>
    <tableColumn id="5666" xr3:uid="{58D6BAE3-7EAA-4210-BBA4-A1B1EFC2D273}" name="Column5649"/>
    <tableColumn id="5667" xr3:uid="{08C683EB-EEAB-498C-9FF5-0342D47F7320}" name="Column5650"/>
    <tableColumn id="5668" xr3:uid="{9E9F707C-FCFB-4A2E-A6D3-F13EF774C3E3}" name="Column5651"/>
    <tableColumn id="5669" xr3:uid="{BB7D7B51-3B0D-4BF9-B8FA-FC893C113AE3}" name="Column5652"/>
    <tableColumn id="5670" xr3:uid="{473D37C0-683B-46A3-9FE0-902BA464EC79}" name="Column5653"/>
    <tableColumn id="5671" xr3:uid="{52329506-A832-4025-8104-69ABC643E249}" name="Column5654"/>
    <tableColumn id="5672" xr3:uid="{B09A2E1D-DB47-44E3-8252-8B4E41E927E5}" name="Column5655"/>
    <tableColumn id="5673" xr3:uid="{38F2CD2B-F7AD-404A-AA85-7AB11A65504C}" name="Column5656"/>
    <tableColumn id="5674" xr3:uid="{3BBDA0AA-2059-46EC-BF10-0140056FA9AA}" name="Column5657"/>
    <tableColumn id="5675" xr3:uid="{D0B11AC8-CA46-4DF0-B8D2-891970D8D968}" name="Column5658"/>
    <tableColumn id="5676" xr3:uid="{2C27D360-13DE-4C9B-B438-CA9A6836DA50}" name="Column5659"/>
    <tableColumn id="5677" xr3:uid="{973DFBE4-0705-45CC-8342-50870357B9AE}" name="Column5660"/>
    <tableColumn id="5678" xr3:uid="{BF439953-4429-4696-B92B-9D01C316FAD0}" name="Column5661"/>
    <tableColumn id="5679" xr3:uid="{97BE3AB3-82E7-470D-9F54-376E4B5F3864}" name="Column5662"/>
    <tableColumn id="5680" xr3:uid="{B2579EF0-E591-45A2-898E-D17C96EDF9B9}" name="Column5663"/>
    <tableColumn id="5681" xr3:uid="{3D304F40-4E5C-480D-AECA-A66E44B27D1D}" name="Column5664"/>
    <tableColumn id="5682" xr3:uid="{E0EEE4FC-CA2A-4163-B1B4-4DFE03EF9B17}" name="Column5665"/>
    <tableColumn id="5683" xr3:uid="{985D559B-344A-4E09-9018-22BF1FB33C3D}" name="Column5666"/>
    <tableColumn id="5684" xr3:uid="{55C27472-B78B-434C-B748-FC2A316612DC}" name="Column5667"/>
    <tableColumn id="5685" xr3:uid="{F3313893-21C9-466F-B48D-162B5B916F7E}" name="Column5668"/>
    <tableColumn id="5686" xr3:uid="{83831497-84A1-47DC-AFDB-A3568A6FDCCB}" name="Column5669"/>
    <tableColumn id="5687" xr3:uid="{7EEAD7B1-FA27-47D9-8DE8-6C4081036A83}" name="Column5670"/>
    <tableColumn id="5688" xr3:uid="{C5A53B95-C0C2-458A-ABB7-1CAB595A39C1}" name="Column5671"/>
    <tableColumn id="5689" xr3:uid="{99119BFF-3144-4DF7-8077-27490CAED368}" name="Column5672"/>
    <tableColumn id="5690" xr3:uid="{0ECB2D2D-E066-479F-939B-A71E149E9AC9}" name="Column5673"/>
    <tableColumn id="5691" xr3:uid="{515AE555-E383-46AF-A1D5-51B277E316CA}" name="Column5674"/>
    <tableColumn id="5692" xr3:uid="{3BECB3A4-9620-44A5-836E-238547CF94C4}" name="Column5675"/>
    <tableColumn id="5693" xr3:uid="{78094808-2F59-4696-A009-2BE99A66E8B5}" name="Column5676"/>
    <tableColumn id="5694" xr3:uid="{B7DFDD8C-3463-4C90-AF84-58E4BDAA674C}" name="Column5677"/>
    <tableColumn id="5695" xr3:uid="{31021947-D053-44C6-884C-861031331AFD}" name="Column5678"/>
    <tableColumn id="5696" xr3:uid="{F406184B-3346-4DDC-BE7B-5F1DEE7F46ED}" name="Column5679"/>
    <tableColumn id="5697" xr3:uid="{7C461388-DAB9-4C99-9846-3F2A05CA4F94}" name="Column5680"/>
    <tableColumn id="5698" xr3:uid="{23580C0B-68D8-408C-9DE9-C8F69DFFA4C2}" name="Column5681"/>
    <tableColumn id="5699" xr3:uid="{7F2187E5-EC45-4E0D-9EE5-FBD106CCA001}" name="Column5682"/>
    <tableColumn id="5700" xr3:uid="{6DC34ACE-8CCA-4CB6-89EC-41585805C58B}" name="Column5683"/>
    <tableColumn id="5701" xr3:uid="{EFF12181-3CFC-45DC-A050-C31A224C72F0}" name="Column5684"/>
    <tableColumn id="5702" xr3:uid="{79B81D87-3014-424E-A55A-46F9430903C0}" name="Column5685"/>
    <tableColumn id="5703" xr3:uid="{E85ABDE2-C084-4DAD-9376-224743FDA60F}" name="Column5686"/>
    <tableColumn id="5704" xr3:uid="{0AB0F212-491F-409C-AB18-44A52A682550}" name="Column5687"/>
    <tableColumn id="5705" xr3:uid="{65B33097-C7D0-4FF2-A9A9-7D4BB2B8D46A}" name="Column5688"/>
    <tableColumn id="5706" xr3:uid="{16BB3DA8-3589-485E-9D2C-A161696B1C9D}" name="Column5689"/>
    <tableColumn id="5707" xr3:uid="{89536BC2-5B17-49B8-8368-45786E3B9056}" name="Column5690"/>
    <tableColumn id="5708" xr3:uid="{08CA6D04-847E-4E77-B060-EA2AB34A5279}" name="Column5691"/>
    <tableColumn id="5709" xr3:uid="{8F88D971-CC2E-4402-A4F2-6E1FF01F6A55}" name="Column5692"/>
    <tableColumn id="5710" xr3:uid="{9FBD8069-412C-48F2-8207-07877117A195}" name="Column5693"/>
    <tableColumn id="5711" xr3:uid="{883494B0-E7E0-4FF1-ACFF-1964AE7594E5}" name="Column5694"/>
    <tableColumn id="5712" xr3:uid="{D696AD90-B92B-4D92-A7EC-4B558CF649A1}" name="Column5695"/>
    <tableColumn id="5713" xr3:uid="{6479ACCE-7C61-490B-AF8F-959B75A80228}" name="Column5696"/>
    <tableColumn id="5714" xr3:uid="{15307C5B-A718-4D8F-B13C-8C70B30D91BB}" name="Column5697"/>
    <tableColumn id="5715" xr3:uid="{70415856-A2F2-4573-842B-85DFDAEFBA68}" name="Column5698"/>
    <tableColumn id="5716" xr3:uid="{783B4F50-E029-46CE-B38A-B6F32D354822}" name="Column5699"/>
    <tableColumn id="5717" xr3:uid="{63808D61-2C41-4B3C-B01C-24D97E7E9B4E}" name="Column5700"/>
    <tableColumn id="5718" xr3:uid="{93C8DB22-5AE6-4CC4-9AE9-B98723107FB7}" name="Column5701"/>
    <tableColumn id="5719" xr3:uid="{3AD032FF-5E85-4B76-AC54-94C97F81A956}" name="Column5702"/>
    <tableColumn id="5720" xr3:uid="{B7B81D0C-7E5E-4AEB-9386-C34B9C89E4D6}" name="Column5703"/>
    <tableColumn id="5721" xr3:uid="{3D17F286-F8B2-47AD-8B25-2D5034C8B5C5}" name="Column5704"/>
    <tableColumn id="5722" xr3:uid="{39707FD5-683B-4AE1-AA1B-95D8D9BF29E6}" name="Column5705"/>
    <tableColumn id="5723" xr3:uid="{4536510B-BF38-45A7-B2B5-663A66D0B1DE}" name="Column5706"/>
    <tableColumn id="5724" xr3:uid="{A4A1EEAC-F80C-44D7-8F9C-07DD01A23E0A}" name="Column5707"/>
    <tableColumn id="5725" xr3:uid="{66B8D8F2-0D22-461C-A767-B09C9F0E7170}" name="Column5708"/>
    <tableColumn id="5726" xr3:uid="{06750B36-D290-4EEB-A2B5-650211BF4FA4}" name="Column5709"/>
    <tableColumn id="5727" xr3:uid="{B67FB64B-AB9F-4CA2-A9D7-22F723FDDA10}" name="Column5710"/>
    <tableColumn id="5728" xr3:uid="{660E2C22-6F1C-47DE-8975-1B168C9BD1D9}" name="Column5711"/>
    <tableColumn id="5729" xr3:uid="{AE34B32C-1D33-4F9D-A602-D89E8A9A6801}" name="Column5712"/>
    <tableColumn id="5730" xr3:uid="{CA373B1E-3A18-4436-AE8F-F4CADAD4498D}" name="Column5713"/>
    <tableColumn id="5731" xr3:uid="{7BC9B5AD-35F9-43D0-9222-526D068F7F65}" name="Column5714"/>
    <tableColumn id="5732" xr3:uid="{A095F96C-B4FD-4067-8D7E-16670D3A34D2}" name="Column5715"/>
    <tableColumn id="5733" xr3:uid="{AF3C33C8-711E-468C-81B4-F26BD90E03E4}" name="Column5716"/>
    <tableColumn id="5734" xr3:uid="{78E580AC-A76C-407A-85C3-2763CD7ABA4B}" name="Column5717"/>
    <tableColumn id="5735" xr3:uid="{95B58687-4BDD-43D1-BDAB-D6550AF1DFA0}" name="Column5718"/>
    <tableColumn id="5736" xr3:uid="{866FBBF6-18DA-4EE7-9EDF-C6B00BD97D16}" name="Column5719"/>
    <tableColumn id="5737" xr3:uid="{F0361697-BB3C-4821-AD23-02EDA66CD158}" name="Column5720"/>
    <tableColumn id="5738" xr3:uid="{3425B2E4-2B9F-49A5-9AAE-A444BD1FC036}" name="Column5721"/>
    <tableColumn id="5739" xr3:uid="{B6EB5968-4065-4E33-B0AA-3C72997B0E49}" name="Column5722"/>
    <tableColumn id="5740" xr3:uid="{A8F7AA48-6501-439A-881E-522BF7D796D8}" name="Column5723"/>
    <tableColumn id="5741" xr3:uid="{A1A299C7-AEEE-4AA3-8845-33F286E360D7}" name="Column5724"/>
    <tableColumn id="5742" xr3:uid="{843D34DD-D7B7-41D1-8743-4B73D816A74A}" name="Column5725"/>
    <tableColumn id="5743" xr3:uid="{7341EAB8-F62C-40A2-86C8-28E536CB578F}" name="Column5726"/>
    <tableColumn id="5744" xr3:uid="{8EDC87E9-ADF5-4F24-B5F1-394BD45DD109}" name="Column5727"/>
    <tableColumn id="5745" xr3:uid="{35A6399E-8FB1-4404-BAB4-70EBDD1239E1}" name="Column5728"/>
    <tableColumn id="5746" xr3:uid="{73C09BB3-22D0-42A3-863E-C750DBF96CD8}" name="Column5729"/>
    <tableColumn id="5747" xr3:uid="{A0480854-9CE7-4840-B7C1-EA0F25071F70}" name="Column5730"/>
    <tableColumn id="5748" xr3:uid="{C48B810D-D562-4649-8D94-6D426757A0B6}" name="Column5731"/>
    <tableColumn id="5749" xr3:uid="{CBF712ED-2B4E-4389-8992-8169871BF0DF}" name="Column5732"/>
    <tableColumn id="5750" xr3:uid="{D9057144-A260-422C-9897-9864A20D7F33}" name="Column5733"/>
    <tableColumn id="5751" xr3:uid="{580A3368-64E6-4BBC-A60A-418BF4DB7746}" name="Column5734"/>
    <tableColumn id="5752" xr3:uid="{2237F3B4-E4C7-4E81-AECF-4052249085EE}" name="Column5735"/>
    <tableColumn id="5753" xr3:uid="{DFFE54AE-076D-4553-816A-860CFEC1C0D2}" name="Column5736"/>
    <tableColumn id="5754" xr3:uid="{0C9A1C64-B48C-447F-8C04-9419878FAF6C}" name="Column5737"/>
    <tableColumn id="5755" xr3:uid="{30C684B9-E1B1-4D40-BA3F-7E1A828D2C4F}" name="Column5738"/>
    <tableColumn id="5756" xr3:uid="{2CFC4FC6-75C5-4220-957C-711E5A84379B}" name="Column5739"/>
    <tableColumn id="5757" xr3:uid="{9707BC50-EBF4-4929-AB30-F740D0490030}" name="Column5740"/>
    <tableColumn id="5758" xr3:uid="{6D80F9D5-C47B-41A1-808B-CB88270056F5}" name="Column5741"/>
    <tableColumn id="5759" xr3:uid="{BE3D9C55-578D-4F36-A309-F89838B6EF2C}" name="Column5742"/>
    <tableColumn id="5760" xr3:uid="{C6453F93-8B9C-4E1B-BE61-4DCC2A875196}" name="Column5743"/>
    <tableColumn id="5761" xr3:uid="{6010D679-8764-4B04-A42F-66BD69B9C016}" name="Column5744"/>
    <tableColumn id="5762" xr3:uid="{A0369BCD-48AF-4BA3-AF81-882DC08078A8}" name="Column5745"/>
    <tableColumn id="5763" xr3:uid="{7154A8DB-F0DA-4371-B924-3BCB8E07C9BC}" name="Column5746"/>
    <tableColumn id="5764" xr3:uid="{8D5F6D21-7035-4870-82B8-662185B636D9}" name="Column5747"/>
    <tableColumn id="5765" xr3:uid="{4D3D2D6A-2D4C-4926-A2C6-FE99DA40925C}" name="Column5748"/>
    <tableColumn id="5766" xr3:uid="{6FC414F8-CD10-402B-B268-0AF3CF19B49A}" name="Column5749"/>
    <tableColumn id="5767" xr3:uid="{AF7E7E61-1B2A-4250-8B21-EB8307369079}" name="Column5750"/>
    <tableColumn id="5768" xr3:uid="{2249FC71-D89A-4DDD-9CBF-FF05D90B923E}" name="Column5751"/>
    <tableColumn id="5769" xr3:uid="{F1B0B415-349C-47F3-98E8-73D6D0C7627B}" name="Column5752"/>
    <tableColumn id="5770" xr3:uid="{49F4F4DD-0DFB-45F8-AAC9-C5F3EA785461}" name="Column5753"/>
    <tableColumn id="5771" xr3:uid="{357B0979-D464-4890-AE09-5EE45D0EF7BA}" name="Column5754"/>
    <tableColumn id="5772" xr3:uid="{8AE73FAC-0282-4436-9B2A-B662EF32220A}" name="Column5755"/>
    <tableColumn id="5773" xr3:uid="{36CA57C5-8E7E-4847-B655-41326574965C}" name="Column5756"/>
    <tableColumn id="5774" xr3:uid="{D088381E-ABCD-4E67-A78D-30618DC53531}" name="Column5757"/>
    <tableColumn id="5775" xr3:uid="{F006A131-D139-476A-ADA1-A08E19AD252F}" name="Column5758"/>
    <tableColumn id="5776" xr3:uid="{B9134477-D195-4530-9AEE-37997E3878A7}" name="Column5759"/>
    <tableColumn id="5777" xr3:uid="{AB219C70-DC90-4B3A-94D0-4B15EC350956}" name="Column5760"/>
    <tableColumn id="5778" xr3:uid="{A77E4B49-3443-4012-973E-BDF2DF75F8A0}" name="Column5761"/>
    <tableColumn id="5779" xr3:uid="{1DC86C17-CE02-47FF-9373-AA33E497753E}" name="Column5762"/>
    <tableColumn id="5780" xr3:uid="{08EEA13A-E2F5-4030-A437-62CB3CFD7C95}" name="Column5763"/>
    <tableColumn id="5781" xr3:uid="{E2535498-155F-4133-B5B0-25255DEBD329}" name="Column5764"/>
    <tableColumn id="5782" xr3:uid="{1CE8E4E5-2B6B-4007-9744-488133115DBA}" name="Column5765"/>
    <tableColumn id="5783" xr3:uid="{BB628B1B-AFB0-45C2-8ADF-0555A7E0849A}" name="Column5766"/>
    <tableColumn id="5784" xr3:uid="{65D7BADC-7DE4-447D-B59D-A756BCAD23F5}" name="Column5767"/>
    <tableColumn id="5785" xr3:uid="{379D33AC-111E-4CA9-A704-1C79EBB25AB6}" name="Column5768"/>
    <tableColumn id="5786" xr3:uid="{B398DC84-5AE5-401E-963A-E85CCC84BA0C}" name="Column5769"/>
    <tableColumn id="5787" xr3:uid="{0AC6E803-AA5C-47DC-8CDB-E551F5BEE396}" name="Column5770"/>
    <tableColumn id="5788" xr3:uid="{7D4B8271-0D47-41E9-927E-0C393AB45C43}" name="Column5771"/>
    <tableColumn id="5789" xr3:uid="{19F9D4C4-8CDA-494B-91B3-BFF0A2F30D4C}" name="Column5772"/>
    <tableColumn id="5790" xr3:uid="{28088741-ABAA-48A7-B4C7-95116DADEB17}" name="Column5773"/>
    <tableColumn id="5791" xr3:uid="{1D7D0BF3-6F45-43EE-BDC8-138015DCBBD0}" name="Column5774"/>
    <tableColumn id="5792" xr3:uid="{F639BB29-1F68-44DD-99E0-F80718249466}" name="Column5775"/>
    <tableColumn id="5793" xr3:uid="{F124E4C1-FED0-4B8F-A03B-FA9ACADFFDEE}" name="Column5776"/>
    <tableColumn id="5794" xr3:uid="{0D53CB92-6E62-487B-BFDA-B6A10E291903}" name="Column5777"/>
    <tableColumn id="5795" xr3:uid="{904376DD-9353-46F7-99CE-040695DC5BED}" name="Column5778"/>
    <tableColumn id="5796" xr3:uid="{D3A99E94-AF52-4C86-B51A-DDB488D99B00}" name="Column5779"/>
    <tableColumn id="5797" xr3:uid="{756E1F8D-1900-4F01-B6FC-954ED842C0F6}" name="Column5780"/>
    <tableColumn id="5798" xr3:uid="{441CAC9C-AFCE-401A-880D-984DFC3654EC}" name="Column5781"/>
    <tableColumn id="5799" xr3:uid="{A4FE3686-529A-4909-934F-549ED7454EC0}" name="Column5782"/>
    <tableColumn id="5800" xr3:uid="{0946A288-E70A-4394-8C33-CB1D0205DFAD}" name="Column5783"/>
    <tableColumn id="5801" xr3:uid="{955EE0AD-BE71-4BC4-8E9E-7948769AFDF4}" name="Column5784"/>
    <tableColumn id="5802" xr3:uid="{326FCBD0-224B-4B03-B1D1-86C9554307D6}" name="Column5785"/>
    <tableColumn id="5803" xr3:uid="{4DE1F45B-6EB8-4B4B-A96F-C4C031364737}" name="Column5786"/>
    <tableColumn id="5804" xr3:uid="{5EC5F816-F969-42ED-851C-BFAA17FB870F}" name="Column5787"/>
    <tableColumn id="5805" xr3:uid="{9336E9D5-F028-4DF5-90C4-F68E10440338}" name="Column5788"/>
    <tableColumn id="5806" xr3:uid="{6E6FC4BC-E404-4B63-818D-3E43029B9F44}" name="Column5789"/>
    <tableColumn id="5807" xr3:uid="{C1B48573-6809-4553-BFC3-CF6DEA98B165}" name="Column5790"/>
    <tableColumn id="5808" xr3:uid="{79394390-B48C-4977-8E6D-FBD2D3C1220B}" name="Column5791"/>
    <tableColumn id="5809" xr3:uid="{CFFF0FDC-760E-474B-B400-4101A7F55C85}" name="Column5792"/>
    <tableColumn id="5810" xr3:uid="{3EF31066-55F8-4FEF-B312-881CCA507FD4}" name="Column5793"/>
    <tableColumn id="5811" xr3:uid="{59B01585-68CD-41CF-9B44-DE9641446EE7}" name="Column5794"/>
    <tableColumn id="5812" xr3:uid="{A8921A04-2E53-480B-830E-F2A6F37A464C}" name="Column5795"/>
    <tableColumn id="5813" xr3:uid="{5E5FA7CE-BB69-45B4-A595-B80687917F52}" name="Column5796"/>
    <tableColumn id="5814" xr3:uid="{EA00F2CB-80BF-4163-9BC9-3AE4BC2F1B76}" name="Column5797"/>
    <tableColumn id="5815" xr3:uid="{C8E267F8-AF79-46EA-B1CA-EE3CCCEAEC69}" name="Column5798"/>
    <tableColumn id="5816" xr3:uid="{F00FC62E-5574-4B21-9108-B2CAAB924575}" name="Column5799"/>
    <tableColumn id="5817" xr3:uid="{C8962BC0-C9CC-410D-925E-7EBD06705AF2}" name="Column5800"/>
    <tableColumn id="5818" xr3:uid="{D3DE5CBD-E223-4947-A1DC-668E10271E3A}" name="Column5801"/>
    <tableColumn id="5819" xr3:uid="{CBB5BAA5-4929-4918-9ABA-5A32FB9E77F8}" name="Column5802"/>
    <tableColumn id="5820" xr3:uid="{27A964E4-4F23-434A-A8C1-6FDC977A1DF4}" name="Column5803"/>
    <tableColumn id="5821" xr3:uid="{9B4E7E64-489A-4228-AFFF-48520332EBF1}" name="Column5804"/>
    <tableColumn id="5822" xr3:uid="{FDF79907-7192-4EFA-AAF3-BE49B55B085A}" name="Column5805"/>
    <tableColumn id="5823" xr3:uid="{B10C8519-0E81-4248-BA50-A09E710B27ED}" name="Column5806"/>
    <tableColumn id="5824" xr3:uid="{7BF5BD4B-DF2F-4079-A127-82D7D4B4D50E}" name="Column5807"/>
    <tableColumn id="5825" xr3:uid="{F22B0B08-9FB7-4065-8019-B7C0E2A76F17}" name="Column5808"/>
    <tableColumn id="5826" xr3:uid="{022995AF-4158-46BE-8036-4292CAD3366B}" name="Column5809"/>
    <tableColumn id="5827" xr3:uid="{6758A730-85B2-42AE-A509-11ADAB83D7AB}" name="Column5810"/>
    <tableColumn id="5828" xr3:uid="{5AE522F6-A124-43D8-91C0-F040E0B8A01F}" name="Column5811"/>
    <tableColumn id="5829" xr3:uid="{B712F036-F1FA-4C1C-90D8-A64EC23889A1}" name="Column5812"/>
    <tableColumn id="5830" xr3:uid="{88CD0001-C6A4-46DF-BC7D-8B51413EFA65}" name="Column5813"/>
    <tableColumn id="5831" xr3:uid="{8E5E6581-D527-4942-91C6-15EEA451226B}" name="Column5814"/>
    <tableColumn id="5832" xr3:uid="{3FA8E16D-691A-4B71-9205-2D877235D118}" name="Column5815"/>
    <tableColumn id="5833" xr3:uid="{FBFAEE1E-4A3F-4F8B-A267-474476438C76}" name="Column5816"/>
    <tableColumn id="5834" xr3:uid="{85D34AD6-F996-4726-BCEB-5AF325542FC0}" name="Column5817"/>
    <tableColumn id="5835" xr3:uid="{B35E5C36-38D8-496C-ABFF-2F739992E262}" name="Column5818"/>
    <tableColumn id="5836" xr3:uid="{55A68308-8B4C-444E-9B29-D4BE2377ED1F}" name="Column5819"/>
    <tableColumn id="5837" xr3:uid="{E747B6CE-38FD-44DB-A8BE-6C863ACAA55E}" name="Column5820"/>
    <tableColumn id="5838" xr3:uid="{F390FC63-D6DC-4A6D-8296-CF8D401389F5}" name="Column5821"/>
    <tableColumn id="5839" xr3:uid="{2FDDCA61-750F-4DF3-B841-FA4CD0FA2E29}" name="Column5822"/>
    <tableColumn id="5840" xr3:uid="{68F2353B-B550-469D-B8F2-64F776E1F5FB}" name="Column5823"/>
    <tableColumn id="5841" xr3:uid="{D9B720D5-1CAF-40B4-A52D-2E92E6C1BAAE}" name="Column5824"/>
    <tableColumn id="5842" xr3:uid="{A3DB1753-2243-416E-A28F-870FFB651FF3}" name="Column5825"/>
    <tableColumn id="5843" xr3:uid="{A51D9D5B-9560-450A-9297-F9B6B368D1F8}" name="Column5826"/>
    <tableColumn id="5844" xr3:uid="{05DF3D08-7ADC-4BE9-988A-6E12173CBFC1}" name="Column5827"/>
    <tableColumn id="5845" xr3:uid="{861C071E-A53A-468E-AA3B-6DF09BE4CECA}" name="Column5828"/>
    <tableColumn id="5846" xr3:uid="{FBD27F6C-35B3-45A8-AD91-15CAFF3B4A41}" name="Column5829"/>
    <tableColumn id="5847" xr3:uid="{CA1E703A-19D0-45BC-9B34-EA010EFE6302}" name="Column5830"/>
    <tableColumn id="5848" xr3:uid="{AE25C478-996A-43D6-BCF7-4D2A668E1B82}" name="Column5831"/>
    <tableColumn id="5849" xr3:uid="{F20085BB-CFAF-4F7B-85EE-BEEA3B057D18}" name="Column5832"/>
    <tableColumn id="5850" xr3:uid="{155DFDB9-B80F-4C00-8645-4ABF501E4E5F}" name="Column5833"/>
    <tableColumn id="5851" xr3:uid="{44CFF714-6883-4212-A878-75F28FF72290}" name="Column5834"/>
    <tableColumn id="5852" xr3:uid="{23938DB6-9BAF-4B65-9003-BFF7FD059EBD}" name="Column5835"/>
    <tableColumn id="5853" xr3:uid="{3B11E8F0-256B-48A2-AC7C-5F7226194076}" name="Column5836"/>
    <tableColumn id="5854" xr3:uid="{9DA93E42-B5C9-4D9A-AC42-ED9665D35467}" name="Column5837"/>
    <tableColumn id="5855" xr3:uid="{B0CE18A8-C8CA-4525-9622-B2219A0BF649}" name="Column5838"/>
    <tableColumn id="5856" xr3:uid="{E0094DD4-84F8-4CED-959C-3C074CE6FE41}" name="Column5839"/>
    <tableColumn id="5857" xr3:uid="{94107E93-0586-4D18-93FF-851D2F941A08}" name="Column5840"/>
    <tableColumn id="5858" xr3:uid="{6697BECF-B529-49A3-8AFC-FB425ED9FA37}" name="Column5841"/>
    <tableColumn id="5859" xr3:uid="{E81511D8-9DF0-41E1-9810-5AF43C430999}" name="Column5842"/>
    <tableColumn id="5860" xr3:uid="{5761C7F8-B412-4B5F-8ECE-FE8EA099A0C2}" name="Column5843"/>
    <tableColumn id="5861" xr3:uid="{10AD14E9-F722-41E8-8979-382ACE8034B8}" name="Column5844"/>
    <tableColumn id="5862" xr3:uid="{A17F406E-21CE-4640-B437-BD79112F1562}" name="Column5845"/>
    <tableColumn id="5863" xr3:uid="{CA7204E8-8F5D-41C9-9FE9-70BD33023C01}" name="Column5846"/>
    <tableColumn id="5864" xr3:uid="{8AE0CE5D-A37D-4195-956F-171C796E89A0}" name="Column5847"/>
    <tableColumn id="5865" xr3:uid="{2C0D888F-946A-44BD-A8CE-C3F54D44DDA1}" name="Column5848"/>
    <tableColumn id="5866" xr3:uid="{EAB49A39-6246-44AE-A21F-D14D889058BF}" name="Column5849"/>
    <tableColumn id="5867" xr3:uid="{5D8798BF-260F-4CE1-BF03-E6F74B645996}" name="Column5850"/>
    <tableColumn id="5868" xr3:uid="{BB6C796C-CA93-453A-AE00-E41B1F7C75BE}" name="Column5851"/>
    <tableColumn id="5869" xr3:uid="{A197E78F-F401-42B5-A2BA-7BE5E7E2AB09}" name="Column5852"/>
    <tableColumn id="5870" xr3:uid="{F61F2CAC-52A9-40FA-82EF-DF0883938873}" name="Column5853"/>
    <tableColumn id="5871" xr3:uid="{DB5FC8D9-FFFC-46D0-A298-0068586752A1}" name="Column5854"/>
    <tableColumn id="5872" xr3:uid="{55AED67E-CB56-48C7-9472-0D50713DDA4D}" name="Column5855"/>
    <tableColumn id="5873" xr3:uid="{88872BA9-F170-4DD8-89C9-36CDCF9CF922}" name="Column5856"/>
    <tableColumn id="5874" xr3:uid="{79DA2ECF-98AA-4CD2-8465-690EEC440E03}" name="Column5857"/>
    <tableColumn id="5875" xr3:uid="{1F9ADF4B-FD08-4B31-B9F3-6AA3F8B71884}" name="Column5858"/>
    <tableColumn id="5876" xr3:uid="{404481E8-8186-4AA7-8ABC-25CF51C178C4}" name="Column5859"/>
    <tableColumn id="5877" xr3:uid="{5D992E4B-050C-42AF-B8FC-F1947B2D477E}" name="Column5860"/>
    <tableColumn id="5878" xr3:uid="{F24958A0-433F-45DD-A8A3-D6FD1E215809}" name="Column5861"/>
    <tableColumn id="5879" xr3:uid="{1B6527E2-4054-4551-B207-DD424295CBD0}" name="Column5862"/>
    <tableColumn id="5880" xr3:uid="{2B376F15-2977-482C-A5FB-16DB6B86A43F}" name="Column5863"/>
    <tableColumn id="5881" xr3:uid="{94E55BAB-4222-4C5E-9286-66647C75E028}" name="Column5864"/>
    <tableColumn id="5882" xr3:uid="{5811D2F5-E645-4F20-ABE1-5847EA1C7C0F}" name="Column5865"/>
    <tableColumn id="5883" xr3:uid="{6A38703E-FEF1-4F2A-9AC5-D599DEA82DF1}" name="Column5866"/>
    <tableColumn id="5884" xr3:uid="{8580B947-1A30-4274-BFA3-903B86530ABF}" name="Column5867"/>
    <tableColumn id="5885" xr3:uid="{B5AA21D7-3BFD-4C42-B977-FCD1E4DBCC4D}" name="Column5868"/>
    <tableColumn id="5886" xr3:uid="{34866EE4-1C84-4CA1-BFAD-4303E2996836}" name="Column5869"/>
    <tableColumn id="5887" xr3:uid="{49770C8A-8030-4E45-8D0C-BA2EC491D29D}" name="Column5870"/>
    <tableColumn id="5888" xr3:uid="{9C28C137-D07F-4295-9253-9DE859F8BBB0}" name="Column5871"/>
    <tableColumn id="5889" xr3:uid="{845B2EF7-85D6-4526-9150-C4C3DB4391DD}" name="Column5872"/>
    <tableColumn id="5890" xr3:uid="{5A3D815E-D950-4783-9F64-198576377897}" name="Column5873"/>
    <tableColumn id="5891" xr3:uid="{14637F11-1F99-4E4D-966A-060D06F5EFEA}" name="Column5874"/>
    <tableColumn id="5892" xr3:uid="{D7EDF2EA-CFEC-4110-807C-DF05FA3A7943}" name="Column5875"/>
    <tableColumn id="5893" xr3:uid="{0456CC63-EBD3-42B1-AFE9-23D9592B9CB4}" name="Column5876"/>
    <tableColumn id="5894" xr3:uid="{6CCB589D-641F-4C9C-BC81-B85E49A68ACA}" name="Column5877"/>
    <tableColumn id="5895" xr3:uid="{ACD11E64-3D46-4980-86B0-CDE9EB2E20D3}" name="Column5878"/>
    <tableColumn id="5896" xr3:uid="{060977A7-A34E-4294-BC9D-7E6B7823D06D}" name="Column5879"/>
    <tableColumn id="5897" xr3:uid="{86EFF3BA-EDA2-4CD4-A6F5-8CC812C8B77C}" name="Column5880"/>
    <tableColumn id="5898" xr3:uid="{F53F3A8E-9E52-4F46-98B0-A63DE6005758}" name="Column5881"/>
    <tableColumn id="5899" xr3:uid="{847B8F1D-FF7E-456B-BE17-3C70C4DD7BE9}" name="Column5882"/>
    <tableColumn id="5900" xr3:uid="{FCB2EE3D-31C4-457D-BCFF-6DD58B0BC078}" name="Column5883"/>
    <tableColumn id="5901" xr3:uid="{5AC734C1-A3C5-4DCF-AC02-0BECE1AC6D76}" name="Column5884"/>
    <tableColumn id="5902" xr3:uid="{034812DD-F4B8-4ACB-9D9D-B6278DFFA01D}" name="Column5885"/>
    <tableColumn id="5903" xr3:uid="{7C0DB035-61E2-40CA-989D-CB600AD91519}" name="Column5886"/>
    <tableColumn id="5904" xr3:uid="{D06CB2AB-8F48-4804-825E-4218981752F2}" name="Column5887"/>
    <tableColumn id="5905" xr3:uid="{A5438A69-7A48-409F-89CB-5FC583FA46E8}" name="Column5888"/>
    <tableColumn id="5906" xr3:uid="{A1E10FB8-B36F-44CD-ACD4-21C30D7F714F}" name="Column5889"/>
    <tableColumn id="5907" xr3:uid="{C1413961-6DAE-4292-881B-76229BF9E090}" name="Column5890"/>
    <tableColumn id="5908" xr3:uid="{7E2B5AE8-88C6-4318-92C3-C70FBB08CD08}" name="Column5891"/>
    <tableColumn id="5909" xr3:uid="{AE7B3A85-73B8-4761-89FD-2B784BCB663C}" name="Column5892"/>
    <tableColumn id="5910" xr3:uid="{C420430F-5DD4-4E55-9D54-F3CABB5D6315}" name="Column5893"/>
    <tableColumn id="5911" xr3:uid="{15962D05-65D9-4261-B4E9-DFC28FFBF372}" name="Column5894"/>
    <tableColumn id="5912" xr3:uid="{546C6621-CE8F-4E63-B36E-2B4F473DF079}" name="Column5895"/>
    <tableColumn id="5913" xr3:uid="{D5B76685-AD68-4DEE-B459-B2AF51761761}" name="Column5896"/>
    <tableColumn id="5914" xr3:uid="{098F3C2C-818B-4278-94F6-F37A457FD969}" name="Column5897"/>
    <tableColumn id="5915" xr3:uid="{C855A4C5-C368-4A39-B8DD-8F8F6187EF56}" name="Column5898"/>
    <tableColumn id="5916" xr3:uid="{CEF19B4D-D51E-4165-8416-51513906D03C}" name="Column5899"/>
    <tableColumn id="5917" xr3:uid="{8915E90F-8912-458D-A17F-E3C3281EE8CC}" name="Column5900"/>
    <tableColumn id="5918" xr3:uid="{A4EF3CA1-C85F-49ED-B34C-3AF8CE479C73}" name="Column5901"/>
    <tableColumn id="5919" xr3:uid="{EC800ABD-A984-4A85-8E58-8A48F0CBB61F}" name="Column5902"/>
    <tableColumn id="5920" xr3:uid="{B99E287E-7F51-4D83-A96E-DF94E51A8B85}" name="Column5903"/>
    <tableColumn id="5921" xr3:uid="{5023F4D3-52D6-451C-8439-027E5E6D942F}" name="Column5904"/>
    <tableColumn id="5922" xr3:uid="{78A378F3-C6D0-42CC-8ABA-73736C76C4ED}" name="Column5905"/>
    <tableColumn id="5923" xr3:uid="{5BF08919-A8FC-4587-9C3E-0098D78E1F0C}" name="Column5906"/>
    <tableColumn id="5924" xr3:uid="{39600460-1262-4A15-B110-BE62B04465D4}" name="Column5907"/>
    <tableColumn id="5925" xr3:uid="{1D690C58-2F01-49B2-B98A-1C30D19515E1}" name="Column5908"/>
    <tableColumn id="5926" xr3:uid="{80630FA9-924B-4E62-85E5-265DEABB4AC9}" name="Column5909"/>
    <tableColumn id="5927" xr3:uid="{63392FD5-6D24-491C-94FC-EF527299E04A}" name="Column5910"/>
    <tableColumn id="5928" xr3:uid="{9A0426CB-B741-45CB-9A2E-2AF914FD614F}" name="Column5911"/>
    <tableColumn id="5929" xr3:uid="{4E48BC5E-910B-4464-BF46-517D88DA78BA}" name="Column5912"/>
    <tableColumn id="5930" xr3:uid="{2C6080FA-735D-4352-A4D4-AC466CFCDD6B}" name="Column5913"/>
    <tableColumn id="5931" xr3:uid="{D78F7D80-900C-4D58-BFEE-A0092F46F4AB}" name="Column5914"/>
    <tableColumn id="5932" xr3:uid="{95E6007F-0D96-40DB-8460-E64894159EED}" name="Column5915"/>
    <tableColumn id="5933" xr3:uid="{93981AEE-45E9-450A-9025-CE330AF387F7}" name="Column5916"/>
    <tableColumn id="5934" xr3:uid="{286FD5E1-BC4D-47E5-953D-48F983177111}" name="Column5917"/>
    <tableColumn id="5935" xr3:uid="{222FAED2-4C1C-4365-8D97-49A6AED79302}" name="Column5918"/>
    <tableColumn id="5936" xr3:uid="{0F40A1CE-8B1A-4175-B672-AD67565471C5}" name="Column5919"/>
    <tableColumn id="5937" xr3:uid="{81ADCDB4-27F3-4C79-975E-6AA64FCB5B49}" name="Column5920"/>
    <tableColumn id="5938" xr3:uid="{CD72B3CA-2DE3-4C18-BF6E-F1F9C8C539EB}" name="Column5921"/>
    <tableColumn id="5939" xr3:uid="{0D78033B-76BB-4B2D-BF44-91E9B5A2FB22}" name="Column5922"/>
    <tableColumn id="5940" xr3:uid="{59C6F07B-76AA-4114-8CEA-259DAE4245E5}" name="Column5923"/>
    <tableColumn id="5941" xr3:uid="{32DF681F-6B29-4730-8E2C-78F5A02492E9}" name="Column5924"/>
    <tableColumn id="5942" xr3:uid="{EA4B24E2-9AAC-4945-B422-1E0CA1FD8C5A}" name="Column5925"/>
    <tableColumn id="5943" xr3:uid="{9379EF0A-98E6-4EC5-9397-753E065A18FA}" name="Column5926"/>
    <tableColumn id="5944" xr3:uid="{C91DA78A-117F-465B-8374-C2F3B6C32C7E}" name="Column5927"/>
    <tableColumn id="5945" xr3:uid="{B34C93F1-7858-4B76-993B-4AA110CE8670}" name="Column5928"/>
    <tableColumn id="5946" xr3:uid="{5D9A3E20-E9F3-485D-8E1F-89A9C6EEC0A3}" name="Column5929"/>
    <tableColumn id="5947" xr3:uid="{0F8F74E0-289B-48F9-ABC1-6E22C7A7AFC4}" name="Column5930"/>
    <tableColumn id="5948" xr3:uid="{579B9FE1-4110-4B5A-9F91-E056215DCB22}" name="Column5931"/>
    <tableColumn id="5949" xr3:uid="{44385048-E3F6-4DF0-9EC2-C1D894F5B5C4}" name="Column5932"/>
    <tableColumn id="5950" xr3:uid="{9072E38E-2AF9-44FF-A1CC-9C363DEA3E47}" name="Column5933"/>
    <tableColumn id="5951" xr3:uid="{C199521E-0511-4208-927F-E24DBDE91D41}" name="Column5934"/>
    <tableColumn id="5952" xr3:uid="{D8A235BE-94D7-4B76-85EF-F0B00E5A5D98}" name="Column5935"/>
    <tableColumn id="5953" xr3:uid="{452C7905-D19E-47D5-96C0-5D96F2675E5A}" name="Column5936"/>
    <tableColumn id="5954" xr3:uid="{1D1620A7-847B-49E3-8ED6-8521582B6EA5}" name="Column5937"/>
    <tableColumn id="5955" xr3:uid="{9FD0E7E8-EBCF-480B-A328-DB9511E8DC2B}" name="Column5938"/>
    <tableColumn id="5956" xr3:uid="{16843C49-828B-4BFF-857E-9B9DBD15B301}" name="Column5939"/>
    <tableColumn id="5957" xr3:uid="{11E7A8C0-1DF4-4032-9FF5-EE023269C582}" name="Column5940"/>
    <tableColumn id="5958" xr3:uid="{44CF2C95-0F2E-4BAF-8227-D17E19F35C18}" name="Column5941"/>
    <tableColumn id="5959" xr3:uid="{4A5F09AE-9A74-4857-8923-A90E2D48E312}" name="Column5942"/>
    <tableColumn id="5960" xr3:uid="{827646E8-8E19-4F3A-AEB9-BF79863D51F9}" name="Column5943"/>
    <tableColumn id="5961" xr3:uid="{AD60522E-D93D-4577-880C-FDE9FCDDF6EE}" name="Column5944"/>
    <tableColumn id="5962" xr3:uid="{73F9F9C7-07E8-4239-B9D3-D444FC6C505F}" name="Column5945"/>
    <tableColumn id="5963" xr3:uid="{6148CCFD-1EB4-45FE-AB59-33BDA761103B}" name="Column5946"/>
    <tableColumn id="5964" xr3:uid="{45F7B3BD-93F6-4060-82A7-7A50BB435843}" name="Column5947"/>
    <tableColumn id="5965" xr3:uid="{A0C37AE7-DFE7-44B0-A7DC-D9FC12DC2048}" name="Column5948"/>
    <tableColumn id="5966" xr3:uid="{271C19C4-8B54-4427-93B6-66A1F43ED526}" name="Column5949"/>
    <tableColumn id="5967" xr3:uid="{C5FE6179-2974-4519-A5B1-B89EA1603EA1}" name="Column5950"/>
    <tableColumn id="5968" xr3:uid="{CD125D8B-ECE0-4F9C-90C8-314160E7E428}" name="Column5951"/>
    <tableColumn id="5969" xr3:uid="{AA7450FA-B136-44CE-A879-285D42AC45FF}" name="Column5952"/>
    <tableColumn id="5970" xr3:uid="{22848CF5-39E7-4720-8CD0-28DD02C55E0A}" name="Column5953"/>
    <tableColumn id="5971" xr3:uid="{7FF563D6-3023-400E-A397-C8F52D809BE3}" name="Column5954"/>
    <tableColumn id="5972" xr3:uid="{77F1FDF9-366E-42C5-AC4C-C8082B3F49E4}" name="Column5955"/>
    <tableColumn id="5973" xr3:uid="{21345EA6-429A-4780-92B1-0B42645F1927}" name="Column5956"/>
    <tableColumn id="5974" xr3:uid="{6CAF29B3-F9C1-4D3C-A374-7409F114CCDC}" name="Column5957"/>
    <tableColumn id="5975" xr3:uid="{E6D4A911-25AF-4EA4-B639-60EDCF38BE5C}" name="Column5958"/>
    <tableColumn id="5976" xr3:uid="{25925573-0507-4B67-82A6-6340652AF007}" name="Column5959"/>
    <tableColumn id="5977" xr3:uid="{CBCB82DE-012B-4A28-A0EA-317E885E5A2B}" name="Column5960"/>
    <tableColumn id="5978" xr3:uid="{840D1A84-763A-468C-A1C0-4A4269CB56D4}" name="Column5961"/>
    <tableColumn id="5979" xr3:uid="{55CFAFF0-2AB5-4ECC-9999-9EE19E86ED73}" name="Column5962"/>
    <tableColumn id="5980" xr3:uid="{AE2BDC6A-C214-4D76-9D9E-EF54E9444423}" name="Column5963"/>
    <tableColumn id="5981" xr3:uid="{0737FCCC-838D-4321-BB52-18AC2A987CCF}" name="Column5964"/>
    <tableColumn id="5982" xr3:uid="{04B00E75-A897-47F4-9A72-D14469A8713C}" name="Column5965"/>
    <tableColumn id="5983" xr3:uid="{BC9C6954-2FC8-413F-B51B-E17F8C0F2081}" name="Column5966"/>
    <tableColumn id="5984" xr3:uid="{1E403385-2DDE-46CF-A4CF-93BD00951730}" name="Column5967"/>
    <tableColumn id="5985" xr3:uid="{16831240-6A59-4B32-A706-01AA02428C09}" name="Column5968"/>
    <tableColumn id="5986" xr3:uid="{99536044-8360-458F-BBDE-01603FC9CAF3}" name="Column5969"/>
    <tableColumn id="5987" xr3:uid="{AABB6DFD-C3EC-47A5-8344-D71D8AFF3311}" name="Column5970"/>
    <tableColumn id="5988" xr3:uid="{5D712E99-E804-47DC-99EC-8F747CBCFA07}" name="Column5971"/>
    <tableColumn id="5989" xr3:uid="{520A62B9-8C28-428D-B670-DB3BC3510C59}" name="Column5972"/>
    <tableColumn id="5990" xr3:uid="{FB0A0201-D8E5-4F15-B37C-B37B1B7B2BD7}" name="Column5973"/>
    <tableColumn id="5991" xr3:uid="{CB825710-CC59-4DBF-90B1-0BFC97241760}" name="Column5974"/>
    <tableColumn id="5992" xr3:uid="{AEEAD984-5C5A-401F-BDA5-B972A7D59B71}" name="Column5975"/>
    <tableColumn id="5993" xr3:uid="{2F4DEF05-769E-4100-99FD-652DF49374D0}" name="Column5976"/>
    <tableColumn id="5994" xr3:uid="{9914A175-2234-480C-87A5-C886918DF070}" name="Column5977"/>
    <tableColumn id="5995" xr3:uid="{6A653A74-DD45-4692-8A1B-9A2201779B37}" name="Column5978"/>
    <tableColumn id="5996" xr3:uid="{D2D036D3-4255-4DAF-B607-147936853332}" name="Column5979"/>
    <tableColumn id="5997" xr3:uid="{C6D4AE08-054B-4256-ACFB-84A41B4FD140}" name="Column5980"/>
    <tableColumn id="5998" xr3:uid="{5A7158B6-DDA5-4EA6-997A-558F8A399914}" name="Column5981"/>
    <tableColumn id="5999" xr3:uid="{08D45024-6282-4E45-8DF4-F3B39FAF386D}" name="Column5982"/>
    <tableColumn id="6000" xr3:uid="{4823A5E7-33B5-4A35-9FFF-9C32DBD1EA1E}" name="Column5983"/>
    <tableColumn id="6001" xr3:uid="{3F2BDE58-2180-47FE-9262-F3AAC50C9B6C}" name="Column5984"/>
    <tableColumn id="6002" xr3:uid="{07F11B44-4F86-417E-8956-1FF7F9BCF3BF}" name="Column5985"/>
    <tableColumn id="6003" xr3:uid="{DAF07CD5-3F9C-4BB2-81E7-D7D969E1F2E2}" name="Column5986"/>
    <tableColumn id="6004" xr3:uid="{764DDA43-0350-4A31-A95C-C1AEC2CC83A8}" name="Column5987"/>
    <tableColumn id="6005" xr3:uid="{18FDB4A3-1316-4804-971B-324E7D10FD5B}" name="Column5988"/>
    <tableColumn id="6006" xr3:uid="{0889652C-0B87-4024-81B4-F77A1AB4909F}" name="Column5989"/>
    <tableColumn id="6007" xr3:uid="{C723F7E2-72A3-40C3-8C17-1B7B0903E6A1}" name="Column5990"/>
    <tableColumn id="6008" xr3:uid="{EEC61671-F0C9-4251-B2F0-AEFD4776D185}" name="Column5991"/>
    <tableColumn id="6009" xr3:uid="{58C7E9E2-25A5-42DE-86DB-B7763709F773}" name="Column5992"/>
    <tableColumn id="6010" xr3:uid="{81C041C3-4153-47A6-90D0-95E99632B402}" name="Column5993"/>
    <tableColumn id="6011" xr3:uid="{90F646B3-10EA-48FF-A3EE-B43526327D9F}" name="Column5994"/>
    <tableColumn id="6012" xr3:uid="{3522EC59-000C-485F-AB21-EE92951AE08D}" name="Column5995"/>
    <tableColumn id="6013" xr3:uid="{8AB88166-8DB6-4291-8289-4AFDB86263D4}" name="Column5996"/>
    <tableColumn id="6014" xr3:uid="{533216A1-D6D4-458D-9D3B-CAEAC4E2E31E}" name="Column5997"/>
    <tableColumn id="6015" xr3:uid="{B2EA8710-B48D-4487-A612-5AD574900CB9}" name="Column5998"/>
    <tableColumn id="6016" xr3:uid="{1F1F26A7-2629-4B79-84B9-9FA893CAE989}" name="Column5999"/>
    <tableColumn id="6017" xr3:uid="{7720E184-631C-4FC0-9DDF-FAFE44555118}" name="Column6000"/>
    <tableColumn id="6018" xr3:uid="{E89F3618-3EDF-4BD7-A8B2-CB540A306BCF}" name="Column6001"/>
    <tableColumn id="6019" xr3:uid="{F4A6169E-4038-47C8-A400-165493352F3B}" name="Column6002"/>
    <tableColumn id="6020" xr3:uid="{EB0D4E74-A4BC-4EAB-97FE-02A9D8C0DAAB}" name="Column6003"/>
    <tableColumn id="6021" xr3:uid="{28D8AE21-6182-4972-98AA-C2586A44B914}" name="Column6004"/>
    <tableColumn id="6022" xr3:uid="{452A800A-E1BD-4ECA-BA9F-9CC19A277AE7}" name="Column6005"/>
    <tableColumn id="6023" xr3:uid="{85EA62BA-F3ED-4ED6-8C48-DC0BDF60F118}" name="Column6006"/>
    <tableColumn id="6024" xr3:uid="{0A74FF77-84B5-48B2-BC4A-D42314EB3143}" name="Column6007"/>
    <tableColumn id="6025" xr3:uid="{4EA2556F-FD23-4E5E-B12F-4C7B0C9BE2DA}" name="Column6008"/>
    <tableColumn id="6026" xr3:uid="{9CC43B5E-8BBE-4199-82EC-376A56C2F346}" name="Column6009"/>
    <tableColumn id="6027" xr3:uid="{9929A0A9-2C2F-46B3-A145-C0D47B17AED4}" name="Column6010"/>
    <tableColumn id="6028" xr3:uid="{EF4ECD12-E295-405F-A784-82603C75973E}" name="Column6011"/>
    <tableColumn id="6029" xr3:uid="{DA9014C8-599D-45E3-BA97-A3B84E68F02E}" name="Column6012"/>
    <tableColumn id="6030" xr3:uid="{12647CB8-4E84-464C-B842-8AF94C7E20FC}" name="Column6013"/>
    <tableColumn id="6031" xr3:uid="{7F55F2E6-733D-4761-AA06-8534FAE3A77B}" name="Column6014"/>
    <tableColumn id="6032" xr3:uid="{518B2F71-6F81-4894-9B21-3E5090A01043}" name="Column6015"/>
    <tableColumn id="6033" xr3:uid="{317F431B-5B7E-46B6-B4A8-57FB933825BC}" name="Column6016"/>
    <tableColumn id="6034" xr3:uid="{68A01DB1-0B8B-4560-A686-F0A384785AE6}" name="Column6017"/>
    <tableColumn id="6035" xr3:uid="{D7D86DCF-DE45-4A9E-9049-2C3A8BC987B4}" name="Column6018"/>
    <tableColumn id="6036" xr3:uid="{47E48D6F-AC52-4633-A0D5-4CDACED44215}" name="Column6019"/>
    <tableColumn id="6037" xr3:uid="{D3CAA2C3-C94F-4BA3-A068-C27068771BCD}" name="Column6020"/>
    <tableColumn id="6038" xr3:uid="{DE1553DB-7415-428B-9BAE-401DAE3B0289}" name="Column6021"/>
    <tableColumn id="6039" xr3:uid="{EB9C5749-1E1E-417C-A73E-A06076AD2D8A}" name="Column6022"/>
    <tableColumn id="6040" xr3:uid="{54E47364-4B12-49ED-8D5F-2D9FE4AE717F}" name="Column6023"/>
    <tableColumn id="6041" xr3:uid="{564E540A-48BB-47AA-9434-EFE58E1A582E}" name="Column6024"/>
    <tableColumn id="6042" xr3:uid="{CABFB338-2930-4AA6-9F87-10A352D895C0}" name="Column6025"/>
    <tableColumn id="6043" xr3:uid="{B9BF36B6-945B-463D-85F4-2E07A4D9539B}" name="Column6026"/>
    <tableColumn id="6044" xr3:uid="{CF47DD8F-747B-41CF-92FB-6ECE8C00FFDD}" name="Column6027"/>
    <tableColumn id="6045" xr3:uid="{73C0EB1C-489C-4D6B-A8FA-DF8642CCB21A}" name="Column6028"/>
    <tableColumn id="6046" xr3:uid="{D9B743F9-6E96-4F01-A3E6-6295C0722214}" name="Column6029"/>
    <tableColumn id="6047" xr3:uid="{4163FAE3-E6B6-4EA4-854C-9F409E284DB1}" name="Column6030"/>
    <tableColumn id="6048" xr3:uid="{9D9DE528-A18A-4E95-AEB4-175287413F58}" name="Column6031"/>
    <tableColumn id="6049" xr3:uid="{A76C28B4-C3D6-45A8-BD02-EB357973D81A}" name="Column6032"/>
    <tableColumn id="6050" xr3:uid="{81107FF5-7B20-4B9B-9C4B-E3F3C8327DFB}" name="Column6033"/>
    <tableColumn id="6051" xr3:uid="{72CF5E95-E42F-43A2-9071-2CEF09A1B6DE}" name="Column6034"/>
    <tableColumn id="6052" xr3:uid="{1DA098D5-C108-4D0C-B5E2-0989671EB421}" name="Column6035"/>
    <tableColumn id="6053" xr3:uid="{669F676B-8EAF-4B6C-8FAC-2E8EBC730D43}" name="Column6036"/>
    <tableColumn id="6054" xr3:uid="{78334B1C-ABCC-4147-80F0-D62F1165D469}" name="Column6037"/>
    <tableColumn id="6055" xr3:uid="{34211E60-C50F-498E-BEC5-2576ABAC86D6}" name="Column6038"/>
    <tableColumn id="6056" xr3:uid="{C03C3120-7DE1-4FDD-9A10-DF057299D031}" name="Column6039"/>
    <tableColumn id="6057" xr3:uid="{0B0C81CB-3E3C-47FC-9236-EFDBDAA420C6}" name="Column6040"/>
    <tableColumn id="6058" xr3:uid="{5CF93A20-DB8E-449B-9D04-E3E8ED6EBEF4}" name="Column6041"/>
    <tableColumn id="6059" xr3:uid="{2390FD7A-21C6-43C1-BDCD-59A5D7D4A82D}" name="Column6042"/>
    <tableColumn id="6060" xr3:uid="{72223F7E-16D0-4EBE-9B08-30349C434134}" name="Column6043"/>
    <tableColumn id="6061" xr3:uid="{5C724E48-8BA3-4E0C-898A-9421AB10F608}" name="Column6044"/>
    <tableColumn id="6062" xr3:uid="{539DD31D-B073-43F0-9A51-41AB56868AAC}" name="Column6045"/>
    <tableColumn id="6063" xr3:uid="{BD35392F-78B8-4DE7-80FE-0F649A83066F}" name="Column6046"/>
    <tableColumn id="6064" xr3:uid="{C28CBEAF-4272-4AD9-A4D0-31F7541E7A26}" name="Column6047"/>
    <tableColumn id="6065" xr3:uid="{5AA19BDD-6BB7-4B39-9151-0645119F42AA}" name="Column6048"/>
    <tableColumn id="6066" xr3:uid="{D8EB6E33-63F0-41C1-91DD-41ED514E8802}" name="Column6049"/>
    <tableColumn id="6067" xr3:uid="{C60DCF3D-4AAA-40CE-9389-786F4A62EF56}" name="Column6050"/>
    <tableColumn id="6068" xr3:uid="{E5B188FB-29A4-471F-A515-26038F1C44D9}" name="Column6051"/>
    <tableColumn id="6069" xr3:uid="{FB636397-469D-49CE-B781-97BEB3D53455}" name="Column6052"/>
    <tableColumn id="6070" xr3:uid="{21E6B163-492D-4A3E-A400-2CA878DB08F8}" name="Column6053"/>
    <tableColumn id="6071" xr3:uid="{738B1C79-46DC-4BD5-9A16-72281136CF0E}" name="Column6054"/>
    <tableColumn id="6072" xr3:uid="{CFFC23D0-4513-4C14-AB00-7ECF35551C50}" name="Column6055"/>
    <tableColumn id="6073" xr3:uid="{DEA9577E-8E23-4022-A200-A998B5D9F5CE}" name="Column6056"/>
    <tableColumn id="6074" xr3:uid="{2862EAB5-9040-4D2C-BD42-85EBD972E0D6}" name="Column6057"/>
    <tableColumn id="6075" xr3:uid="{705E2B72-D5DC-47F7-A1E3-C249A12C49B1}" name="Column6058"/>
    <tableColumn id="6076" xr3:uid="{6B047E0B-3CE3-4300-BBA1-91E37575073F}" name="Column6059"/>
    <tableColumn id="6077" xr3:uid="{54E09400-5906-4E3E-8016-EA95F658694F}" name="Column6060"/>
    <tableColumn id="6078" xr3:uid="{9B3A880A-29E5-4E40-8AA5-4B7EAB2E3DA0}" name="Column6061"/>
    <tableColumn id="6079" xr3:uid="{4D7D6E87-D427-45BB-A793-54E271D702FC}" name="Column6062"/>
    <tableColumn id="6080" xr3:uid="{8FFDB39D-8440-4B86-BF53-2193FCD18722}" name="Column6063"/>
    <tableColumn id="6081" xr3:uid="{F102724A-C246-48E8-825D-F832B6629909}" name="Column6064"/>
    <tableColumn id="6082" xr3:uid="{774A36DE-DBB2-47F1-A489-4EF3841756B6}" name="Column6065"/>
    <tableColumn id="6083" xr3:uid="{8044756A-CA46-4434-B9AA-063BAD188258}" name="Column6066"/>
    <tableColumn id="6084" xr3:uid="{5A33725E-20D7-41BF-AE90-ED1DEAAC9122}" name="Column6067"/>
    <tableColumn id="6085" xr3:uid="{BCAAA2C9-0352-4733-81B7-1CFA09E229A4}" name="Column6068"/>
    <tableColumn id="6086" xr3:uid="{76C682E8-837F-4D96-AEDA-7CA36545BF0C}" name="Column6069"/>
    <tableColumn id="6087" xr3:uid="{CC6A0BD2-C827-4322-81B1-16C2538D8B3E}" name="Column6070"/>
    <tableColumn id="6088" xr3:uid="{997645C8-32A1-466E-A746-B14E93BA65C3}" name="Column6071"/>
    <tableColumn id="6089" xr3:uid="{6F62D0BF-B5CF-485A-8946-813B43D0CFB4}" name="Column6072"/>
    <tableColumn id="6090" xr3:uid="{369C56B6-E6AF-4116-B227-1813D4A3AB0B}" name="Column6073"/>
    <tableColumn id="6091" xr3:uid="{A039CCC2-79EB-464E-BBAA-161080BC1573}" name="Column6074"/>
    <tableColumn id="6092" xr3:uid="{737B7BEE-4FA0-4B83-96BE-09775DCD621A}" name="Column6075"/>
    <tableColumn id="6093" xr3:uid="{E3CFD9D8-13D3-479E-8F15-070F0BFF3DB4}" name="Column6076"/>
    <tableColumn id="6094" xr3:uid="{99C5C86B-9DC6-4A85-B2C1-B27A8D1C785D}" name="Column6077"/>
    <tableColumn id="6095" xr3:uid="{052552D2-3D2F-454A-B3A2-2E5A5D6C4284}" name="Column6078"/>
    <tableColumn id="6096" xr3:uid="{6616CDC5-E2B0-4D88-A1B8-1B93BB632756}" name="Column6079"/>
    <tableColumn id="6097" xr3:uid="{2F3655D1-41E6-4F14-B160-3051D127848F}" name="Column6080"/>
    <tableColumn id="6098" xr3:uid="{B1B7839C-E2CB-4C06-9962-2ED64498609E}" name="Column6081"/>
    <tableColumn id="6099" xr3:uid="{DE805D72-1B9A-43A3-9010-1E6F10B5ECFE}" name="Column6082"/>
    <tableColumn id="6100" xr3:uid="{105F735F-0FBE-4B91-819A-DC3EE82D4934}" name="Column6083"/>
    <tableColumn id="6101" xr3:uid="{2613A4F0-490E-4EC8-8EEF-AF918B624AF9}" name="Column6084"/>
    <tableColumn id="6102" xr3:uid="{FDE9C770-B468-40C2-B2C9-B7E6901C1CED}" name="Column6085"/>
    <tableColumn id="6103" xr3:uid="{7B5A5F3D-A1CD-4D31-AC8E-7CDFEE536771}" name="Column6086"/>
    <tableColumn id="6104" xr3:uid="{BEC41E14-E6E8-4EFA-8DF3-B705EFE5F7EF}" name="Column6087"/>
    <tableColumn id="6105" xr3:uid="{EAECF913-6510-4E1C-8C19-AA52973FD1E3}" name="Column6088"/>
    <tableColumn id="6106" xr3:uid="{8A4205CC-F84A-40D1-A3AD-4A11B03B1D86}" name="Column6089"/>
    <tableColumn id="6107" xr3:uid="{81157DCA-0123-42FF-BBBB-D23DC5942DBA}" name="Column6090"/>
    <tableColumn id="6108" xr3:uid="{DC1E9580-F053-4DF9-B90F-F2A472D18FD8}" name="Column6091"/>
    <tableColumn id="6109" xr3:uid="{8499D9EA-EBFB-4886-8C7D-80593D276476}" name="Column6092"/>
    <tableColumn id="6110" xr3:uid="{692104C4-C7CF-4DE2-A8E9-0EB3CFA4DE23}" name="Column6093"/>
    <tableColumn id="6111" xr3:uid="{982E1DA8-D343-4058-86B4-3F6D6FC5C339}" name="Column6094"/>
    <tableColumn id="6112" xr3:uid="{272A04AE-8C8A-4832-BF31-E03781BC4764}" name="Column6095"/>
    <tableColumn id="6113" xr3:uid="{9390E973-96B8-4603-9730-6D8CBB268ED0}" name="Column6096"/>
    <tableColumn id="6114" xr3:uid="{52EE69CB-4B6C-4BAB-ACFE-2E48C67A66BA}" name="Column6097"/>
    <tableColumn id="6115" xr3:uid="{A48E9E0D-C9C1-4649-A69E-9842BA8F5B2E}" name="Column6098"/>
    <tableColumn id="6116" xr3:uid="{B73CE78D-0507-47FB-9D3F-B325D7A65589}" name="Column6099"/>
    <tableColumn id="6117" xr3:uid="{20DD018E-D40D-4D1B-AA59-FBC4F7C526A9}" name="Column6100"/>
    <tableColumn id="6118" xr3:uid="{D668665D-93BA-4721-8E6D-D9DB1AFE43A3}" name="Column6101"/>
    <tableColumn id="6119" xr3:uid="{6A330149-7E14-42A1-9230-A5678D1208E6}" name="Column6102"/>
    <tableColumn id="6120" xr3:uid="{F6A3D369-457B-448C-B684-BA4F0D774F47}" name="Column6103"/>
    <tableColumn id="6121" xr3:uid="{593DD9E0-6244-4998-AAF3-85E225B38B3D}" name="Column6104"/>
    <tableColumn id="6122" xr3:uid="{6D2AD79E-74C4-4D11-BEE6-73B9F8E29454}" name="Column6105"/>
    <tableColumn id="6123" xr3:uid="{01E5A69E-444E-46F2-88A6-FE448DCD4334}" name="Column6106"/>
    <tableColumn id="6124" xr3:uid="{236442BA-9003-4CD4-85E5-3D6E46CC7195}" name="Column6107"/>
    <tableColumn id="6125" xr3:uid="{D0F7D380-265D-47F7-AD15-019FF97F7C19}" name="Column6108"/>
    <tableColumn id="6126" xr3:uid="{B183DE64-D840-4E51-9437-65EDDBD31296}" name="Column6109"/>
    <tableColumn id="6127" xr3:uid="{6BD0CBA5-9458-4766-877D-D11EEBC173FF}" name="Column6110"/>
    <tableColumn id="6128" xr3:uid="{53C850A8-A831-4A6B-98AE-6FA35445D2C2}" name="Column6111"/>
    <tableColumn id="6129" xr3:uid="{6A69F36A-AAF3-41A8-8A9A-45F6A64FC0EC}" name="Column6112"/>
    <tableColumn id="6130" xr3:uid="{BB149F6F-09D7-4C81-A582-2B59E639DA19}" name="Column6113"/>
    <tableColumn id="6131" xr3:uid="{BD9F57D3-9A6A-4942-9790-DE9E44B453DC}" name="Column6114"/>
    <tableColumn id="6132" xr3:uid="{897FC81B-222D-4DEA-9AD3-3BAA8EBA281E}" name="Column6115"/>
    <tableColumn id="6133" xr3:uid="{EAA535F2-8B1C-48F6-B05F-372889CC213A}" name="Column6116"/>
    <tableColumn id="6134" xr3:uid="{8CE9BBAB-419F-48E4-8523-5727D29E735D}" name="Column6117"/>
    <tableColumn id="6135" xr3:uid="{8480D95E-CBEF-4E83-B77E-6115F13C5475}" name="Column6118"/>
    <tableColumn id="6136" xr3:uid="{52D77F86-ED47-472F-B865-97DB301F0E20}" name="Column6119"/>
    <tableColumn id="6137" xr3:uid="{CD4EB78C-362F-4872-9C07-4E6B4A265B54}" name="Column6120"/>
    <tableColumn id="6138" xr3:uid="{9CC41640-B8BF-46D9-823E-58235A44EF61}" name="Column6121"/>
    <tableColumn id="6139" xr3:uid="{B02A83DA-6329-4161-B3C6-B61C6A2FAF11}" name="Column6122"/>
    <tableColumn id="6140" xr3:uid="{82BBA744-BCD1-4C7A-B47D-A4CB8506BD73}" name="Column6123"/>
    <tableColumn id="6141" xr3:uid="{A8AF62E2-74AB-423E-A276-A4518A7465E1}" name="Column6124"/>
    <tableColumn id="6142" xr3:uid="{DFB91065-B82C-4634-8E71-92C9F7F67F14}" name="Column6125"/>
    <tableColumn id="6143" xr3:uid="{8D639084-8FFF-43C1-B06B-44A3339B1349}" name="Column6126"/>
    <tableColumn id="6144" xr3:uid="{43812F83-0A6C-4272-8309-2108B18D858A}" name="Column6127"/>
    <tableColumn id="6145" xr3:uid="{2586D9B6-B585-4659-975A-6398DD5A6A7F}" name="Column6128"/>
    <tableColumn id="6146" xr3:uid="{EFCE18DB-64B0-47E8-8F4F-87DBF5BF5B09}" name="Column6129"/>
    <tableColumn id="6147" xr3:uid="{C584B2F7-E9F8-4DDF-83FE-08E5A3DE1560}" name="Column6130"/>
    <tableColumn id="6148" xr3:uid="{512D2581-BF61-4012-A8BD-528C2EBD6193}" name="Column6131"/>
    <tableColumn id="6149" xr3:uid="{337986EF-3966-45C6-B32F-B6F985A65F0C}" name="Column6132"/>
    <tableColumn id="6150" xr3:uid="{A3E19C9E-E25D-4ADD-8B02-18E9658A05F9}" name="Column6133"/>
    <tableColumn id="6151" xr3:uid="{60C32B7D-AD98-417A-B9ED-627B5EB03EFE}" name="Column6134"/>
    <tableColumn id="6152" xr3:uid="{3B45F8DF-F92F-4571-8076-EB08CBC8A874}" name="Column6135"/>
    <tableColumn id="6153" xr3:uid="{3B2204D7-7AFF-4EAC-84BD-8C591561E4EA}" name="Column6136"/>
    <tableColumn id="6154" xr3:uid="{A84C7E6C-7D4F-46D1-AFFB-612540CD5CB9}" name="Column6137"/>
    <tableColumn id="6155" xr3:uid="{5DCB3CDA-76D9-4D6B-A787-A58C99031DC4}" name="Column6138"/>
    <tableColumn id="6156" xr3:uid="{5B39B766-377D-4D05-B742-AD278BECBD96}" name="Column6139"/>
    <tableColumn id="6157" xr3:uid="{AF08A283-E50C-4100-942C-454E8C3CB4F7}" name="Column6140"/>
    <tableColumn id="6158" xr3:uid="{EBD6DCAB-7C88-446C-96AA-4F515EEE9B39}" name="Column6141"/>
    <tableColumn id="6159" xr3:uid="{F8A2B694-FC93-43A2-97EB-78F261F3F544}" name="Column6142"/>
    <tableColumn id="6160" xr3:uid="{07693030-62BB-43C2-9FD4-6B70DA0C99EA}" name="Column6143"/>
    <tableColumn id="6161" xr3:uid="{A074CA30-EB6D-44EE-955E-E24CA96FBB75}" name="Column6144"/>
    <tableColumn id="6162" xr3:uid="{46649590-2CD1-4AF2-B50C-00A97DB3150E}" name="Column6145"/>
    <tableColumn id="6163" xr3:uid="{488B54EA-B57C-4F99-9787-9BCC8DE57819}" name="Column6146"/>
    <tableColumn id="6164" xr3:uid="{7D36AB74-4C28-4A57-9076-E0A6B066D59F}" name="Column6147"/>
    <tableColumn id="6165" xr3:uid="{E5D31C1E-4FC7-4C99-868C-3ED6E442905C}" name="Column6148"/>
    <tableColumn id="6166" xr3:uid="{6E4F40B2-90C5-436E-BADC-239A7CEEBB33}" name="Column6149"/>
    <tableColumn id="6167" xr3:uid="{619BCB40-2B0D-4336-927A-AF2E71103EAE}" name="Column6150"/>
    <tableColumn id="6168" xr3:uid="{78977DD9-B1EE-494E-8732-38D239E39A2E}" name="Column6151"/>
    <tableColumn id="6169" xr3:uid="{AF507806-A6DD-4F99-8A2A-6605FB758C45}" name="Column6152"/>
    <tableColumn id="6170" xr3:uid="{1E353FD1-4FF0-4F1E-AEA0-5C298E1F752E}" name="Column6153"/>
    <tableColumn id="6171" xr3:uid="{141966B1-CC87-4765-8A22-56268A0CEFEA}" name="Column6154"/>
    <tableColumn id="6172" xr3:uid="{BC9E007C-843D-4AB3-80B9-59B7E436ECE4}" name="Column6155"/>
    <tableColumn id="6173" xr3:uid="{1A685B83-6A0B-42D1-86EA-F44BAA4767A2}" name="Column6156"/>
    <tableColumn id="6174" xr3:uid="{2681EED0-51D7-4A5D-92E2-A16863C9349C}" name="Column6157"/>
    <tableColumn id="6175" xr3:uid="{3AB62EB8-C2B8-4441-BC40-172CF11342EC}" name="Column6158"/>
    <tableColumn id="6176" xr3:uid="{FFA6D9FE-2E6E-4AFC-AFB5-D7B9D597F3BB}" name="Column6159"/>
    <tableColumn id="6177" xr3:uid="{CCCC9C59-A4CD-473D-A7B2-30F02A58F491}" name="Column6160"/>
    <tableColumn id="6178" xr3:uid="{8057F8A7-FA3D-4298-86FF-1864869D3108}" name="Column6161"/>
    <tableColumn id="6179" xr3:uid="{FA26AFEB-75CA-4F66-B8A3-6FAA0C3BA2C2}" name="Column6162"/>
    <tableColumn id="6180" xr3:uid="{8E6B40F4-6F17-4207-8057-8562A77E1A8F}" name="Column6163"/>
    <tableColumn id="6181" xr3:uid="{9E2BE721-A0F5-41E5-BD37-4D66695433C1}" name="Column6164"/>
    <tableColumn id="6182" xr3:uid="{5C29A4C8-FDF2-424C-B201-20C62EBB98AE}" name="Column6165"/>
    <tableColumn id="6183" xr3:uid="{0974C823-B014-48C9-B7B2-9E3A1BF61C35}" name="Column6166"/>
    <tableColumn id="6184" xr3:uid="{C450BB03-2CE1-4E2D-98DE-BD15D38E55F5}" name="Column6167"/>
    <tableColumn id="6185" xr3:uid="{D9E6A57A-85B7-4EE3-BB6E-F9DE8ABE0DB9}" name="Column6168"/>
    <tableColumn id="6186" xr3:uid="{C5ED2961-9AE0-4AA8-B951-FC009062D3FB}" name="Column6169"/>
    <tableColumn id="6187" xr3:uid="{0246699A-541E-47AB-97C0-7014FEE18991}" name="Column6170"/>
    <tableColumn id="6188" xr3:uid="{13F5A84A-B3DB-432E-94D6-3B249D541B5A}" name="Column6171"/>
    <tableColumn id="6189" xr3:uid="{95A21AAA-58C3-4E01-B9F5-D77577CC381E}" name="Column6172"/>
    <tableColumn id="6190" xr3:uid="{5464A2F5-053A-44D9-97C0-564468F7BA56}" name="Column6173"/>
    <tableColumn id="6191" xr3:uid="{8987427D-5C9E-4E61-8C91-C4707A1C32BF}" name="Column6174"/>
    <tableColumn id="6192" xr3:uid="{46689E08-6FB5-497C-B4B3-FE50AC7B8130}" name="Column6175"/>
    <tableColumn id="6193" xr3:uid="{E48834A3-2BC4-43B6-B03F-D79523859E0F}" name="Column6176"/>
    <tableColumn id="6194" xr3:uid="{AB76E776-F5AD-4510-A9A9-826CD71004E6}" name="Column6177"/>
    <tableColumn id="6195" xr3:uid="{3EC71BC3-A610-47A6-AE2C-F0955FCFC91B}" name="Column6178"/>
    <tableColumn id="6196" xr3:uid="{903C09B9-A749-4F0F-A34E-94EA62396138}" name="Column6179"/>
    <tableColumn id="6197" xr3:uid="{3006AF1E-A642-42F0-9A39-DAEA2B966D5A}" name="Column6180"/>
    <tableColumn id="6198" xr3:uid="{1BFBFF1F-A712-4BDA-AAA9-4D2735939BDC}" name="Column6181"/>
    <tableColumn id="6199" xr3:uid="{FA0A1554-FD90-48F8-BB60-9970F357B5CE}" name="Column6182"/>
    <tableColumn id="6200" xr3:uid="{FA5931C5-D7C8-4941-BC4F-3588E49EE986}" name="Column6183"/>
    <tableColumn id="6201" xr3:uid="{4F9C3839-2B4C-4214-8AB7-08BC06A1F2E9}" name="Column6184"/>
    <tableColumn id="6202" xr3:uid="{D11FAAD9-658C-4317-806D-BD0495D726DC}" name="Column6185"/>
    <tableColumn id="6203" xr3:uid="{E8A83819-61BF-4724-BDC2-7A25D2FD8238}" name="Column6186"/>
    <tableColumn id="6204" xr3:uid="{B1A1B214-5D19-4267-83E1-76EEB19724BE}" name="Column6187"/>
    <tableColumn id="6205" xr3:uid="{D956F2B8-B1ED-460E-9518-846ED65978E4}" name="Column6188"/>
    <tableColumn id="6206" xr3:uid="{EF21814F-04FF-4D4A-90F8-B5A8983924AE}" name="Column6189"/>
    <tableColumn id="6207" xr3:uid="{08B2B651-DA57-4E0E-99A0-FC735320F436}" name="Column6190"/>
    <tableColumn id="6208" xr3:uid="{6AD14304-2B02-455B-83ED-248D016426B3}" name="Column6191"/>
    <tableColumn id="6209" xr3:uid="{59F0FC2B-C59A-4F80-81C2-403AE214251B}" name="Column6192"/>
    <tableColumn id="6210" xr3:uid="{A8210319-0662-4E57-9E73-6C0496E0B751}" name="Column6193"/>
    <tableColumn id="6211" xr3:uid="{45091DE7-B028-454D-A69F-9A91E2EEE053}" name="Column6194"/>
    <tableColumn id="6212" xr3:uid="{1E4C4F8B-C480-4504-A79D-2A90D97D9CB9}" name="Column6195"/>
    <tableColumn id="6213" xr3:uid="{89F95532-B36B-4578-8793-06CFF5678273}" name="Column6196"/>
    <tableColumn id="6214" xr3:uid="{2C26A88A-018B-4896-BA30-AC8D711516D2}" name="Column6197"/>
    <tableColumn id="6215" xr3:uid="{3FC36D3C-BE36-4CDA-9CE4-47228E7388E6}" name="Column6198"/>
    <tableColumn id="6216" xr3:uid="{622D2E0E-2878-4C77-B9D6-FA9A060B5162}" name="Column6199"/>
    <tableColumn id="6217" xr3:uid="{FC2CDF55-CF62-4FE7-9E46-B4F876D5AC4A}" name="Column6200"/>
    <tableColumn id="6218" xr3:uid="{FD828774-6716-486C-B3B7-FD6982D48742}" name="Column6201"/>
    <tableColumn id="6219" xr3:uid="{C3679791-BDC1-4862-9A91-FD83D8B92E54}" name="Column6202"/>
    <tableColumn id="6220" xr3:uid="{B0F370A6-ED99-4C58-A476-CC381088C6B2}" name="Column6203"/>
    <tableColumn id="6221" xr3:uid="{EDA1885D-79A2-487A-B806-F24EF36E7E27}" name="Column6204"/>
    <tableColumn id="6222" xr3:uid="{259CD1F9-423A-4ADE-9E26-D764FEED36C7}" name="Column6205"/>
    <tableColumn id="6223" xr3:uid="{ADC4F312-ED98-4639-BEDB-BD70346F3886}" name="Column6206"/>
    <tableColumn id="6224" xr3:uid="{CAB19D17-AA12-4696-869B-BB959BA14A65}" name="Column6207"/>
    <tableColumn id="6225" xr3:uid="{C7780F18-50EA-494D-BDC6-013CDCF7CA68}" name="Column6208"/>
    <tableColumn id="6226" xr3:uid="{B5301A97-831C-4317-B64C-CEF9F0151359}" name="Column6209"/>
    <tableColumn id="6227" xr3:uid="{92AD56D6-B095-4D61-B84B-536447444F02}" name="Column6210"/>
    <tableColumn id="6228" xr3:uid="{41D2CCC3-45CF-4FAF-B6C0-DE578BF9AD6B}" name="Column6211"/>
    <tableColumn id="6229" xr3:uid="{61266EA8-EF48-48ED-9C26-231784A7F4A6}" name="Column6212"/>
    <tableColumn id="6230" xr3:uid="{8B9B607A-97B1-4215-9791-692F6E24FBBD}" name="Column6213"/>
    <tableColumn id="6231" xr3:uid="{3AD2A01E-03EF-496B-9111-E84A4B78A7E9}" name="Column6214"/>
    <tableColumn id="6232" xr3:uid="{D8DDA40F-0810-435D-90FF-C29398D00129}" name="Column6215"/>
    <tableColumn id="6233" xr3:uid="{E05FE68D-9CF2-4EA8-98CA-CA2B9031388E}" name="Column6216"/>
    <tableColumn id="6234" xr3:uid="{F3D2AEA8-9D9C-4D1E-AF6E-534F9DA98707}" name="Column6217"/>
    <tableColumn id="6235" xr3:uid="{C5F240D8-B8FF-42C8-9091-04EFE1BCAF13}" name="Column6218"/>
    <tableColumn id="6236" xr3:uid="{A95E42FB-D4FC-4F91-8872-E5481042743A}" name="Column6219"/>
    <tableColumn id="6237" xr3:uid="{2D5B69BC-7C8E-47A0-8653-6C7822D5FA88}" name="Column6220"/>
    <tableColumn id="6238" xr3:uid="{76C8C70D-4A6F-4F4C-9A27-10E13403593C}" name="Column6221"/>
    <tableColumn id="6239" xr3:uid="{5D992408-D154-43A3-8A62-FAC082667EFD}" name="Column6222"/>
    <tableColumn id="6240" xr3:uid="{BA0A214F-6604-42D8-9F36-1536C5AC04FA}" name="Column6223"/>
    <tableColumn id="6241" xr3:uid="{1E430CCB-26BE-456A-8377-71DDB400640A}" name="Column6224"/>
    <tableColumn id="6242" xr3:uid="{EEAF1229-DC72-459C-B44B-40484A8F9F0F}" name="Column6225"/>
    <tableColumn id="6243" xr3:uid="{652B5CBA-2978-4481-8C46-3E8C69C51B8A}" name="Column6226"/>
    <tableColumn id="6244" xr3:uid="{96F2B70C-0A34-43AF-B2C2-7CA137A30F1D}" name="Column6227"/>
    <tableColumn id="6245" xr3:uid="{7CCD71E4-DA3F-4796-81D6-8D319A513B19}" name="Column6228"/>
    <tableColumn id="6246" xr3:uid="{96EDBDFC-30B2-4322-825E-46E31831A8BA}" name="Column6229"/>
    <tableColumn id="6247" xr3:uid="{5F25F8AA-6741-4806-ACAA-04788ED3C163}" name="Column6230"/>
    <tableColumn id="6248" xr3:uid="{6CCB9734-E330-411A-986E-3DE4D441EF37}" name="Column6231"/>
    <tableColumn id="6249" xr3:uid="{858D835F-7298-4EE7-891C-471BBD397D87}" name="Column6232"/>
    <tableColumn id="6250" xr3:uid="{721C28E9-B034-438E-83F5-9D5ADC43A0F8}" name="Column6233"/>
    <tableColumn id="6251" xr3:uid="{C7DC111A-4CC2-431A-A604-0D85C3DA86FE}" name="Column6234"/>
    <tableColumn id="6252" xr3:uid="{D4FB8AD5-8FCA-49C5-8FB4-DD0906C175FB}" name="Column6235"/>
    <tableColumn id="6253" xr3:uid="{713EC78F-FBE9-47EE-85F6-6B30857411D3}" name="Column6236"/>
    <tableColumn id="6254" xr3:uid="{2AB02361-3486-4033-8D09-67E2304E88B3}" name="Column6237"/>
    <tableColumn id="6255" xr3:uid="{6D502D9C-42AF-4BFB-8156-3857982A3041}" name="Column6238"/>
    <tableColumn id="6256" xr3:uid="{9C46A786-909B-4FEB-9B95-120962437EFC}" name="Column6239"/>
    <tableColumn id="6257" xr3:uid="{8EEC0486-FA2D-4488-AB25-CFE69A7E393E}" name="Column6240"/>
    <tableColumn id="6258" xr3:uid="{30EF0FDE-6360-4109-B834-ECF7239BC66F}" name="Column6241"/>
    <tableColumn id="6259" xr3:uid="{B7074CAC-40AB-4124-BBF1-7723BA0616B5}" name="Column6242"/>
    <tableColumn id="6260" xr3:uid="{21020792-7365-446A-ACAE-77E14BD19B1D}" name="Column6243"/>
    <tableColumn id="6261" xr3:uid="{90695038-F00B-4985-A359-A1B8CEE0EC40}" name="Column6244"/>
    <tableColumn id="6262" xr3:uid="{1B4D8449-6B3A-4B9D-B436-009A3D544987}" name="Column6245"/>
    <tableColumn id="6263" xr3:uid="{8CEF74DA-C4F8-4846-A2E7-D8A428FFD292}" name="Column6246"/>
    <tableColumn id="6264" xr3:uid="{D7728271-1733-4EA7-9BCC-FB5E26A6D1FB}" name="Column6247"/>
    <tableColumn id="6265" xr3:uid="{AC1BE415-C636-4BD0-BA23-E1FD81B5B371}" name="Column6248"/>
    <tableColumn id="6266" xr3:uid="{E8884471-6A73-4519-AEEA-24AB408265AE}" name="Column6249"/>
    <tableColumn id="6267" xr3:uid="{89E4F695-DA6F-4D83-B2A6-1E5449DBDC1B}" name="Column6250"/>
    <tableColumn id="6268" xr3:uid="{E5C0B6F6-B314-4377-BDAF-B10CC92902CE}" name="Column6251"/>
    <tableColumn id="6269" xr3:uid="{000A78A5-2EAC-4EDA-A0DB-E4F2083432F4}" name="Column6252"/>
    <tableColumn id="6270" xr3:uid="{A0BC6963-85AF-40DD-AF36-50371F35D3AB}" name="Column6253"/>
    <tableColumn id="6271" xr3:uid="{6ACDAC08-0F0D-4DE3-9AE9-8D7CF4F01F18}" name="Column6254"/>
    <tableColumn id="6272" xr3:uid="{9ECA652D-4C1D-437A-BFAB-F84B0C58FB21}" name="Column6255"/>
    <tableColumn id="6273" xr3:uid="{132D6206-A12E-4177-88CF-952D459EEBFA}" name="Column6256"/>
    <tableColumn id="6274" xr3:uid="{4ABB4037-D89F-4ACF-A634-02118D81479E}" name="Column6257"/>
    <tableColumn id="6275" xr3:uid="{ACA8B417-26AD-44BD-88BE-DAF5C00598DA}" name="Column6258"/>
    <tableColumn id="6276" xr3:uid="{47CFCCAF-7611-46DC-B3F2-18DB2EDB37ED}" name="Column6259"/>
    <tableColumn id="6277" xr3:uid="{7B0EA8CD-28CB-4B0B-89F7-C8D7B6D1DB9F}" name="Column6260"/>
    <tableColumn id="6278" xr3:uid="{26E90F06-459C-44B8-99A4-525B122C9E9E}" name="Column6261"/>
    <tableColumn id="6279" xr3:uid="{0F0060EF-6395-40DC-88C5-D821976C2DF5}" name="Column6262"/>
    <tableColumn id="6280" xr3:uid="{197E58BF-63DA-419D-BFEF-2CC124A6A7BA}" name="Column6263"/>
    <tableColumn id="6281" xr3:uid="{5565ABCF-D5D5-4994-98B8-38893629E3CB}" name="Column6264"/>
    <tableColumn id="6282" xr3:uid="{31BAE972-0F43-4BFA-A6CF-2F53B6AC02B8}" name="Column6265"/>
    <tableColumn id="6283" xr3:uid="{D30B81B2-15A7-404F-A120-94220A2C097E}" name="Column6266"/>
    <tableColumn id="6284" xr3:uid="{63F88850-3524-4438-97DD-F1B2107F8C33}" name="Column6267"/>
    <tableColumn id="6285" xr3:uid="{23FE0AD4-3384-4BA4-82AC-0649134C09DA}" name="Column6268"/>
    <tableColumn id="6286" xr3:uid="{8FCFA8B9-BE16-4FEC-820E-FA2F15F87706}" name="Column6269"/>
    <tableColumn id="6287" xr3:uid="{FBCDEAB0-D3E4-45AA-810D-E40A6221B12D}" name="Column6270"/>
    <tableColumn id="6288" xr3:uid="{E287CE2E-8C9B-4528-A270-074FE08BB547}" name="Column6271"/>
    <tableColumn id="6289" xr3:uid="{2D7C791B-1D76-45D4-B332-E9B09750ADA0}" name="Column6272"/>
    <tableColumn id="6290" xr3:uid="{6CA3C37C-849F-406C-9512-7A0970219457}" name="Column6273"/>
    <tableColumn id="6291" xr3:uid="{0B217BFD-34D0-4267-A2C0-263BACDDA48F}" name="Column6274"/>
    <tableColumn id="6292" xr3:uid="{504FF170-8206-4FEC-BAA9-7843B6AB878D}" name="Column6275"/>
    <tableColumn id="6293" xr3:uid="{20B25BD4-01DA-4FC0-9A38-D09E0CCD640D}" name="Column6276"/>
    <tableColumn id="6294" xr3:uid="{D232FCDB-A110-45DC-8590-0169CA6B7F59}" name="Column6277"/>
    <tableColumn id="6295" xr3:uid="{87D178F3-16EF-48B5-A945-6A961803AFBA}" name="Column6278"/>
    <tableColumn id="6296" xr3:uid="{2647141D-7EE7-4EF9-933A-CA3E3EA11F6C}" name="Column6279"/>
    <tableColumn id="6297" xr3:uid="{10061CCE-3728-4DD1-B0C7-D49573BF62C0}" name="Column6280"/>
    <tableColumn id="6298" xr3:uid="{2FA9BD95-A00E-4C3B-9E3F-6421B6032E6E}" name="Column6281"/>
    <tableColumn id="6299" xr3:uid="{5B2259B4-0F29-4589-9C61-B601238DE1D8}" name="Column6282"/>
    <tableColumn id="6300" xr3:uid="{BC683FB3-C2C9-4184-974A-B5C3EC86F213}" name="Column6283"/>
    <tableColumn id="6301" xr3:uid="{2C7568F8-5240-463E-A79A-E1DD9C2F138E}" name="Column6284"/>
    <tableColumn id="6302" xr3:uid="{4EC5592A-0AD6-40A0-AB5F-52946CDDEEED}" name="Column6285"/>
    <tableColumn id="6303" xr3:uid="{49250C88-BAE5-4702-A3DC-84FE97DF57E9}" name="Column6286"/>
    <tableColumn id="6304" xr3:uid="{72F2CE8E-E1D0-4CCE-9E6A-B7F5D1AAD63A}" name="Column6287"/>
    <tableColumn id="6305" xr3:uid="{BAE855E1-E281-415B-A8E1-07789D94050F}" name="Column6288"/>
    <tableColumn id="6306" xr3:uid="{14A6BB88-7ADE-4683-B084-4FCD664D5E72}" name="Column6289"/>
    <tableColumn id="6307" xr3:uid="{BD09307F-3D1A-4D91-B8E8-A393C8DE0333}" name="Column6290"/>
    <tableColumn id="6308" xr3:uid="{3659D4D3-6CFC-4EE5-BD4B-947988C53A53}" name="Column6291"/>
    <tableColumn id="6309" xr3:uid="{7A1232E9-C614-446A-897C-5732E3ECB405}" name="Column6292"/>
    <tableColumn id="6310" xr3:uid="{A36B43BA-4744-4542-BBCF-44EF72AA79B5}" name="Column6293"/>
    <tableColumn id="6311" xr3:uid="{E295C1A5-9D23-4B57-B7D3-A91D48F45631}" name="Column6294"/>
    <tableColumn id="6312" xr3:uid="{720AC838-9CE1-430B-81AA-09BA821E2D96}" name="Column6295"/>
    <tableColumn id="6313" xr3:uid="{ECA3BEB7-08AD-4C11-8958-1BF9ACECFE5E}" name="Column6296"/>
    <tableColumn id="6314" xr3:uid="{A448BFC9-9DA3-41CF-9E7C-28D32908922F}" name="Column6297"/>
    <tableColumn id="6315" xr3:uid="{0AD2947A-C83C-48E8-83C5-670B7258000B}" name="Column6298"/>
    <tableColumn id="6316" xr3:uid="{B28C03AE-C9C7-454E-84C4-635C7DD3FD94}" name="Column6299"/>
    <tableColumn id="6317" xr3:uid="{98BD71E5-24D7-48FD-B5A6-76BF0D809747}" name="Column6300"/>
    <tableColumn id="6318" xr3:uid="{7A9852A3-82A0-446D-852E-686B818157C8}" name="Column6301"/>
    <tableColumn id="6319" xr3:uid="{C67A44DC-77C4-444D-A71D-C4791326C819}" name="Column6302"/>
    <tableColumn id="6320" xr3:uid="{DD57527C-E8F8-45CD-8187-981BF23C0C00}" name="Column6303"/>
    <tableColumn id="6321" xr3:uid="{FF4F5852-4A51-4DAB-B8CC-DEFF12620378}" name="Column6304"/>
    <tableColumn id="6322" xr3:uid="{074F23ED-3E0B-4E87-B90A-22C3F570DC71}" name="Column6305"/>
    <tableColumn id="6323" xr3:uid="{ECB479EE-2187-4A51-B076-38BC5D36325E}" name="Column6306"/>
    <tableColumn id="6324" xr3:uid="{65B2BD83-26BC-4043-B141-7725677DAA44}" name="Column6307"/>
    <tableColumn id="6325" xr3:uid="{30A57012-6334-492F-A0A0-66F032E0EBA7}" name="Column6308"/>
    <tableColumn id="6326" xr3:uid="{4A5548EE-7E99-4783-8746-E236ECD53BC8}" name="Column6309"/>
    <tableColumn id="6327" xr3:uid="{7693168B-7CE9-45D1-94D1-3EA321934D41}" name="Column6310"/>
    <tableColumn id="6328" xr3:uid="{BC1E551C-AC83-4948-B503-38CFEB278B70}" name="Column6311"/>
    <tableColumn id="6329" xr3:uid="{ABD32198-A8E0-44C0-B6D2-01816FA9258A}" name="Column6312"/>
    <tableColumn id="6330" xr3:uid="{76427C2E-DC89-4ED5-B765-3A13B53DF61C}" name="Column6313"/>
    <tableColumn id="6331" xr3:uid="{749B7BAA-ED42-458C-8D0E-5103C63D50BD}" name="Column6314"/>
    <tableColumn id="6332" xr3:uid="{998F30AA-C42F-4370-8D90-A7083DE8D1BD}" name="Column6315"/>
    <tableColumn id="6333" xr3:uid="{9CF15835-3E4C-454B-9A19-C041DE25F467}" name="Column6316"/>
    <tableColumn id="6334" xr3:uid="{BECB144F-4C09-42CB-8070-CCA4EE7BD6EE}" name="Column6317"/>
    <tableColumn id="6335" xr3:uid="{CC9193B3-2404-462B-9A51-2CA6C9E8AA21}" name="Column6318"/>
    <tableColumn id="6336" xr3:uid="{210F5A1F-07B6-4026-A333-A979EC44119A}" name="Column6319"/>
    <tableColumn id="6337" xr3:uid="{5CD23FE3-FCC5-4F66-A6F9-EC46565FE16B}" name="Column6320"/>
    <tableColumn id="6338" xr3:uid="{9DAF8A5D-92F1-4821-A283-2D4C3BDA0C87}" name="Column6321"/>
    <tableColumn id="6339" xr3:uid="{8FCE749F-4945-449F-A442-6A263207E60C}" name="Column6322"/>
    <tableColumn id="6340" xr3:uid="{BCD310C3-B4F6-4303-B5A2-A53F08C36730}" name="Column6323"/>
    <tableColumn id="6341" xr3:uid="{4B621CA3-A1E4-447A-AFCE-1B7BBB7F9B42}" name="Column6324"/>
    <tableColumn id="6342" xr3:uid="{348940BB-CCAF-4060-A0D3-FDE4324537A6}" name="Column6325"/>
    <tableColumn id="6343" xr3:uid="{B8186651-C4FC-434C-889D-63D40D0870C4}" name="Column6326"/>
    <tableColumn id="6344" xr3:uid="{AEBF9EA0-3F80-4576-A51B-F85526C04CE8}" name="Column6327"/>
    <tableColumn id="6345" xr3:uid="{DE2BAB50-74A5-432E-9FCA-8ABC4F7E63C0}" name="Column6328"/>
    <tableColumn id="6346" xr3:uid="{6EF7E04F-36EF-48A8-A5B3-21F107199A98}" name="Column6329"/>
    <tableColumn id="6347" xr3:uid="{EDFF8DA7-14C6-4554-9815-4C23C2ECAA40}" name="Column6330"/>
    <tableColumn id="6348" xr3:uid="{AC1AE26A-5445-49EB-BFA6-4063D131FABE}" name="Column6331"/>
    <tableColumn id="6349" xr3:uid="{F58648B8-B4E4-43B1-8B4D-1C6B0D38179F}" name="Column6332"/>
    <tableColumn id="6350" xr3:uid="{A6CF5CEE-2156-4C12-A18D-58F86CA69EEC}" name="Column6333"/>
    <tableColumn id="6351" xr3:uid="{FF95BB3B-9D05-4A3A-A028-66B0BD9BDC0D}" name="Column6334"/>
    <tableColumn id="6352" xr3:uid="{2507F560-F9AA-48F9-92E2-F80BFD5337BD}" name="Column6335"/>
    <tableColumn id="6353" xr3:uid="{8BEE51B6-8CB4-45D6-B482-EA5F0D163AAF}" name="Column6336"/>
    <tableColumn id="6354" xr3:uid="{A78E3F13-1090-4130-99C0-2ABF15302FEC}" name="Column6337"/>
    <tableColumn id="6355" xr3:uid="{9E313B58-B205-4B2E-835D-F4AE3EF3B39A}" name="Column6338"/>
    <tableColumn id="6356" xr3:uid="{F78E0AC8-B50D-4684-9F23-81500BCD5373}" name="Column6339"/>
    <tableColumn id="6357" xr3:uid="{F1E42454-1B2C-4F42-A48E-5561EED9BB97}" name="Column6340"/>
    <tableColumn id="6358" xr3:uid="{DD950167-5E94-4101-BD8D-C29BAA7F256A}" name="Column6341"/>
    <tableColumn id="6359" xr3:uid="{3421EB84-9E69-4813-8ECF-FABE20FBE72A}" name="Column6342"/>
    <tableColumn id="6360" xr3:uid="{95073561-FE58-403B-B482-1D8C84296358}" name="Column6343"/>
    <tableColumn id="6361" xr3:uid="{A16A9E61-0AA8-4CBE-80B1-61D9485DD8BD}" name="Column6344"/>
    <tableColumn id="6362" xr3:uid="{1A2E939C-0C4A-4A66-BAF3-E63A3DAB7CF2}" name="Column6345"/>
    <tableColumn id="6363" xr3:uid="{A3153947-23AC-4317-A495-574A2EAACE1E}" name="Column6346"/>
    <tableColumn id="6364" xr3:uid="{5252D5A4-A380-4045-AC1E-17DCA5A9A667}" name="Column6347"/>
    <tableColumn id="6365" xr3:uid="{E9232374-9829-4A81-AA07-746BCBA07BAE}" name="Column6348"/>
    <tableColumn id="6366" xr3:uid="{FB8D2598-2AA8-42F4-8D23-506AEEADBA3F}" name="Column6349"/>
    <tableColumn id="6367" xr3:uid="{F645430F-FF14-453E-9CA2-659F84F1EB7E}" name="Column6350"/>
    <tableColumn id="6368" xr3:uid="{4EA99D50-1C2F-4EDD-B646-34A72B8FAAE2}" name="Column6351"/>
    <tableColumn id="6369" xr3:uid="{A38DFD4D-8C00-4A99-AD21-E12C86F89C3D}" name="Column6352"/>
    <tableColumn id="6370" xr3:uid="{97798B53-D2C9-41AB-8F34-9E6EE86E2CB9}" name="Column6353"/>
    <tableColumn id="6371" xr3:uid="{164831B5-DA8F-4454-BC13-8A08083A956A}" name="Column6354"/>
    <tableColumn id="6372" xr3:uid="{0A3F0836-2DA5-4EF2-89EA-52C431FB2D1F}" name="Column6355"/>
    <tableColumn id="6373" xr3:uid="{037E4B77-6A4E-4A9E-909E-B46463E1DDC5}" name="Column6356"/>
    <tableColumn id="6374" xr3:uid="{B87C344E-633D-4680-9876-F4B361BC2846}" name="Column6357"/>
    <tableColumn id="6375" xr3:uid="{AC536F1D-60D1-4082-A0BD-317EB9D0134F}" name="Column6358"/>
    <tableColumn id="6376" xr3:uid="{CB4E6798-B137-422B-893C-E37D0D77C74F}" name="Column6359"/>
    <tableColumn id="6377" xr3:uid="{E47C8BF7-7C6C-42A1-A93A-379BE2AFF814}" name="Column6360"/>
    <tableColumn id="6378" xr3:uid="{73C9E300-DB78-44FC-88E2-2E73B685DF6B}" name="Column6361"/>
    <tableColumn id="6379" xr3:uid="{77FA9742-5F78-4E15-AB1C-C188036E388C}" name="Column6362"/>
    <tableColumn id="6380" xr3:uid="{75945567-2B0D-4121-9478-8280A3452A08}" name="Column6363"/>
    <tableColumn id="6381" xr3:uid="{A9299C63-15A1-4BE5-AE47-0B42EDE07C4F}" name="Column6364"/>
    <tableColumn id="6382" xr3:uid="{C5B06883-3BB8-4C51-A3A1-0B1F21518E69}" name="Column6365"/>
    <tableColumn id="6383" xr3:uid="{94783F2D-1964-4E37-9FA4-EF265AD2454E}" name="Column6366"/>
    <tableColumn id="6384" xr3:uid="{0C097AC7-B776-472E-95FA-F5642EBF0058}" name="Column6367"/>
    <tableColumn id="6385" xr3:uid="{C574A1CC-2E20-4E11-A641-C785A368C73C}" name="Column6368"/>
    <tableColumn id="6386" xr3:uid="{44DF246F-2A7E-4652-83E9-5202BB98E974}" name="Column6369"/>
    <tableColumn id="6387" xr3:uid="{8A14E307-647E-4EE7-9488-5F0C52CABEB6}" name="Column6370"/>
    <tableColumn id="6388" xr3:uid="{0499BB4C-FFE4-481B-A570-2CA1737C6760}" name="Column6371"/>
    <tableColumn id="6389" xr3:uid="{4DFB6D2B-A181-48C0-B07B-9F0B8BC693C3}" name="Column6372"/>
    <tableColumn id="6390" xr3:uid="{62374434-635A-4FA4-AD3A-B1D16730B060}" name="Column6373"/>
    <tableColumn id="6391" xr3:uid="{E7DC6865-32DA-47A9-A266-2C4D5D2DFD66}" name="Column6374"/>
    <tableColumn id="6392" xr3:uid="{653E8CF5-FAE8-4E7E-A098-83E188FA25ED}" name="Column6375"/>
    <tableColumn id="6393" xr3:uid="{98142C5B-0C3D-46FB-BF83-B47EB2292AFA}" name="Column6376"/>
    <tableColumn id="6394" xr3:uid="{A41C5583-C731-455E-8F5C-BC1D0A0ADBC0}" name="Column6377"/>
    <tableColumn id="6395" xr3:uid="{EA5C5815-1327-4A52-BA53-F78FDA8C94B8}" name="Column6378"/>
    <tableColumn id="6396" xr3:uid="{BBF81D48-5858-4CFD-9BB8-0DC2BA522C1E}" name="Column6379"/>
    <tableColumn id="6397" xr3:uid="{BADF07EA-6862-45E1-B8D5-E73F103BB4EB}" name="Column6380"/>
    <tableColumn id="6398" xr3:uid="{F87EA003-689A-4FCE-BCBC-0C415FA15136}" name="Column6381"/>
    <tableColumn id="6399" xr3:uid="{56AFECA9-8B4A-4472-AF57-DB5ED64C4A33}" name="Column6382"/>
    <tableColumn id="6400" xr3:uid="{7F383A02-3BAE-4842-A6DA-B0022754EC04}" name="Column6383"/>
    <tableColumn id="6401" xr3:uid="{693E0A82-BADB-4DB7-B088-823626046506}" name="Column6384"/>
    <tableColumn id="6402" xr3:uid="{27F1C708-13A7-4547-AEF9-A2A252281A17}" name="Column6385"/>
    <tableColumn id="6403" xr3:uid="{48117091-2D37-47E0-BA48-F4DF35C135BA}" name="Column6386"/>
    <tableColumn id="6404" xr3:uid="{7E0F9EAE-650E-43F3-BC6D-A4CA03C54D81}" name="Column6387"/>
    <tableColumn id="6405" xr3:uid="{85968D14-863D-458C-B627-8EAEBEC49C04}" name="Column6388"/>
    <tableColumn id="6406" xr3:uid="{92CE0FB1-9171-4B84-8E3A-413ED21B3CBC}" name="Column6389"/>
    <tableColumn id="6407" xr3:uid="{7710D1E8-79C4-4AD5-8D73-BE30FF01E4B8}" name="Column6390"/>
    <tableColumn id="6408" xr3:uid="{2D258C68-A501-4FE7-86D9-1AC234BC7D86}" name="Column6391"/>
    <tableColumn id="6409" xr3:uid="{9A748480-D237-4A65-A8BB-25AFDD88CECD}" name="Column6392"/>
    <tableColumn id="6410" xr3:uid="{949F0C2E-75DC-4C57-A31C-339ECFC5B3E1}" name="Column6393"/>
    <tableColumn id="6411" xr3:uid="{BFEE755A-FFB9-43B4-BCFE-DB3B821AE3A4}" name="Column6394"/>
    <tableColumn id="6412" xr3:uid="{444A5CA2-562B-4CB7-86DF-C8CD3B4EC0A2}" name="Column6395"/>
    <tableColumn id="6413" xr3:uid="{2A38AAB2-883C-4975-890D-43CEA9B73B63}" name="Column6396"/>
    <tableColumn id="6414" xr3:uid="{52CC5D5A-6D71-4148-BC4F-769FDFACC2F2}" name="Column6397"/>
    <tableColumn id="6415" xr3:uid="{3F5890A0-A4B4-4A72-A54F-1CFEBA546ECB}" name="Column6398"/>
    <tableColumn id="6416" xr3:uid="{14AD919A-6EC5-4076-95D7-AF49141228BA}" name="Column6399"/>
    <tableColumn id="6417" xr3:uid="{30FC5C28-ECB4-44F2-A65A-0537563CE30D}" name="Column6400"/>
    <tableColumn id="6418" xr3:uid="{B865A1FE-DA42-437E-89DD-00E5FF42ECF4}" name="Column6401"/>
    <tableColumn id="6419" xr3:uid="{B20791CF-9544-466A-9F81-E3EC924E5252}" name="Column6402"/>
    <tableColumn id="6420" xr3:uid="{C86A0705-1475-4541-AE5C-289EE38B813D}" name="Column6403"/>
    <tableColumn id="6421" xr3:uid="{FD0EFC7D-A74C-4D1F-9EC6-8820090F3AC2}" name="Column6404"/>
    <tableColumn id="6422" xr3:uid="{EE932470-5599-433F-ABE4-9DDA374EAF0E}" name="Column6405"/>
    <tableColumn id="6423" xr3:uid="{82DC42D7-FBB2-471C-A21F-845F2F2A64A3}" name="Column6406"/>
    <tableColumn id="6424" xr3:uid="{02268F10-534E-4FF5-A1C4-A98C849B8C39}" name="Column6407"/>
    <tableColumn id="6425" xr3:uid="{93E992D7-7805-4786-ACD4-3205B8874B70}" name="Column6408"/>
    <tableColumn id="6426" xr3:uid="{4B7166B7-6871-4E64-8E13-44845F282B61}" name="Column6409"/>
    <tableColumn id="6427" xr3:uid="{A265EB92-B697-46A6-9BF4-4A721D7FEA1F}" name="Column6410"/>
    <tableColumn id="6428" xr3:uid="{9C6F6BDE-A74E-41F0-8F80-13104218F91C}" name="Column6411"/>
    <tableColumn id="6429" xr3:uid="{4F83C801-6A73-4FEF-B14A-017D1AB99891}" name="Column6412"/>
    <tableColumn id="6430" xr3:uid="{5F9C2158-28BF-4B83-A138-1D6A327E28A2}" name="Column6413"/>
    <tableColumn id="6431" xr3:uid="{E22DFFB4-BC6C-4681-B639-B16C042178A1}" name="Column6414"/>
    <tableColumn id="6432" xr3:uid="{6F8D9C4F-1A82-4974-B6B7-252D5C658D1C}" name="Column6415"/>
    <tableColumn id="6433" xr3:uid="{CA82B713-A08D-4C82-A325-E6E0D3A36B83}" name="Column6416"/>
    <tableColumn id="6434" xr3:uid="{D80F372D-84AD-4549-8071-AD00A4F9BBF5}" name="Column6417"/>
    <tableColumn id="6435" xr3:uid="{D5CFB335-7FBF-49FF-8623-72A8B9772BC9}" name="Column6418"/>
    <tableColumn id="6436" xr3:uid="{D2F07361-0AD7-4468-A3AA-B51514892CE2}" name="Column6419"/>
    <tableColumn id="6437" xr3:uid="{E958F20B-9E01-441C-9B59-9A0EB14DA2D3}" name="Column6420"/>
    <tableColumn id="6438" xr3:uid="{FF2FF608-FBB7-4199-AA5F-9D7B0F1114A8}" name="Column6421"/>
    <tableColumn id="6439" xr3:uid="{36544D8A-AF25-442B-8077-79E904665FF0}" name="Column6422"/>
    <tableColumn id="6440" xr3:uid="{857244A9-0272-49FD-BC71-210265097B1E}" name="Column6423"/>
    <tableColumn id="6441" xr3:uid="{0537EA08-C710-45FB-BBEF-39E1C9DDBEF5}" name="Column6424"/>
    <tableColumn id="6442" xr3:uid="{2825A400-36CA-44DC-AF09-DD65772875E9}" name="Column6425"/>
    <tableColumn id="6443" xr3:uid="{286DEDEA-57B4-4713-A0E3-F07CC07E1DF3}" name="Column6426"/>
    <tableColumn id="6444" xr3:uid="{41BDC241-A0AA-41F3-8E32-7025CD4C761D}" name="Column6427"/>
    <tableColumn id="6445" xr3:uid="{C2094015-F8EE-4A9F-8016-9450228190F3}" name="Column6428"/>
    <tableColumn id="6446" xr3:uid="{E383CCBF-0677-4670-BC5C-C47FB9EB4681}" name="Column6429"/>
    <tableColumn id="6447" xr3:uid="{84AFB529-DC26-4731-8DE6-704D04F9DF67}" name="Column6430"/>
    <tableColumn id="6448" xr3:uid="{048D389C-17CB-4625-ABA7-C8BF11574AEB}" name="Column6431"/>
    <tableColumn id="6449" xr3:uid="{AAAED430-73F4-43AF-8296-3A6E60EE0DA7}" name="Column6432"/>
    <tableColumn id="6450" xr3:uid="{1DB76B1E-D02C-4596-85B7-F1ACBFD36207}" name="Column6433"/>
    <tableColumn id="6451" xr3:uid="{05C0F5DA-ACF5-4468-BCCC-DD2CA2EB6E3A}" name="Column6434"/>
    <tableColumn id="6452" xr3:uid="{99117DE5-33E7-4CE5-8F4D-5F6FC1E7B40F}" name="Column6435"/>
    <tableColumn id="6453" xr3:uid="{B96A9CD2-B049-4D8F-96F9-513CBF2DC42A}" name="Column6436"/>
    <tableColumn id="6454" xr3:uid="{D3AC83BB-983A-4B5F-8087-EC0EC636B941}" name="Column6437"/>
    <tableColumn id="6455" xr3:uid="{E1263478-CFC2-4195-B72E-F2FF45757120}" name="Column6438"/>
    <tableColumn id="6456" xr3:uid="{26F4924B-A5C3-4530-9219-191674AEDF2A}" name="Column6439"/>
    <tableColumn id="6457" xr3:uid="{725D28B8-8171-464B-BB9E-99647C3100B6}" name="Column6440"/>
    <tableColumn id="6458" xr3:uid="{C7D3CF33-1671-488F-8D1E-949D944DCBAD}" name="Column6441"/>
    <tableColumn id="6459" xr3:uid="{A327640D-EB62-41C1-9673-4554E50D61AF}" name="Column6442"/>
    <tableColumn id="6460" xr3:uid="{088D6C06-C892-46C6-A209-A577697F380C}" name="Column6443"/>
    <tableColumn id="6461" xr3:uid="{594C5C65-5017-432C-AA19-A250CC921AB8}" name="Column6444"/>
    <tableColumn id="6462" xr3:uid="{73D0E1A6-1C94-4528-B287-D0112668AD14}" name="Column6445"/>
    <tableColumn id="6463" xr3:uid="{FDCD5AA6-46D3-47A7-853D-83C7429B0539}" name="Column6446"/>
    <tableColumn id="6464" xr3:uid="{2CE16986-1049-446E-A13F-9F23CEE749D8}" name="Column6447"/>
    <tableColumn id="6465" xr3:uid="{DF9878EE-F83C-4D9C-87CD-86A2B892E1AA}" name="Column6448"/>
    <tableColumn id="6466" xr3:uid="{BAAA7E36-C759-450C-BBC4-367330804EBC}" name="Column6449"/>
    <tableColumn id="6467" xr3:uid="{855C3655-93C7-4868-82BF-302B9F619954}" name="Column6450"/>
    <tableColumn id="6468" xr3:uid="{DEA369D8-AD4D-497E-88B3-F31159854DE3}" name="Column6451"/>
    <tableColumn id="6469" xr3:uid="{4CA39402-C65B-4FCE-9C51-677939817DC2}" name="Column6452"/>
    <tableColumn id="6470" xr3:uid="{DCDEF32A-ED25-4B11-B717-88AF43872B45}" name="Column6453"/>
    <tableColumn id="6471" xr3:uid="{BE0187BC-A499-40E8-A880-5223AAB03700}" name="Column6454"/>
    <tableColumn id="6472" xr3:uid="{8E2D0039-2921-4850-8B79-0DEF18A357EB}" name="Column6455"/>
    <tableColumn id="6473" xr3:uid="{E05DDBD0-7C3B-4B8D-9256-48157AAFB4DA}" name="Column6456"/>
    <tableColumn id="6474" xr3:uid="{AF9EDE75-887B-41ED-9C95-F69B5B0F6D8B}" name="Column6457"/>
    <tableColumn id="6475" xr3:uid="{A6BBA35B-A734-4568-923D-D702D108347F}" name="Column6458"/>
    <tableColumn id="6476" xr3:uid="{52614E9B-0219-4D8B-B5C5-60C77841B6FA}" name="Column6459"/>
    <tableColumn id="6477" xr3:uid="{7701E475-F254-464E-979A-82CD36397882}" name="Column6460"/>
    <tableColumn id="6478" xr3:uid="{16444F3F-0FE2-4611-81BF-E7E4427E557A}" name="Column6461"/>
    <tableColumn id="6479" xr3:uid="{9B280B86-F195-4E8D-B787-DB9FE23B4809}" name="Column6462"/>
    <tableColumn id="6480" xr3:uid="{A7B353ED-9401-41BA-9C7B-E2805C03CEDF}" name="Column6463"/>
    <tableColumn id="6481" xr3:uid="{DF4FE606-56D5-4FAF-8AE7-0527FE4B69CB}" name="Column6464"/>
    <tableColumn id="6482" xr3:uid="{7232B088-B6C8-48C3-B025-BCF30B9CF300}" name="Column6465"/>
    <tableColumn id="6483" xr3:uid="{AC5EA82A-2CB9-4B65-836A-6AFD6EFDEE02}" name="Column6466"/>
    <tableColumn id="6484" xr3:uid="{378A1300-4797-4C38-AEAA-A0CF138F09F9}" name="Column6467"/>
    <tableColumn id="6485" xr3:uid="{275DD259-6ECE-428C-928A-B47BCDFC8B6C}" name="Column6468"/>
    <tableColumn id="6486" xr3:uid="{37848446-08B0-494C-B7F5-6B3A4CBEF9BF}" name="Column6469"/>
    <tableColumn id="6487" xr3:uid="{FC89EAB5-56BA-481E-B1BE-6BAFE550D027}" name="Column6470"/>
    <tableColumn id="6488" xr3:uid="{3A146A12-E8CD-4B24-A0C7-3A2C4BC6EABE}" name="Column6471"/>
    <tableColumn id="6489" xr3:uid="{3DC06D7B-6E64-4A80-8A87-AFD0761AFC35}" name="Column6472"/>
    <tableColumn id="6490" xr3:uid="{E0D2CF38-6F5C-450B-B1D0-1FB2C1C0509B}" name="Column6473"/>
    <tableColumn id="6491" xr3:uid="{046BCB95-8C3C-4714-8D93-1D38E8417AF7}" name="Column6474"/>
    <tableColumn id="6492" xr3:uid="{555D70FA-40DC-4B0E-AB66-01206FE3B142}" name="Column6475"/>
    <tableColumn id="6493" xr3:uid="{45E85AAA-55A1-48A1-8AF3-059204CEA992}" name="Column6476"/>
    <tableColumn id="6494" xr3:uid="{7F642554-3240-4CB8-AA19-819CA0E2EC69}" name="Column6477"/>
    <tableColumn id="6495" xr3:uid="{1DD28208-00AC-461D-B64B-14D33F2EF3E9}" name="Column6478"/>
    <tableColumn id="6496" xr3:uid="{478ACB65-501E-48F3-BFE7-CB6CBFDC3F01}" name="Column6479"/>
    <tableColumn id="6497" xr3:uid="{853AC8E6-519E-4EA3-BECA-0C1D54F9A8D6}" name="Column6480"/>
    <tableColumn id="6498" xr3:uid="{50B8BA56-25C2-4A94-A046-F989A268F0F6}" name="Column6481"/>
    <tableColumn id="6499" xr3:uid="{15744707-192C-40D0-A90F-0175808DE3C7}" name="Column6482"/>
    <tableColumn id="6500" xr3:uid="{FBA20835-A945-45A5-912C-38CAA51E6DAA}" name="Column6483"/>
    <tableColumn id="6501" xr3:uid="{900F4A1A-56FC-4A4C-8F26-D2E02D059057}" name="Column6484"/>
    <tableColumn id="6502" xr3:uid="{2318CDA7-CBAC-4FDB-8C1E-876EB5785943}" name="Column6485"/>
    <tableColumn id="6503" xr3:uid="{BE40F0BB-F15B-42F2-95C9-4BE2F51F887B}" name="Column6486"/>
    <tableColumn id="6504" xr3:uid="{E895576C-FF66-4199-BE30-ECFCB5B8F84A}" name="Column6487"/>
    <tableColumn id="6505" xr3:uid="{DD23896E-EC23-48D2-8CCF-25515AF24CF5}" name="Column6488"/>
    <tableColumn id="6506" xr3:uid="{AC0F9F39-A1BA-46A6-929C-6B6CDDBC014E}" name="Column6489"/>
    <tableColumn id="6507" xr3:uid="{5C4644C2-CDB9-4588-9EF9-48CACC262420}" name="Column6490"/>
    <tableColumn id="6508" xr3:uid="{B99E1995-B60E-4813-B848-3D454E0BF0A7}" name="Column6491"/>
    <tableColumn id="6509" xr3:uid="{705D3827-4CFC-4B05-8FEA-B91BAB1F7BE5}" name="Column6492"/>
    <tableColumn id="6510" xr3:uid="{6A52800C-D39C-44A7-827A-A649C8F6553E}" name="Column6493"/>
    <tableColumn id="6511" xr3:uid="{FBE03BD7-9735-4B84-9F51-35C0EC31848A}" name="Column6494"/>
    <tableColumn id="6512" xr3:uid="{130567DE-22AA-4174-A097-A5BBBB450052}" name="Column6495"/>
    <tableColumn id="6513" xr3:uid="{F37A93F2-A451-4AC4-B6AB-6DD791235687}" name="Column6496"/>
    <tableColumn id="6514" xr3:uid="{D778AD36-D627-41E5-9F6D-EC35EB199F7C}" name="Column6497"/>
    <tableColumn id="6515" xr3:uid="{C3957464-7000-441B-A71D-77994037CBFA}" name="Column6498"/>
    <tableColumn id="6516" xr3:uid="{1446F541-18E1-44D5-B794-AB23DEA6173B}" name="Column6499"/>
    <tableColumn id="6517" xr3:uid="{691747F1-EDF1-4D1B-BEE6-EF714162DA23}" name="Column6500"/>
    <tableColumn id="6518" xr3:uid="{8A66E7AF-F688-414A-8939-3607B4C0E5C7}" name="Column6501"/>
    <tableColumn id="6519" xr3:uid="{F9E95A61-07F8-4BBF-85EB-E0D62471CA42}" name="Column6502"/>
    <tableColumn id="6520" xr3:uid="{3485AE6C-451F-43FC-9144-C54E409A37E9}" name="Column6503"/>
    <tableColumn id="6521" xr3:uid="{DE58FFCB-E91C-49BE-9D23-C0E39A323A42}" name="Column6504"/>
    <tableColumn id="6522" xr3:uid="{B66E9CF1-CA5E-4275-BC52-083C95759AF8}" name="Column6505"/>
    <tableColumn id="6523" xr3:uid="{62C8FE64-0851-45BF-8468-90283767C829}" name="Column6506"/>
    <tableColumn id="6524" xr3:uid="{318C2AA5-11C9-4A9D-BFB1-DAE34433683E}" name="Column6507"/>
    <tableColumn id="6525" xr3:uid="{8F3C6699-9A4A-4D94-A76D-03EB051FE657}" name="Column6508"/>
    <tableColumn id="6526" xr3:uid="{2F32B039-D5D7-4E67-AEB5-C53DD688EC28}" name="Column6509"/>
    <tableColumn id="6527" xr3:uid="{B591CFD7-768A-4370-A971-71F4DA702016}" name="Column6510"/>
    <tableColumn id="6528" xr3:uid="{349CD430-4731-48FE-B239-457CABD1714A}" name="Column6511"/>
    <tableColumn id="6529" xr3:uid="{A73F18E9-158B-46F1-83D8-EA27835DB8D0}" name="Column6512"/>
    <tableColumn id="6530" xr3:uid="{59E5D06E-D521-4F9D-8694-121E94C98D1E}" name="Column6513"/>
    <tableColumn id="6531" xr3:uid="{476133B5-A589-4593-AD18-619D1D400CE8}" name="Column6514"/>
    <tableColumn id="6532" xr3:uid="{7788B3F1-AE42-4CF0-9D79-9100B202BEAD}" name="Column6515"/>
    <tableColumn id="6533" xr3:uid="{3BF39EDD-6E1D-4BA9-8DA5-09B9666F2139}" name="Column6516"/>
    <tableColumn id="6534" xr3:uid="{CA702E43-AB53-4BD3-B1FB-C0D3F38EF3AE}" name="Column6517"/>
    <tableColumn id="6535" xr3:uid="{E7E04443-178A-4230-A9B9-1E216548FD0B}" name="Column6518"/>
    <tableColumn id="6536" xr3:uid="{284A62BC-DFDC-4CB5-BF75-005AC100D9A0}" name="Column6519"/>
    <tableColumn id="6537" xr3:uid="{F210F7DA-E3DC-40C2-98E5-8AF60EDA9197}" name="Column6520"/>
    <tableColumn id="6538" xr3:uid="{82B9BEC4-95B2-44BF-BF91-9C0AF7A45123}" name="Column6521"/>
    <tableColumn id="6539" xr3:uid="{C2329EE7-EC39-429A-9DDA-CA1665023B58}" name="Column6522"/>
    <tableColumn id="6540" xr3:uid="{CA2302DB-0B3C-419B-B5F7-98C204ACF6F3}" name="Column6523"/>
    <tableColumn id="6541" xr3:uid="{C5C6B9DF-CA5F-4D9C-8FE3-89B6CBEC2DF7}" name="Column6524"/>
    <tableColumn id="6542" xr3:uid="{8F916ACD-8A89-45E8-AE01-02F101EF63A2}" name="Column6525"/>
    <tableColumn id="6543" xr3:uid="{BAB21DDA-ACFB-4776-BA8D-9A7EB6536BC3}" name="Column6526"/>
    <tableColumn id="6544" xr3:uid="{07476841-1E67-4D87-8036-6759D904CEF8}" name="Column6527"/>
    <tableColumn id="6545" xr3:uid="{DE49AB6F-18DC-4BC6-97C6-9AB2625D14C4}" name="Column6528"/>
    <tableColumn id="6546" xr3:uid="{2B1EF90A-0043-4C39-9D30-8627F99FDF1F}" name="Column6529"/>
    <tableColumn id="6547" xr3:uid="{63C805B7-7256-4549-8CF0-1A556315C6A1}" name="Column6530"/>
    <tableColumn id="6548" xr3:uid="{5002878A-B517-4225-A4C5-923317BD27BE}" name="Column6531"/>
    <tableColumn id="6549" xr3:uid="{D449C37B-C8CD-4761-A89E-CA853EF157FD}" name="Column6532"/>
    <tableColumn id="6550" xr3:uid="{CAC3A580-D3C1-49B0-BFF0-7F3EE586178C}" name="Column6533"/>
    <tableColumn id="6551" xr3:uid="{D0E4A227-53E5-467A-B9EE-2AC5FDAE034B}" name="Column6534"/>
    <tableColumn id="6552" xr3:uid="{5097FFB0-4A89-4310-99F4-48960CEECDD8}" name="Column6535"/>
    <tableColumn id="6553" xr3:uid="{C10E519D-19AF-4AD2-99E5-E244818F2F7D}" name="Column6536"/>
    <tableColumn id="6554" xr3:uid="{ACD9101C-8A58-4894-9A81-323D4D5750FF}" name="Column6537"/>
    <tableColumn id="6555" xr3:uid="{45E1C1DE-74A1-4177-8727-1FBA6026D4BA}" name="Column6538"/>
    <tableColumn id="6556" xr3:uid="{1A7C4546-9B08-4ED2-A8AA-1011A9F3D679}" name="Column6539"/>
    <tableColumn id="6557" xr3:uid="{9169B80A-38CD-4EE7-BF47-097AC1D7A485}" name="Column6540"/>
    <tableColumn id="6558" xr3:uid="{A961648A-EFAC-40BF-8940-6AF0DC4AA8A9}" name="Column6541"/>
    <tableColumn id="6559" xr3:uid="{12499383-733F-47D0-A096-3AD967CB3B0B}" name="Column6542"/>
    <tableColumn id="6560" xr3:uid="{0329B592-A647-489E-B133-99CC7A7DF7E9}" name="Column6543"/>
    <tableColumn id="6561" xr3:uid="{835EB846-C758-4714-A4FB-32D6FF749814}" name="Column6544"/>
    <tableColumn id="6562" xr3:uid="{CE06059B-5ED2-45B4-8386-E7FA885937B8}" name="Column6545"/>
    <tableColumn id="6563" xr3:uid="{CAAC921E-7C54-470D-BBB2-09843BFC06FF}" name="Column6546"/>
    <tableColumn id="6564" xr3:uid="{4CB4D5A6-EC04-4A38-BDD7-F4AD49F819B2}" name="Column6547"/>
    <tableColumn id="6565" xr3:uid="{EF91B6D9-28B8-49A7-AB72-86FBA6E6206B}" name="Column6548"/>
    <tableColumn id="6566" xr3:uid="{562FC228-1042-4BFD-A87E-E67368747E60}" name="Column6549"/>
    <tableColumn id="6567" xr3:uid="{159B0794-A544-4FDC-BAD7-0420B01DB0FF}" name="Column6550"/>
    <tableColumn id="6568" xr3:uid="{37548B3E-B9A9-4AB1-A4B0-F9D100C3D8F3}" name="Column6551"/>
    <tableColumn id="6569" xr3:uid="{0FC2455E-CCCF-4D24-BB89-DC748A5F81AC}" name="Column6552"/>
    <tableColumn id="6570" xr3:uid="{91F12874-9A1B-42A9-B732-3BC2358E7DF8}" name="Column6553"/>
    <tableColumn id="6571" xr3:uid="{95DAD68F-9590-481B-8D89-C1588C57582B}" name="Column6554"/>
    <tableColumn id="6572" xr3:uid="{3EA3653F-9B43-4AF7-8894-853ABE3A62B2}" name="Column6555"/>
    <tableColumn id="6573" xr3:uid="{707FA20E-6682-4ED2-8830-72745EFB18D3}" name="Column6556"/>
    <tableColumn id="6574" xr3:uid="{5A61A509-08D0-46C1-AD83-4C6A9B7BB179}" name="Column6557"/>
    <tableColumn id="6575" xr3:uid="{742706E5-F00F-4C14-9371-68A625BD60BF}" name="Column6558"/>
    <tableColumn id="6576" xr3:uid="{73ADFF2A-AECC-440B-9B14-BC9A3DF54CB1}" name="Column6559"/>
    <tableColumn id="6577" xr3:uid="{7BE3B5AC-05D3-4DE8-B635-3325937FE6AB}" name="Column6560"/>
    <tableColumn id="6578" xr3:uid="{6A810361-EE89-4E3F-92C8-DA362E14B6ED}" name="Column6561"/>
    <tableColumn id="6579" xr3:uid="{940FD0F7-B682-4738-AB06-710211A3D080}" name="Column6562"/>
    <tableColumn id="6580" xr3:uid="{895675E5-651E-4017-9D4C-A313AFC83090}" name="Column6563"/>
    <tableColumn id="6581" xr3:uid="{5573615F-DEFA-419C-85F1-79DF2C42AF1D}" name="Column6564"/>
    <tableColumn id="6582" xr3:uid="{BE20557C-9B20-4DEF-B73F-27C4235175A1}" name="Column6565"/>
    <tableColumn id="6583" xr3:uid="{9D10E8FE-83C6-4DDE-ABC5-BD58ABBD5C41}" name="Column6566"/>
    <tableColumn id="6584" xr3:uid="{2A69749D-4A60-43C0-8168-AF69FDBB4F55}" name="Column6567"/>
    <tableColumn id="6585" xr3:uid="{41DBE389-11DA-40D4-B0CD-0A1A4621B03C}" name="Column6568"/>
    <tableColumn id="6586" xr3:uid="{172D1018-4762-4794-AE71-E0AADC616AC2}" name="Column6569"/>
    <tableColumn id="6587" xr3:uid="{92818BD7-9D85-4290-A85B-7FA675309739}" name="Column6570"/>
    <tableColumn id="6588" xr3:uid="{F22B8E12-CE17-4B3E-8608-3BD3D743630B}" name="Column6571"/>
    <tableColumn id="6589" xr3:uid="{0069F87C-0BD2-4A00-853A-14EA9376F98F}" name="Column6572"/>
    <tableColumn id="6590" xr3:uid="{25310D8F-270C-429B-A06E-172C00141C50}" name="Column6573"/>
    <tableColumn id="6591" xr3:uid="{67E2454E-0498-460A-B18C-2029DB534335}" name="Column6574"/>
    <tableColumn id="6592" xr3:uid="{C19AC393-BCFA-4011-A7E6-81A7B9B95581}" name="Column6575"/>
    <tableColumn id="6593" xr3:uid="{F296E890-1AC8-4E64-ABC0-AD8A02870BB9}" name="Column6576"/>
    <tableColumn id="6594" xr3:uid="{3BAD1E82-E4B0-4052-BBDF-3B5E5C8F0F83}" name="Column6577"/>
    <tableColumn id="6595" xr3:uid="{EC88D0CF-E1A7-4C78-B830-97526C51AF7A}" name="Column6578"/>
    <tableColumn id="6596" xr3:uid="{624EE72D-440C-4BD3-B721-8E9EE60A2860}" name="Column6579"/>
    <tableColumn id="6597" xr3:uid="{71D2E9E7-26B1-4445-8745-A3065B0F24D2}" name="Column6580"/>
    <tableColumn id="6598" xr3:uid="{56AEAA4D-8206-4462-9912-A8DB365A42DB}" name="Column6581"/>
    <tableColumn id="6599" xr3:uid="{9AE89E66-DCCF-4C09-8C9F-511B42387849}" name="Column6582"/>
    <tableColumn id="6600" xr3:uid="{93564B30-C1F2-446D-A0CA-17DB04C871CE}" name="Column6583"/>
    <tableColumn id="6601" xr3:uid="{896D1455-3023-480F-8D45-36EECE598BAE}" name="Column6584"/>
    <tableColumn id="6602" xr3:uid="{1C7DDDC8-0769-4597-B6AF-1B5CBB6D7EA4}" name="Column6585"/>
    <tableColumn id="6603" xr3:uid="{742E126C-EB97-4808-A50F-D5DCFCEF5B2D}" name="Column6586"/>
    <tableColumn id="6604" xr3:uid="{11F1C967-DDB3-4D71-90F8-0415686ACFA3}" name="Column6587"/>
    <tableColumn id="6605" xr3:uid="{EEB00516-BB5F-46BB-8B18-0D150338CC16}" name="Column6588"/>
    <tableColumn id="6606" xr3:uid="{3AA41D3B-E734-455B-944D-712C5832BFD6}" name="Column6589"/>
    <tableColumn id="6607" xr3:uid="{035D4DAB-7054-4CA7-9644-D0F416475A02}" name="Column6590"/>
    <tableColumn id="6608" xr3:uid="{26D31908-3DDA-4EAC-A13A-C8163A901576}" name="Column6591"/>
    <tableColumn id="6609" xr3:uid="{67E658B2-EDE3-4880-AC69-F5D8EE645EFF}" name="Column6592"/>
    <tableColumn id="6610" xr3:uid="{2EA41A13-A948-450A-B4E1-BCE45967D13C}" name="Column6593"/>
    <tableColumn id="6611" xr3:uid="{04DE9718-ED7C-4615-8336-FA486F2A6063}" name="Column6594"/>
    <tableColumn id="6612" xr3:uid="{ECA09CBE-76FC-4F18-A824-E63E15C8015C}" name="Column6595"/>
    <tableColumn id="6613" xr3:uid="{EB1B04DF-D5C7-4378-A7B1-50D17F1E3011}" name="Column6596"/>
    <tableColumn id="6614" xr3:uid="{C0B8FA3D-5BD3-498F-A10B-61168596A2E1}" name="Column6597"/>
    <tableColumn id="6615" xr3:uid="{A1919CFB-F052-45AC-AA97-52FB8516BA0D}" name="Column6598"/>
    <tableColumn id="6616" xr3:uid="{A4240B31-1431-4D92-84D6-47B7E4D3A50C}" name="Column6599"/>
    <tableColumn id="6617" xr3:uid="{AB9B1B50-841B-4E80-9F6D-CC01B23D3ABD}" name="Column6600"/>
    <tableColumn id="6618" xr3:uid="{60DE174E-CEFE-486B-AA17-A4CDAA25214A}" name="Column6601"/>
    <tableColumn id="6619" xr3:uid="{A481ABD0-4CE4-41B5-8A80-134102DD9D1A}" name="Column6602"/>
    <tableColumn id="6620" xr3:uid="{BA1562E4-9036-4658-91C4-9E676ED08F55}" name="Column6603"/>
    <tableColumn id="6621" xr3:uid="{4697C98D-BF21-4C20-BEE7-B02126A583D9}" name="Column6604"/>
    <tableColumn id="6622" xr3:uid="{8F0D4F4B-63ED-42C6-A8C6-3939AC1614DB}" name="Column6605"/>
    <tableColumn id="6623" xr3:uid="{7BA8F8A6-7747-469A-99EB-B9C5A4848E07}" name="Column6606"/>
    <tableColumn id="6624" xr3:uid="{82E40024-AC53-441E-8B1C-760FEE69AF46}" name="Column6607"/>
    <tableColumn id="6625" xr3:uid="{802B4653-9E6D-43F3-BB6E-DF3CA6A82FB1}" name="Column6608"/>
    <tableColumn id="6626" xr3:uid="{A115CAEB-915B-4BE0-AA8A-7F384398BD6C}" name="Column6609"/>
    <tableColumn id="6627" xr3:uid="{B50AF125-A508-4E29-924E-F7413A2F6FE7}" name="Column6610"/>
    <tableColumn id="6628" xr3:uid="{EC405BF1-4030-424B-88AF-40362D609734}" name="Column6611"/>
    <tableColumn id="6629" xr3:uid="{E8DC9D67-C6E5-4D42-BA14-E5149380DAAC}" name="Column6612"/>
    <tableColumn id="6630" xr3:uid="{38DA75B1-2CCB-4C6B-A6B4-50E4A54F80D3}" name="Column6613"/>
    <tableColumn id="6631" xr3:uid="{8F20C4F1-F653-4284-A50C-FAB746146D7A}" name="Column6614"/>
    <tableColumn id="6632" xr3:uid="{EFAB645E-78C1-4E10-ADE3-A4263BDFA5D1}" name="Column6615"/>
    <tableColumn id="6633" xr3:uid="{54A5FF9B-3A64-4ED0-8E15-37548FB3BFB0}" name="Column6616"/>
    <tableColumn id="6634" xr3:uid="{A93AF7C4-9A06-45B8-822E-C303F6B5FBD4}" name="Column6617"/>
    <tableColumn id="6635" xr3:uid="{D0194893-8180-4D76-A675-8DF179872CA3}" name="Column6618"/>
    <tableColumn id="6636" xr3:uid="{575FE303-C414-46A1-A2F3-ED226A5641FE}" name="Column6619"/>
    <tableColumn id="6637" xr3:uid="{3D2E45F4-F157-4E5C-BBD2-C550032CEEBE}" name="Column6620"/>
    <tableColumn id="6638" xr3:uid="{9C846AC0-4B88-4069-87A7-B711104B3C43}" name="Column6621"/>
    <tableColumn id="6639" xr3:uid="{2269D6AB-2F28-4263-8F23-E3578EE5E881}" name="Column6622"/>
    <tableColumn id="6640" xr3:uid="{1691F6AB-2A00-4645-8025-67ADCB05E304}" name="Column6623"/>
    <tableColumn id="6641" xr3:uid="{8B28A3A1-F8D6-4C2C-9770-5F3552353FBF}" name="Column6624"/>
    <tableColumn id="6642" xr3:uid="{13D0E779-C94C-4ECA-93EC-5318528E490B}" name="Column6625"/>
    <tableColumn id="6643" xr3:uid="{601A3B21-AD83-4B34-AFB9-C60C7C66A443}" name="Column6626"/>
    <tableColumn id="6644" xr3:uid="{FDD926B2-45A7-4FEC-9F8F-F1C7891D5D18}" name="Column6627"/>
    <tableColumn id="6645" xr3:uid="{F63502B1-B28F-4EBC-BF6F-986DB1415AF0}" name="Column6628"/>
    <tableColumn id="6646" xr3:uid="{92904553-3A72-4956-8C31-5ED84D6EF016}" name="Column6629"/>
    <tableColumn id="6647" xr3:uid="{B3B1A2D4-6ED9-44AE-B20D-FBEA265977F1}" name="Column6630"/>
    <tableColumn id="6648" xr3:uid="{0D754F4A-B229-422B-8C4A-E263CEFEAFF2}" name="Column6631"/>
    <tableColumn id="6649" xr3:uid="{E5D46220-BBA2-49BD-A558-0E42B194D888}" name="Column6632"/>
    <tableColumn id="6650" xr3:uid="{C17A531C-1DD1-480E-8576-197B0A0F07D4}" name="Column6633"/>
    <tableColumn id="6651" xr3:uid="{E7D5956C-88A4-4C6F-A6E5-2EA92864D904}" name="Column6634"/>
    <tableColumn id="6652" xr3:uid="{D585642F-AFF4-4C58-8052-4EBB2EB513AD}" name="Column6635"/>
    <tableColumn id="6653" xr3:uid="{902AF7B9-4D55-4831-92CB-B6F6F70E12BE}" name="Column6636"/>
    <tableColumn id="6654" xr3:uid="{9F455242-DCB1-41DC-AF15-12D335DD6CF6}" name="Column6637"/>
    <tableColumn id="6655" xr3:uid="{9955584A-7158-44E6-8C80-9320E5C5CFF0}" name="Column6638"/>
    <tableColumn id="6656" xr3:uid="{0F1A3484-AD0F-473E-A8B9-C33F828B6D28}" name="Column6639"/>
    <tableColumn id="6657" xr3:uid="{2F04A5E0-1406-4098-A697-07F4166A598C}" name="Column6640"/>
    <tableColumn id="6658" xr3:uid="{107A6A3C-ADCF-4D63-A3DD-FBF58FBCCCFE}" name="Column6641"/>
    <tableColumn id="6659" xr3:uid="{63110384-CB38-46BB-ADCD-9C43DEFEC0EB}" name="Column6642"/>
    <tableColumn id="6660" xr3:uid="{49360F73-5ED7-4EA1-B10D-B7573CBA0C8E}" name="Column6643"/>
    <tableColumn id="6661" xr3:uid="{7705F497-C627-4621-AA2D-307871660B1C}" name="Column6644"/>
    <tableColumn id="6662" xr3:uid="{E7653A53-50A0-463F-8314-F167927F440F}" name="Column6645"/>
    <tableColumn id="6663" xr3:uid="{5433C075-6FAF-4174-9FF3-7124155F38A5}" name="Column6646"/>
    <tableColumn id="6664" xr3:uid="{32898234-B761-4393-91F4-B6C787096CE0}" name="Column6647"/>
    <tableColumn id="6665" xr3:uid="{D5AAEE36-3597-4317-9196-6803473FC267}" name="Column6648"/>
    <tableColumn id="6666" xr3:uid="{C0D89584-5B8C-48CE-A610-21525A5ACF96}" name="Column6649"/>
    <tableColumn id="6667" xr3:uid="{011E295E-F7D3-4708-968E-C9282CD73EB7}" name="Column6650"/>
    <tableColumn id="6668" xr3:uid="{000554DF-7AD8-452E-97F6-FBFA15F7A63D}" name="Column6651"/>
    <tableColumn id="6669" xr3:uid="{A16156E7-9988-4224-8E33-143D4E655571}" name="Column6652"/>
    <tableColumn id="6670" xr3:uid="{19EE723C-F07F-4C13-B170-6164332F7B28}" name="Column6653"/>
    <tableColumn id="6671" xr3:uid="{479BF1D2-BBD1-4957-B472-2DB3BF1E71F6}" name="Column6654"/>
    <tableColumn id="6672" xr3:uid="{A6D9690A-C0BE-4826-9849-C420DCBE17BB}" name="Column6655"/>
    <tableColumn id="6673" xr3:uid="{C3370DD4-16E0-4EEB-983E-A0FE24E0497F}" name="Column6656"/>
    <tableColumn id="6674" xr3:uid="{6601418C-C309-4689-8CCB-994987865E56}" name="Column6657"/>
    <tableColumn id="6675" xr3:uid="{0C1BDC4B-E385-4822-A8E0-1B6CA7FF8934}" name="Column6658"/>
    <tableColumn id="6676" xr3:uid="{CD76006D-E6F8-4D70-B315-0B52DDD9AF98}" name="Column6659"/>
    <tableColumn id="6677" xr3:uid="{E0F511F3-BFCE-4676-A11C-8EA7A1170029}" name="Column6660"/>
    <tableColumn id="6678" xr3:uid="{B6D42B99-5DCF-49E5-BD41-D5543E5D2951}" name="Column6661"/>
    <tableColumn id="6679" xr3:uid="{FDEAC98D-F3C8-4135-AB48-8F44E54C2422}" name="Column6662"/>
    <tableColumn id="6680" xr3:uid="{A74470B6-48B9-43B2-82D9-121C046D472D}" name="Column6663"/>
    <tableColumn id="6681" xr3:uid="{73FEA0B8-89BD-4263-B4A7-D2B15A899DB5}" name="Column6664"/>
    <tableColumn id="6682" xr3:uid="{5DE39ED5-4528-4D3F-A900-D98324FB6AA9}" name="Column6665"/>
    <tableColumn id="6683" xr3:uid="{325CDDC6-A855-4D65-A26D-51CA724E31B4}" name="Column6666"/>
    <tableColumn id="6684" xr3:uid="{D02C309B-E103-4B54-B677-903BC47A6532}" name="Column6667"/>
    <tableColumn id="6685" xr3:uid="{52693D19-6BFE-4B75-9042-3E7DC7730AA3}" name="Column6668"/>
    <tableColumn id="6686" xr3:uid="{64B6AA67-67CA-4F4A-B527-F82D248AC96B}" name="Column6669"/>
    <tableColumn id="6687" xr3:uid="{5F0FFAFB-DFB8-4A31-929F-9800D5DA6A00}" name="Column6670"/>
    <tableColumn id="6688" xr3:uid="{A2DDE213-6472-4ECE-952D-3D6325E0A02C}" name="Column6671"/>
    <tableColumn id="6689" xr3:uid="{30BC2B01-AF5F-4A02-ADE3-ACFC3D40D299}" name="Column6672"/>
    <tableColumn id="6690" xr3:uid="{EDE8936B-2226-4FEE-86FC-C971C852E9FA}" name="Column6673"/>
    <tableColumn id="6691" xr3:uid="{2CE65C8A-4877-4C85-87BB-27A311F46ADF}" name="Column6674"/>
    <tableColumn id="6692" xr3:uid="{AECA7E7E-6E6F-4545-A4B3-3F79B16EBF45}" name="Column6675"/>
    <tableColumn id="6693" xr3:uid="{89EDD7A1-501C-4C73-B8C9-748AD687A948}" name="Column6676"/>
    <tableColumn id="6694" xr3:uid="{4EA58878-8BA8-4634-917C-4E792349BA22}" name="Column6677"/>
    <tableColumn id="6695" xr3:uid="{D3C839BF-C4D0-413A-A9BB-D090D4294FB8}" name="Column6678"/>
    <tableColumn id="6696" xr3:uid="{A16BE9F6-F089-4991-BB18-BDBD739A6BD7}" name="Column6679"/>
    <tableColumn id="6697" xr3:uid="{CC1F2146-0AAC-4D76-94E0-9741197E6D6A}" name="Column6680"/>
    <tableColumn id="6698" xr3:uid="{85234FB6-F2E1-43C3-8B80-D5E6124CD72D}" name="Column6681"/>
    <tableColumn id="6699" xr3:uid="{51886B7F-2746-49E8-BE01-26D3B5370E53}" name="Column6682"/>
    <tableColumn id="6700" xr3:uid="{E4425D08-14CF-4CE0-B514-39DAC4AF7C91}" name="Column6683"/>
    <tableColumn id="6701" xr3:uid="{06D8577F-AFE8-4153-A5D3-8380633E2455}" name="Column6684"/>
    <tableColumn id="6702" xr3:uid="{F36D17E4-B572-4DF7-868C-33617BC55049}" name="Column6685"/>
    <tableColumn id="6703" xr3:uid="{DB95D832-455E-4BFF-9632-F5C571CD9357}" name="Column6686"/>
    <tableColumn id="6704" xr3:uid="{908826DC-0277-440A-86D1-9A330D9903EE}" name="Column6687"/>
    <tableColumn id="6705" xr3:uid="{60D20485-6FCE-45D2-AFD3-8FDEAC9B6D61}" name="Column6688"/>
    <tableColumn id="6706" xr3:uid="{799923C3-F993-4A34-AE45-D9FFD3818688}" name="Column6689"/>
    <tableColumn id="6707" xr3:uid="{27BCF383-B648-400A-8B75-6CF027DBBDB4}" name="Column6690"/>
    <tableColumn id="6708" xr3:uid="{10045EBB-3966-4A39-88DC-35C2F6B8D8A7}" name="Column6691"/>
    <tableColumn id="6709" xr3:uid="{E95D600F-2ECD-452E-BD9E-E65D85E4D7CA}" name="Column6692"/>
    <tableColumn id="6710" xr3:uid="{EEDE4826-BAB4-4BD6-8CB9-BC5501425ECE}" name="Column6693"/>
    <tableColumn id="6711" xr3:uid="{0FC1F5C8-7985-40D8-B63E-70A719018C2E}" name="Column6694"/>
    <tableColumn id="6712" xr3:uid="{70F50BBC-2903-40C7-A78E-86968223CA27}" name="Column6695"/>
    <tableColumn id="6713" xr3:uid="{20C66625-3130-4467-9C2C-936643958FD9}" name="Column6696"/>
    <tableColumn id="6714" xr3:uid="{006F5F38-7DF9-4D9D-A4AA-514978689729}" name="Column6697"/>
    <tableColumn id="6715" xr3:uid="{D64F2D81-444E-4BF4-9EA3-40894F85B2F7}" name="Column6698"/>
    <tableColumn id="6716" xr3:uid="{1EE54D11-3F57-43FB-A697-8579F9DB050B}" name="Column6699"/>
    <tableColumn id="6717" xr3:uid="{8102C470-E3F4-4282-9F75-D6568E1F62DA}" name="Column6700"/>
    <tableColumn id="6718" xr3:uid="{48EA12F9-461F-4730-950C-84FDE290C4BF}" name="Column6701"/>
    <tableColumn id="6719" xr3:uid="{E2C8892F-3F7A-4BB4-83A3-EDD595F1D36A}" name="Column6702"/>
    <tableColumn id="6720" xr3:uid="{9E94CCCF-EC57-496F-B6C1-5EF11418A7E1}" name="Column6703"/>
    <tableColumn id="6721" xr3:uid="{AD66F639-EF4C-4D4D-A24E-3D821A12B7DB}" name="Column6704"/>
    <tableColumn id="6722" xr3:uid="{7C0B091A-4BEB-4E7F-9E3B-C6634C9FF767}" name="Column6705"/>
    <tableColumn id="6723" xr3:uid="{6CD9FFC6-054B-4C2B-88E4-66A63D602047}" name="Column6706"/>
    <tableColumn id="6724" xr3:uid="{73146A9E-DB2F-44DD-A2B3-D7CD93A739A0}" name="Column6707"/>
    <tableColumn id="6725" xr3:uid="{E81EE7CC-82DA-4D05-A18F-8CF1BC087994}" name="Column6708"/>
    <tableColumn id="6726" xr3:uid="{2A8BF379-3E66-4A8A-AC22-1E87A0BD52D8}" name="Column6709"/>
    <tableColumn id="6727" xr3:uid="{ADD54A90-20EE-44C7-9225-5E75079EE0A4}" name="Column6710"/>
    <tableColumn id="6728" xr3:uid="{885375FA-10D5-42E8-996F-C4F40FF72CE7}" name="Column6711"/>
    <tableColumn id="6729" xr3:uid="{AE057FA7-AA17-4D58-B566-9967DC46E497}" name="Column6712"/>
    <tableColumn id="6730" xr3:uid="{8A616103-1591-4C9F-9092-B2A2FD2CBC0C}" name="Column6713"/>
    <tableColumn id="6731" xr3:uid="{DAC16152-2FE9-43D3-8E2A-3BA6FE19EEBD}" name="Column6714"/>
    <tableColumn id="6732" xr3:uid="{B7B5657A-B56D-40C7-8A86-44F6B5D5A9AA}" name="Column6715"/>
    <tableColumn id="6733" xr3:uid="{D6C388BA-89E6-44CD-A886-35089253D644}" name="Column6716"/>
    <tableColumn id="6734" xr3:uid="{E5811F3F-4B14-44DE-9670-62294B22D20E}" name="Column6717"/>
    <tableColumn id="6735" xr3:uid="{CA2CC9F2-E626-43DE-ABD7-37A1792457D0}" name="Column6718"/>
    <tableColumn id="6736" xr3:uid="{98DBED93-44CD-4B93-AD4C-7A28A7CBBBDD}" name="Column6719"/>
    <tableColumn id="6737" xr3:uid="{1C4B52FE-307C-4ED3-8A11-7D2105834D73}" name="Column6720"/>
    <tableColumn id="6738" xr3:uid="{B1E7D411-09C6-4039-BF7A-9BF558632661}" name="Column6721"/>
    <tableColumn id="6739" xr3:uid="{5338149C-CF4F-402C-BBAD-1B18B8C47D26}" name="Column6722"/>
    <tableColumn id="6740" xr3:uid="{866D127F-2A55-4D2D-A98B-F72629958591}" name="Column6723"/>
    <tableColumn id="6741" xr3:uid="{A2A0AB30-2269-4E72-8924-48F929355A73}" name="Column6724"/>
    <tableColumn id="6742" xr3:uid="{15429BEC-2CE5-46CF-88C5-0F301431DEA0}" name="Column6725"/>
    <tableColumn id="6743" xr3:uid="{87C305F2-5C08-4FF9-89FB-FF1E3F97C4AD}" name="Column6726"/>
    <tableColumn id="6744" xr3:uid="{A16A5348-4EED-44F1-868A-AF4E7A9675B0}" name="Column6727"/>
    <tableColumn id="6745" xr3:uid="{2EE9FDC8-EFAD-4331-8935-71EFFBACCAAF}" name="Column6728"/>
    <tableColumn id="6746" xr3:uid="{A532E048-F147-4253-BEF2-9F79F6C40BF5}" name="Column6729"/>
    <tableColumn id="6747" xr3:uid="{79C55AAB-51B3-4C5E-B84A-94548EE785F4}" name="Column6730"/>
    <tableColumn id="6748" xr3:uid="{3A2E9D2A-7B39-44B5-A5D5-7611954AC7AB}" name="Column6731"/>
    <tableColumn id="6749" xr3:uid="{1028E7BF-571D-4D63-A252-1D53A99EC6DC}" name="Column6732"/>
    <tableColumn id="6750" xr3:uid="{E128BFD5-3F96-47C4-8F41-483F318516F1}" name="Column6733"/>
    <tableColumn id="6751" xr3:uid="{EA5B50B8-46F0-4CE7-8260-F51162C7C903}" name="Column6734"/>
    <tableColumn id="6752" xr3:uid="{6BC83F9E-C0B0-4F2A-9C95-16AE34C34FD4}" name="Column6735"/>
    <tableColumn id="6753" xr3:uid="{D7FADD75-F868-42BC-BB38-6D372AAD87E2}" name="Column6736"/>
    <tableColumn id="6754" xr3:uid="{4C4EDD04-673F-4386-A660-BB20E508F695}" name="Column6737"/>
    <tableColumn id="6755" xr3:uid="{E99FF0D2-17E2-4FA8-B110-6DF73132C7C9}" name="Column6738"/>
    <tableColumn id="6756" xr3:uid="{A34E493B-4B5E-4A5C-B8C5-FE6D18A17A5D}" name="Column6739"/>
    <tableColumn id="6757" xr3:uid="{11D84DFB-AA35-4C09-87D8-67B2AEE28790}" name="Column6740"/>
    <tableColumn id="6758" xr3:uid="{CF5C9BCB-E201-4E47-A2AB-9AA9A73786A3}" name="Column6741"/>
    <tableColumn id="6759" xr3:uid="{E665190B-2440-41AC-B397-5B001ADBECA8}" name="Column6742"/>
    <tableColumn id="6760" xr3:uid="{015E1DED-3BAF-4787-88A8-4179021402E7}" name="Column6743"/>
    <tableColumn id="6761" xr3:uid="{634F4579-8485-4DF1-B986-979DEEA56C2D}" name="Column6744"/>
    <tableColumn id="6762" xr3:uid="{CE85475A-070E-4A4C-8984-C7E8AB83F829}" name="Column6745"/>
    <tableColumn id="6763" xr3:uid="{966E1D7C-562D-4FB9-A720-28535CA20A83}" name="Column6746"/>
    <tableColumn id="6764" xr3:uid="{38DCEA8D-5DE6-4615-B1CE-4FA807AF4009}" name="Column6747"/>
    <tableColumn id="6765" xr3:uid="{EEBAAD24-6E37-4B68-AC18-D895523468B0}" name="Column6748"/>
    <tableColumn id="6766" xr3:uid="{B7E0E272-6B4E-46F8-B1CC-594C42E9F2A1}" name="Column6749"/>
    <tableColumn id="6767" xr3:uid="{55C5997B-6658-4C86-A357-22A07F18DCC7}" name="Column6750"/>
    <tableColumn id="6768" xr3:uid="{91B002CB-94D1-40B4-9DE5-65CB7525BD55}" name="Column6751"/>
    <tableColumn id="6769" xr3:uid="{6ACEDF37-14BD-488D-8057-646FBA8FE67C}" name="Column6752"/>
    <tableColumn id="6770" xr3:uid="{CB59BA44-0E70-42CD-9979-4CF44D7455FC}" name="Column6753"/>
    <tableColumn id="6771" xr3:uid="{C86E766A-5964-43A7-8D12-7F46106A3169}" name="Column6754"/>
    <tableColumn id="6772" xr3:uid="{0353875C-ECE2-4C75-8B26-6FBE86D141A4}" name="Column6755"/>
    <tableColumn id="6773" xr3:uid="{F372D229-A471-435A-873A-54D87453584A}" name="Column6756"/>
    <tableColumn id="6774" xr3:uid="{2F367A02-3153-4C2D-9133-7C52E32E5B07}" name="Column6757"/>
    <tableColumn id="6775" xr3:uid="{DC8B3C4D-B428-4427-A7EB-F43DCFDD771D}" name="Column6758"/>
    <tableColumn id="6776" xr3:uid="{95D08A5E-32DE-443A-8CC8-407D8FE00713}" name="Column6759"/>
    <tableColumn id="6777" xr3:uid="{72C2260F-5519-419C-AC01-3384F7DD7AC2}" name="Column6760"/>
    <tableColumn id="6778" xr3:uid="{0B17BAB4-109F-4D46-A91D-E919D9943DB3}" name="Column6761"/>
    <tableColumn id="6779" xr3:uid="{214B804E-4AA8-449C-9E9E-A95B60EBA36E}" name="Column6762"/>
    <tableColumn id="6780" xr3:uid="{B729B984-B3E9-429B-88FB-62A6ADCD0C31}" name="Column6763"/>
    <tableColumn id="6781" xr3:uid="{1778852F-D307-4D18-9093-79D4737A3B00}" name="Column6764"/>
    <tableColumn id="6782" xr3:uid="{CB107A24-837B-4CC8-84D3-8BE472916C8E}" name="Column6765"/>
    <tableColumn id="6783" xr3:uid="{2B792167-91DA-4633-A543-1E2DD4DC9548}" name="Column6766"/>
    <tableColumn id="6784" xr3:uid="{F25C2A1F-88FF-4A19-BBC1-8B7C5446A5CD}" name="Column6767"/>
    <tableColumn id="6785" xr3:uid="{4B84D836-EEC0-4CDF-B82A-7E002D8D7F74}" name="Column6768"/>
    <tableColumn id="6786" xr3:uid="{32D1FF4D-E37C-4A9A-AAD0-100E0CFE3CB2}" name="Column6769"/>
    <tableColumn id="6787" xr3:uid="{4B6DD131-3722-40D4-B596-078412BADA52}" name="Column6770"/>
    <tableColumn id="6788" xr3:uid="{0E39A139-B483-4460-B1E9-66D3B7184BAF}" name="Column6771"/>
    <tableColumn id="6789" xr3:uid="{A4A4E7E5-6AC8-4E69-86F6-AE0B46ACD3CE}" name="Column6772"/>
    <tableColumn id="6790" xr3:uid="{0F8DE71B-2CF1-4953-AF08-65997FC4132C}" name="Column6773"/>
    <tableColumn id="6791" xr3:uid="{7F53A8E6-82A2-48C5-B0E4-C0811ABE2C71}" name="Column6774"/>
    <tableColumn id="6792" xr3:uid="{8364478B-0C25-4DB5-B259-E117E0D8BEF8}" name="Column6775"/>
    <tableColumn id="6793" xr3:uid="{26500412-9EAE-4B73-953D-CCBFB7924123}" name="Column6776"/>
    <tableColumn id="6794" xr3:uid="{607F2BE0-6D8D-4160-B0B8-47B3E21E9146}" name="Column6777"/>
    <tableColumn id="6795" xr3:uid="{FE4C3707-F8A1-4EAB-8D6D-AF7CAD79679F}" name="Column6778"/>
    <tableColumn id="6796" xr3:uid="{7048585C-A9A4-4C97-97A1-48874E00BDF3}" name="Column6779"/>
    <tableColumn id="6797" xr3:uid="{2E516FAA-587D-40F5-B5DC-5F5CDC472633}" name="Column6780"/>
    <tableColumn id="6798" xr3:uid="{D0F04E19-E09A-41B7-B8E3-BD7D3FA84EAF}" name="Column6781"/>
    <tableColumn id="6799" xr3:uid="{47BB3667-9876-4FF3-8700-30E2BC655705}" name="Column6782"/>
    <tableColumn id="6800" xr3:uid="{10EFFE85-C016-40D3-A5FB-D4BAA855C0ED}" name="Column6783"/>
    <tableColumn id="6801" xr3:uid="{7E882B22-A1F9-4B4B-ABD8-F17C119743BA}" name="Column6784"/>
    <tableColumn id="6802" xr3:uid="{324E28E4-CFFC-4B1D-96E6-D4B3FBC83FFA}" name="Column6785"/>
    <tableColumn id="6803" xr3:uid="{00BBB9CB-AE57-470D-B24D-F3E45F2EADB3}" name="Column6786"/>
    <tableColumn id="6804" xr3:uid="{00241DD9-A5CD-4DDC-8C50-81A327B534D7}" name="Column6787"/>
    <tableColumn id="6805" xr3:uid="{8770DDC8-3A50-4A49-A521-8011336513CA}" name="Column6788"/>
    <tableColumn id="6806" xr3:uid="{87369D23-0AD4-448C-B6D8-430C03435F37}" name="Column6789"/>
    <tableColumn id="6807" xr3:uid="{6F99CD7C-1D9B-4552-AB81-64E5C50B684F}" name="Column6790"/>
    <tableColumn id="6808" xr3:uid="{5C888C44-1F18-493B-860C-CA45685A0EDE}" name="Column6791"/>
    <tableColumn id="6809" xr3:uid="{11BEF785-9289-4310-986A-8874E720C544}" name="Column6792"/>
    <tableColumn id="6810" xr3:uid="{BC860AD2-45EB-4F2D-9BA1-E2662BEEECC3}" name="Column6793"/>
    <tableColumn id="6811" xr3:uid="{9CA74E5D-5E74-41FC-9BB1-DE1A2F50A379}" name="Column6794"/>
    <tableColumn id="6812" xr3:uid="{E3A69299-B713-4901-9F93-0ADE3109CD96}" name="Column6795"/>
    <tableColumn id="6813" xr3:uid="{64970942-7689-4216-9F30-378979816C3F}" name="Column6796"/>
    <tableColumn id="6814" xr3:uid="{FECE2237-214C-47F0-8CCA-4B203908946A}" name="Column6797"/>
    <tableColumn id="6815" xr3:uid="{B0CCC195-DDC1-40BB-8D96-3979430C15F3}" name="Column6798"/>
    <tableColumn id="6816" xr3:uid="{25EAE3E2-D57A-4B9A-B8CE-56980EE77645}" name="Column6799"/>
    <tableColumn id="6817" xr3:uid="{02F6D29F-3F32-47F2-811A-77F01DD78545}" name="Column6800"/>
    <tableColumn id="6818" xr3:uid="{F84FD3A4-A251-4028-ADBD-051E50054D77}" name="Column6801"/>
    <tableColumn id="6819" xr3:uid="{7ABA3532-4E00-4334-BF82-7D1F4208DD0D}" name="Column6802"/>
    <tableColumn id="6820" xr3:uid="{C4A189B1-5B24-4C5A-B9A9-AFFD26E9120F}" name="Column6803"/>
    <tableColumn id="6821" xr3:uid="{1AC28174-8AAB-4182-A828-1BB47AC769DA}" name="Column6804"/>
    <tableColumn id="6822" xr3:uid="{CC8BD481-1DF8-4D89-9850-9DB7D2657566}" name="Column6805"/>
    <tableColumn id="6823" xr3:uid="{E69CB158-1878-4902-8067-63D33578E517}" name="Column6806"/>
    <tableColumn id="6824" xr3:uid="{E3C213EB-2DFA-412B-ABC6-3B066EAFD154}" name="Column6807"/>
    <tableColumn id="6825" xr3:uid="{431F113B-D3B9-47B7-AA5D-E8E8B895CEAD}" name="Column6808"/>
    <tableColumn id="6826" xr3:uid="{A05ED1E9-D797-401D-8690-373C0929D129}" name="Column6809"/>
    <tableColumn id="6827" xr3:uid="{B28A951E-CAF8-4069-BBE8-1AF09ED20606}" name="Column6810"/>
    <tableColumn id="6828" xr3:uid="{08AEFB40-1A39-4036-B4F7-720D87CEDC30}" name="Column6811"/>
    <tableColumn id="6829" xr3:uid="{1B750A63-6C47-49FF-80F9-86F7D7AC1AC0}" name="Column6812"/>
    <tableColumn id="6830" xr3:uid="{88700F89-2E37-429B-91B3-B9C108BD1923}" name="Column6813"/>
    <tableColumn id="6831" xr3:uid="{2EACD3D3-9877-473D-944D-C969DE526211}" name="Column6814"/>
    <tableColumn id="6832" xr3:uid="{F9615257-38E1-4ADD-B26F-E94C09F6AB80}" name="Column6815"/>
    <tableColumn id="6833" xr3:uid="{1E4EBE0D-B8DA-4A92-8A0E-5F37B8609057}" name="Column6816"/>
    <tableColumn id="6834" xr3:uid="{91A9972F-BFAD-4DDC-B30B-C4282657101A}" name="Column6817"/>
    <tableColumn id="6835" xr3:uid="{3A687A4F-B1A9-40E8-9540-8820C5C0E65D}" name="Column6818"/>
    <tableColumn id="6836" xr3:uid="{1DD23AD4-F0CA-4915-AE75-7210F83802B7}" name="Column6819"/>
    <tableColumn id="6837" xr3:uid="{AE791C4A-6FB2-4EFB-9A12-D0B1C46E260C}" name="Column6820"/>
    <tableColumn id="6838" xr3:uid="{8FBD9288-2C5C-4E6C-AA73-3D2F82167376}" name="Column6821"/>
    <tableColumn id="6839" xr3:uid="{3268BD7E-965B-44FC-981E-C717E1685647}" name="Column6822"/>
    <tableColumn id="6840" xr3:uid="{DB248C68-608C-486A-95DB-EECD1280B3E7}" name="Column6823"/>
    <tableColumn id="6841" xr3:uid="{83239758-5674-407F-A129-162C29363E10}" name="Column6824"/>
    <tableColumn id="6842" xr3:uid="{952FB036-8227-466A-B7C5-7BEC7B67188C}" name="Column6825"/>
    <tableColumn id="6843" xr3:uid="{7C9C7658-095F-462F-BC2E-D9296204B6C2}" name="Column6826"/>
    <tableColumn id="6844" xr3:uid="{5FA02B87-9AB3-4B46-A5D8-8BA0B394C419}" name="Column6827"/>
    <tableColumn id="6845" xr3:uid="{C14CF000-5A36-4579-BCB1-8D8FEA5734B6}" name="Column6828"/>
    <tableColumn id="6846" xr3:uid="{0C2B80DF-CDB5-4131-B622-ACD6196E6FC8}" name="Column6829"/>
    <tableColumn id="6847" xr3:uid="{CF76A757-700C-440B-83C2-BF1D1105BA34}" name="Column6830"/>
    <tableColumn id="6848" xr3:uid="{8DE81A74-64D7-4D10-8C6A-372AE166B8F2}" name="Column6831"/>
    <tableColumn id="6849" xr3:uid="{339DD68E-BF61-4FFF-B113-A1D5FABA6648}" name="Column6832"/>
    <tableColumn id="6850" xr3:uid="{B47239C1-62F0-4B69-A24A-A696FC41B91C}" name="Column6833"/>
    <tableColumn id="6851" xr3:uid="{0F552446-0D8D-4962-B748-DC2F7B8F9D3A}" name="Column6834"/>
    <tableColumn id="6852" xr3:uid="{AF4FC33F-EAAD-472A-AD5A-F2B7AA4D73D4}" name="Column6835"/>
    <tableColumn id="6853" xr3:uid="{43C4665B-0BAD-4BF2-8FEE-0848D417D280}" name="Column6836"/>
    <tableColumn id="6854" xr3:uid="{02A92CC0-A0B6-4922-A51E-F4EC1D3A281F}" name="Column6837"/>
    <tableColumn id="6855" xr3:uid="{EDBA5433-2258-4700-838D-513F61F578EE}" name="Column6838"/>
    <tableColumn id="6856" xr3:uid="{2E3460F2-B71F-4CB9-8D8F-74D3BFB3016B}" name="Column6839"/>
    <tableColumn id="6857" xr3:uid="{45913702-7319-4E65-BDC0-6B5E057A2346}" name="Column6840"/>
    <tableColumn id="6858" xr3:uid="{A3ADA162-70A3-4DC9-85CD-267F76FD48BE}" name="Column6841"/>
    <tableColumn id="6859" xr3:uid="{1FC3973E-82B9-4692-94F7-1137C1BE5178}" name="Column6842"/>
    <tableColumn id="6860" xr3:uid="{2B5889B5-F812-4D19-9AD3-BCEE4E6EFDF4}" name="Column6843"/>
    <tableColumn id="6861" xr3:uid="{98E730CF-9C1B-47CC-AC1F-FD56518F86AC}" name="Column6844"/>
    <tableColumn id="6862" xr3:uid="{F38AA90B-DF03-4BB9-B4B9-75905620B281}" name="Column6845"/>
    <tableColumn id="6863" xr3:uid="{C382CCEC-76EF-4727-A633-6C9139780750}" name="Column6846"/>
    <tableColumn id="6864" xr3:uid="{AE508B90-5BFE-44A2-9F33-957366A5F698}" name="Column6847"/>
    <tableColumn id="6865" xr3:uid="{35307286-6EED-4214-9E18-53C617862EFE}" name="Column6848"/>
    <tableColumn id="6866" xr3:uid="{748273C4-9D44-4BB6-B855-4C612C919556}" name="Column6849"/>
    <tableColumn id="6867" xr3:uid="{CF956546-FA3A-4634-8B82-5B9D91FA40CD}" name="Column6850"/>
    <tableColumn id="6868" xr3:uid="{CC126038-8A58-48C1-8BA6-2C17ADEF561E}" name="Column6851"/>
    <tableColumn id="6869" xr3:uid="{836BE204-36FC-4352-8C6E-AC6A5A2C004E}" name="Column6852"/>
    <tableColumn id="6870" xr3:uid="{CCE605D2-53E9-4197-A4F4-ECA146D3C102}" name="Column6853"/>
    <tableColumn id="6871" xr3:uid="{8AC9E919-9577-4DDE-A70F-A63DA33FB356}" name="Column6854"/>
    <tableColumn id="6872" xr3:uid="{95A7EDAD-7501-4A3E-9C30-A36858983EC9}" name="Column6855"/>
    <tableColumn id="6873" xr3:uid="{DF115B5C-DC22-420C-AF5C-F169C2F09C02}" name="Column6856"/>
    <tableColumn id="6874" xr3:uid="{CE608E14-D458-496F-916B-F5E4BFD582DB}" name="Column6857"/>
    <tableColumn id="6875" xr3:uid="{D263C91F-FE66-490F-85E9-F905A64ABFE9}" name="Column6858"/>
    <tableColumn id="6876" xr3:uid="{8C18FC56-5A76-4761-BABD-CED03B2FF781}" name="Column6859"/>
    <tableColumn id="6877" xr3:uid="{FC6CE90F-C1BE-4057-9154-ECAECB6B44B3}" name="Column6860"/>
    <tableColumn id="6878" xr3:uid="{2D8872FF-7D94-42F5-ABDB-61CDF226BD18}" name="Column6861"/>
    <tableColumn id="6879" xr3:uid="{EB47137F-48E5-4BBF-BC75-360AF206FB41}" name="Column6862"/>
    <tableColumn id="6880" xr3:uid="{CD95E958-174B-45D7-9996-ECCF7909C8D4}" name="Column6863"/>
    <tableColumn id="6881" xr3:uid="{5E35E2B6-89D9-4279-96CF-FBFF5C35B977}" name="Column6864"/>
    <tableColumn id="6882" xr3:uid="{C50CD719-6B9F-42D1-BEC4-265A438456B1}" name="Column6865"/>
    <tableColumn id="6883" xr3:uid="{4E34CE93-4CD3-4861-9DC4-4D72F495E1A6}" name="Column6866"/>
    <tableColumn id="6884" xr3:uid="{5AF4D0E3-B3E7-4DF0-82F1-4080506647DE}" name="Column6867"/>
    <tableColumn id="6885" xr3:uid="{9F1E847B-FDA4-40FF-8312-971E687B9D70}" name="Column6868"/>
    <tableColumn id="6886" xr3:uid="{44BC5B8C-EB4F-4307-9028-0B3997B0F6EF}" name="Column6869"/>
    <tableColumn id="6887" xr3:uid="{54C36708-31D9-4AD0-A151-81360D3FD800}" name="Column6870"/>
    <tableColumn id="6888" xr3:uid="{F457AEFA-49A8-4BC5-9CC3-A226C65DEF10}" name="Column6871"/>
    <tableColumn id="6889" xr3:uid="{F213627D-1CF0-4464-8687-3C4FD865F8D8}" name="Column6872"/>
    <tableColumn id="6890" xr3:uid="{3459C3CF-575A-4D3D-8A8E-865726E6D8CB}" name="Column6873"/>
    <tableColumn id="6891" xr3:uid="{00926FE1-6229-4118-9B60-2E1287314290}" name="Column6874"/>
    <tableColumn id="6892" xr3:uid="{8B5911D4-1884-4726-8462-877CA7691E69}" name="Column6875"/>
    <tableColumn id="6893" xr3:uid="{5C027F12-2251-46D1-A70F-2134E9F1AACA}" name="Column6876"/>
    <tableColumn id="6894" xr3:uid="{ADB34F94-5CD8-41A4-AC3E-F4263EFC9E72}" name="Column6877"/>
    <tableColumn id="6895" xr3:uid="{9762FCF6-84E9-4111-9846-BEF3A67D834B}" name="Column6878"/>
    <tableColumn id="6896" xr3:uid="{F8BA5FEF-D204-4B8A-82C3-F9C226D4411E}" name="Column6879"/>
    <tableColumn id="6897" xr3:uid="{DF5AE820-7130-4C2D-A5F7-CB78BF9D7920}" name="Column6880"/>
    <tableColumn id="6898" xr3:uid="{36575E25-C242-45EA-A7D9-C133FB7CC26F}" name="Column6881"/>
    <tableColumn id="6899" xr3:uid="{739EE4F6-3770-416E-AACF-9801728B1F10}" name="Column6882"/>
    <tableColumn id="6900" xr3:uid="{10D2C69D-F817-4953-91E8-E37D5919D760}" name="Column6883"/>
    <tableColumn id="6901" xr3:uid="{BC858A2C-4C7B-432B-BFA6-F7F37AAB434A}" name="Column6884"/>
    <tableColumn id="6902" xr3:uid="{42BEC314-B1AF-4B3E-A586-F6BBE88BFB56}" name="Column6885"/>
    <tableColumn id="6903" xr3:uid="{60EA87ED-F29A-4F0C-8296-7C76EFA7AD42}" name="Column6886"/>
    <tableColumn id="6904" xr3:uid="{D16D42C9-69A0-482C-ABB8-FF82BAE6CDAF}" name="Column6887"/>
    <tableColumn id="6905" xr3:uid="{8B77B743-1CC1-490E-B923-DE3D49453225}" name="Column6888"/>
    <tableColumn id="6906" xr3:uid="{4013DEE8-348F-4E2B-AC40-A7772C422B3A}" name="Column6889"/>
    <tableColumn id="6907" xr3:uid="{146709F2-D174-4E58-A2C6-E12338310FD1}" name="Column6890"/>
    <tableColumn id="6908" xr3:uid="{CA2BB1F2-CF3E-46E2-BA17-FF7C6491B5A1}" name="Column6891"/>
    <tableColumn id="6909" xr3:uid="{EC398D32-4067-46FE-BB57-3B6C350B6DEB}" name="Column6892"/>
    <tableColumn id="6910" xr3:uid="{F89A38D5-72FB-430A-90BB-8486C23CC37C}" name="Column6893"/>
    <tableColumn id="6911" xr3:uid="{C321F4F9-8487-4A95-8E77-A3E6874488DD}" name="Column6894"/>
    <tableColumn id="6912" xr3:uid="{1FE267BA-8110-48F6-9FE7-EB88DC4D90E0}" name="Column6895"/>
    <tableColumn id="6913" xr3:uid="{0AFDA9DE-6174-4129-84FE-66ED4958EDAA}" name="Column6896"/>
    <tableColumn id="6914" xr3:uid="{FBB55D77-37B0-4038-9A1A-6F7AAAD8D1ED}" name="Column6897"/>
    <tableColumn id="6915" xr3:uid="{8465E07C-7F81-48BA-9462-4576649946ED}" name="Column6898"/>
    <tableColumn id="6916" xr3:uid="{D8E4FFF1-FAA5-458B-9A06-5F002D6A63BD}" name="Column6899"/>
    <tableColumn id="6917" xr3:uid="{F8DB6CEE-3F3D-4A07-A49C-F495DE3D37E9}" name="Column6900"/>
    <tableColumn id="6918" xr3:uid="{8DAE4DA4-874E-48C8-A9C1-F89868E7B118}" name="Column6901"/>
    <tableColumn id="6919" xr3:uid="{167B4A6F-067A-4C89-8900-0A3653BD2441}" name="Column6902"/>
    <tableColumn id="6920" xr3:uid="{35448E91-003B-4428-8737-3BB797FF984A}" name="Column6903"/>
    <tableColumn id="6921" xr3:uid="{B2751EDD-F610-4D09-8A7D-5C0728C9A51D}" name="Column6904"/>
    <tableColumn id="6922" xr3:uid="{8E37C01D-8E64-424D-861D-FF909D5D9A93}" name="Column6905"/>
    <tableColumn id="6923" xr3:uid="{C9D10E4E-EB0C-4370-882C-20FEB4225C91}" name="Column6906"/>
    <tableColumn id="6924" xr3:uid="{D2739DB5-AB1E-4513-BBEF-B4BFDFA87F14}" name="Column6907"/>
    <tableColumn id="6925" xr3:uid="{A2FEEB54-CDBC-4D8C-922F-4DB2AED8ED10}" name="Column6908"/>
    <tableColumn id="6926" xr3:uid="{B96F5755-32A2-42C5-BA05-440248F4B9B0}" name="Column6909"/>
    <tableColumn id="6927" xr3:uid="{B0112BE1-F562-44FB-966C-523AF52E47BC}" name="Column6910"/>
    <tableColumn id="6928" xr3:uid="{C9F10273-B0A4-4B91-B982-940C07B9633D}" name="Column6911"/>
    <tableColumn id="6929" xr3:uid="{861CA557-1B45-4CF8-A8C6-144C4A3E3F50}" name="Column6912"/>
    <tableColumn id="6930" xr3:uid="{5CF706F4-3FB6-4376-98E4-2B4EA428325F}" name="Column6913"/>
    <tableColumn id="6931" xr3:uid="{7ADDAC52-A955-45E2-907B-DE926D8F1C8D}" name="Column6914"/>
    <tableColumn id="6932" xr3:uid="{BD114D56-6C38-43F3-8BBB-05E51D7AB1B0}" name="Column6915"/>
    <tableColumn id="6933" xr3:uid="{45D2E6BC-F115-4092-BC31-32A5EFB959CF}" name="Column6916"/>
    <tableColumn id="6934" xr3:uid="{79C3DBC7-F37C-4880-9064-EB274098F399}" name="Column6917"/>
    <tableColumn id="6935" xr3:uid="{1A528A02-3721-4010-9982-1986BB909102}" name="Column6918"/>
    <tableColumn id="6936" xr3:uid="{C3A31627-5107-418B-A2BF-8B860B399E11}" name="Column6919"/>
    <tableColumn id="6937" xr3:uid="{7DF2E7E7-E9C0-4B51-A149-EDB6B1645D6B}" name="Column6920"/>
    <tableColumn id="6938" xr3:uid="{8DE79334-4889-47B4-964C-87E78C09CCEB}" name="Column6921"/>
    <tableColumn id="6939" xr3:uid="{D4774F75-1570-4C03-8485-378F2E1A8E24}" name="Column6922"/>
    <tableColumn id="6940" xr3:uid="{8C85EFD9-7E9B-4790-802F-8B308BF5D843}" name="Column6923"/>
    <tableColumn id="6941" xr3:uid="{3B64499D-CAA4-4575-8348-A4CC2ACE3EA7}" name="Column6924"/>
    <tableColumn id="6942" xr3:uid="{05E836B5-E871-497E-A4FC-F121C279112E}" name="Column6925"/>
    <tableColumn id="6943" xr3:uid="{2F9925A1-B439-4D6C-9F2A-F9A1EC25AD50}" name="Column6926"/>
    <tableColumn id="6944" xr3:uid="{46616A36-202F-4E74-855C-B3DFA8A2BFA5}" name="Column6927"/>
    <tableColumn id="6945" xr3:uid="{BB833ECD-7A61-4E05-8CB3-B8B7C2453119}" name="Column6928"/>
    <tableColumn id="6946" xr3:uid="{17D08806-C123-4C77-BAF7-3665C0C9BF48}" name="Column6929"/>
    <tableColumn id="6947" xr3:uid="{E838D920-818E-41AA-97E9-ABF28751C422}" name="Column6930"/>
    <tableColumn id="6948" xr3:uid="{D0E5D8E9-1A64-49D9-A2EF-4278EC964127}" name="Column6931"/>
    <tableColumn id="6949" xr3:uid="{EA543A90-1268-41D5-B147-F63710972508}" name="Column6932"/>
    <tableColumn id="6950" xr3:uid="{C41C30A2-1D44-4979-8AD1-DF45B1289072}" name="Column6933"/>
    <tableColumn id="6951" xr3:uid="{AAC7CF38-C9E7-4F9B-8930-A3A1843D7011}" name="Column6934"/>
    <tableColumn id="6952" xr3:uid="{992C3EF2-6D5A-4B40-A573-7EFA430C3681}" name="Column6935"/>
    <tableColumn id="6953" xr3:uid="{24CD7370-C82C-4E1C-AA51-4757E3DF84DA}" name="Column6936"/>
    <tableColumn id="6954" xr3:uid="{82981900-5747-4AD6-9DB8-EBAF435C03FC}" name="Column6937"/>
    <tableColumn id="6955" xr3:uid="{5B03DD50-4CD1-4801-98E4-4D310F6A9645}" name="Column6938"/>
    <tableColumn id="6956" xr3:uid="{5248130F-3FAE-4678-9430-2ABA669654BE}" name="Column6939"/>
    <tableColumn id="6957" xr3:uid="{396DAC99-E92D-4035-BEB3-3C6D632F1936}" name="Column6940"/>
    <tableColumn id="6958" xr3:uid="{EBDA882B-5D9C-44C8-8D24-3ECB64A04825}" name="Column6941"/>
    <tableColumn id="6959" xr3:uid="{7944AEC3-1F93-4568-A4C4-7751685FB69A}" name="Column6942"/>
    <tableColumn id="6960" xr3:uid="{699BCFA7-A97B-4BCF-8D98-2B5474CCFA90}" name="Column6943"/>
    <tableColumn id="6961" xr3:uid="{F27C57C4-6CFB-4926-9C64-8F532762B895}" name="Column6944"/>
    <tableColumn id="6962" xr3:uid="{A6533322-E46F-4F03-9546-085537BECD43}" name="Column6945"/>
    <tableColumn id="6963" xr3:uid="{6D2DA5E4-087F-4833-AD3D-B3DEA87E5986}" name="Column6946"/>
    <tableColumn id="6964" xr3:uid="{BBED9D0D-432F-40A5-8FA2-8E3F32575806}" name="Column6947"/>
    <tableColumn id="6965" xr3:uid="{18EB1845-69E3-47FC-BBA3-739F59F73CFE}" name="Column6948"/>
    <tableColumn id="6966" xr3:uid="{4E8BA9AD-BB28-45FB-AE51-043B8211CD72}" name="Column6949"/>
    <tableColumn id="6967" xr3:uid="{6612CCAF-C628-4E1A-80BF-0582357FE379}" name="Column6950"/>
    <tableColumn id="6968" xr3:uid="{8486ECD8-E85C-424C-972B-3F093308D26A}" name="Column6951"/>
    <tableColumn id="6969" xr3:uid="{03E38011-4459-48B1-B165-569B5570781A}" name="Column6952"/>
    <tableColumn id="6970" xr3:uid="{39651E6E-A11A-4EB4-BC28-A68C6B34B800}" name="Column6953"/>
    <tableColumn id="6971" xr3:uid="{4D597ACD-2228-41F1-B580-6C35EE079AD8}" name="Column6954"/>
    <tableColumn id="6972" xr3:uid="{67266CD3-3321-4127-A0EA-078F1AA0A569}" name="Column6955"/>
    <tableColumn id="6973" xr3:uid="{721BD453-74C8-4502-84C9-2F0A3CF4930C}" name="Column6956"/>
    <tableColumn id="6974" xr3:uid="{3E89CCEF-3B52-4FBC-8835-7D5DF3C8F426}" name="Column6957"/>
    <tableColumn id="6975" xr3:uid="{109A471B-7215-4DE1-9514-B6366C38A9FB}" name="Column6958"/>
    <tableColumn id="6976" xr3:uid="{77C0F6C2-BEAF-44F8-9D9E-926F03311960}" name="Column6959"/>
    <tableColumn id="6977" xr3:uid="{2583D98A-9FDD-4996-9E22-E15EA7CE9FD6}" name="Column6960"/>
    <tableColumn id="6978" xr3:uid="{74FC6BB4-2D47-4F16-A4C0-C7C63E6016C8}" name="Column6961"/>
    <tableColumn id="6979" xr3:uid="{C56C91D6-1643-4F6C-ACE8-C0A2E42EBD56}" name="Column6962"/>
    <tableColumn id="6980" xr3:uid="{B3E5CAB2-1BC3-425B-A49D-8B6B685ABB05}" name="Column6963"/>
    <tableColumn id="6981" xr3:uid="{E1BA5DE7-EE28-4AE2-A101-BC3545FDDE77}" name="Column6964"/>
    <tableColumn id="6982" xr3:uid="{2D07094B-3189-48E8-8D86-494C0BDE341C}" name="Column6965"/>
    <tableColumn id="6983" xr3:uid="{D585CF6E-0658-4CAA-9F73-5D08EBCEA4F7}" name="Column6966"/>
    <tableColumn id="6984" xr3:uid="{04768EB1-3B20-4B5A-BF11-BAA2A316B71D}" name="Column6967"/>
    <tableColumn id="6985" xr3:uid="{75DA90F3-76FE-4A9F-853B-920A5989E851}" name="Column6968"/>
    <tableColumn id="6986" xr3:uid="{AB68DA8A-D972-4089-B0CD-FDA0112CD7AA}" name="Column6969"/>
    <tableColumn id="6987" xr3:uid="{9169EC00-EFF5-49A3-9FB6-21536117DBAE}" name="Column6970"/>
    <tableColumn id="6988" xr3:uid="{2672EF1D-2A6F-4EE6-AFBD-A00279399BF9}" name="Column6971"/>
    <tableColumn id="6989" xr3:uid="{78CD0987-0409-4CD9-9A90-F897EFE1438E}" name="Column6972"/>
    <tableColumn id="6990" xr3:uid="{EDDD5FD8-5C82-49BF-B78A-54A38836CF05}" name="Column6973"/>
    <tableColumn id="6991" xr3:uid="{8788445D-0295-47EA-8787-5C15C713382D}" name="Column6974"/>
    <tableColumn id="6992" xr3:uid="{63FAF7D8-E122-4408-97CF-1A9C54AB26F7}" name="Column6975"/>
    <tableColumn id="6993" xr3:uid="{18FE7106-E183-42B8-A861-692F2E719998}" name="Column6976"/>
    <tableColumn id="6994" xr3:uid="{17755BB6-56C7-431E-89EF-BF3E527B67FF}" name="Column6977"/>
    <tableColumn id="6995" xr3:uid="{A18AEEF2-47F5-4077-BBA4-70DC1DDBF4D7}" name="Column6978"/>
    <tableColumn id="6996" xr3:uid="{53AEA9BE-5ABB-4D3B-A725-51BF96FF2444}" name="Column6979"/>
    <tableColumn id="6997" xr3:uid="{5306C7E6-0563-460C-9C34-1124175E7AD0}" name="Column6980"/>
    <tableColumn id="6998" xr3:uid="{C5304BFD-CA0B-4B45-B42C-96219D14B588}" name="Column6981"/>
    <tableColumn id="6999" xr3:uid="{EAD84617-4F41-4669-A26D-1B2A48D9E60B}" name="Column6982"/>
    <tableColumn id="7000" xr3:uid="{99988B55-FCB9-4CF7-8678-59DE808621FC}" name="Column6983"/>
    <tableColumn id="7001" xr3:uid="{06EAE0A8-D34A-47F0-B35B-AB4243B5C510}" name="Column6984"/>
    <tableColumn id="7002" xr3:uid="{6A0C122B-BD32-4DE8-A196-C79A17B05C22}" name="Column6985"/>
    <tableColumn id="7003" xr3:uid="{11D12F52-0B85-4A14-8942-F4CAE433557D}" name="Column6986"/>
    <tableColumn id="7004" xr3:uid="{6B864C46-8426-4E54-BF62-325CD26596D4}" name="Column6987"/>
    <tableColumn id="7005" xr3:uid="{8F3C2D80-58AA-430C-84BC-5A2FA84327E0}" name="Column6988"/>
    <tableColumn id="7006" xr3:uid="{07EB3001-D36A-47C3-B7FC-EB3553AF074A}" name="Column6989"/>
    <tableColumn id="7007" xr3:uid="{2DF038CB-BA51-44A7-9C6B-7F30B219D5A3}" name="Column6990"/>
    <tableColumn id="7008" xr3:uid="{6EE01AE2-DF30-412B-B4B4-6AC36AD312C6}" name="Column6991"/>
    <tableColumn id="7009" xr3:uid="{E804973A-0DC2-4A92-A5A1-FF8AD198A8EB}" name="Column6992"/>
    <tableColumn id="7010" xr3:uid="{D3CBCFEF-0294-449F-99F0-52C87E25EC14}" name="Column6993"/>
    <tableColumn id="7011" xr3:uid="{A9046002-6EC6-4582-94D6-EBE999F1BCBC}" name="Column6994"/>
    <tableColumn id="7012" xr3:uid="{E5C2AD26-D69E-4820-A3B5-62359137F283}" name="Column6995"/>
    <tableColumn id="7013" xr3:uid="{6209879E-BD93-4ED9-9209-631CDEE67686}" name="Column6996"/>
    <tableColumn id="7014" xr3:uid="{179D71B3-9812-4E38-B820-4B04D4594E92}" name="Column6997"/>
    <tableColumn id="7015" xr3:uid="{3CC7B64F-5698-447E-8EAE-6C288CE27DED}" name="Column6998"/>
    <tableColumn id="7016" xr3:uid="{446118B0-B73D-4568-A6B2-083DD27400E6}" name="Column6999"/>
    <tableColumn id="7017" xr3:uid="{0D2287A6-5ED2-4E1A-A1FE-0E136A312084}" name="Column7000"/>
    <tableColumn id="7018" xr3:uid="{B34D1B1A-2C50-49FD-92F2-3D154B1CB05B}" name="Column7001"/>
    <tableColumn id="7019" xr3:uid="{AA3317C0-7129-43AE-A320-808F868555E2}" name="Column7002"/>
    <tableColumn id="7020" xr3:uid="{436FF132-16A3-4D65-B0D8-62FD0EB8A557}" name="Column7003"/>
    <tableColumn id="7021" xr3:uid="{F318A85C-759C-4429-B7C7-7BCB921DFD87}" name="Column7004"/>
    <tableColumn id="7022" xr3:uid="{45C2CAE4-ED04-48D2-A93C-887AA43809A5}" name="Column7005"/>
    <tableColumn id="7023" xr3:uid="{42EB9AF0-111E-4CE4-A5E8-59FDFA6D66C6}" name="Column7006"/>
    <tableColumn id="7024" xr3:uid="{E4F5DDFE-97CF-41EF-91FC-4F47F0405F95}" name="Column7007"/>
    <tableColumn id="7025" xr3:uid="{54B55977-3403-4FC9-AC92-7B6004B55486}" name="Column7008"/>
    <tableColumn id="7026" xr3:uid="{D6487439-5901-4AAB-97B9-7C1CA721620D}" name="Column7009"/>
    <tableColumn id="7027" xr3:uid="{6CC32C5A-00BF-4BA6-9B1A-AB88FBAE5DF7}" name="Column7010"/>
    <tableColumn id="7028" xr3:uid="{5DBE219B-1BB9-485F-8777-81FB6A8886D5}" name="Column7011"/>
    <tableColumn id="7029" xr3:uid="{FE7ABB75-1C01-4191-8867-D22E22BB9E1A}" name="Column7012"/>
    <tableColumn id="7030" xr3:uid="{A7C82EE5-B271-4DA4-A0C7-2F27308DC988}" name="Column7013"/>
    <tableColumn id="7031" xr3:uid="{6FAB5142-C7AC-475C-88C0-DA467F14681D}" name="Column7014"/>
    <tableColumn id="7032" xr3:uid="{2AFE0E9B-8D0C-49BA-A6B7-98C2A87EF6D6}" name="Column7015"/>
    <tableColumn id="7033" xr3:uid="{6481B666-1596-473E-AACD-75A2E51BA837}" name="Column7016"/>
    <tableColumn id="7034" xr3:uid="{E395D889-4C28-49FA-8FCE-79D4ACB92A4E}" name="Column7017"/>
    <tableColumn id="7035" xr3:uid="{24B37673-7844-4D84-87B0-B5BAD098BEB4}" name="Column7018"/>
    <tableColumn id="7036" xr3:uid="{F2B40D76-B367-4D43-8691-F0DE2D9E308C}" name="Column7019"/>
    <tableColumn id="7037" xr3:uid="{2FAFC866-A36A-4F6D-9346-B81866CBD834}" name="Column7020"/>
    <tableColumn id="7038" xr3:uid="{0ADD97D3-C472-478F-9D70-7D537B91F19F}" name="Column7021"/>
    <tableColumn id="7039" xr3:uid="{D6E14CE8-C170-421C-B905-865F6EA61CC3}" name="Column7022"/>
    <tableColumn id="7040" xr3:uid="{FFC1CB5C-D362-47AD-9385-665CB112DA29}" name="Column7023"/>
    <tableColumn id="7041" xr3:uid="{68219B9B-21C8-437E-90D5-2C6B19E734A1}" name="Column7024"/>
    <tableColumn id="7042" xr3:uid="{CC585DD3-D65F-48F8-B6BF-B750E236CE84}" name="Column7025"/>
    <tableColumn id="7043" xr3:uid="{33EBBC3A-5A36-4C0E-8368-5E227FEB83B7}" name="Column7026"/>
    <tableColumn id="7044" xr3:uid="{C2A0D319-9E51-4C4E-B223-2EF175586178}" name="Column7027"/>
    <tableColumn id="7045" xr3:uid="{8555900A-49D2-497B-A0F1-87AC37DF4439}" name="Column7028"/>
    <tableColumn id="7046" xr3:uid="{0FF70822-D2C0-45AD-9034-52D8337CF2D0}" name="Column7029"/>
    <tableColumn id="7047" xr3:uid="{F89E7070-9AC1-4ABD-AD1B-5F1E978E8207}" name="Column7030"/>
    <tableColumn id="7048" xr3:uid="{0F2B766F-A11A-490F-9819-DC8AB30AA883}" name="Column7031"/>
    <tableColumn id="7049" xr3:uid="{177544BA-81ED-47F6-AA78-ACA08827E128}" name="Column7032"/>
    <tableColumn id="7050" xr3:uid="{8A3A3363-FC9B-4B8A-BBBA-8ADADA73B63D}" name="Column7033"/>
    <tableColumn id="7051" xr3:uid="{82390E16-CDBF-4CF4-91D6-105893411197}" name="Column7034"/>
    <tableColumn id="7052" xr3:uid="{288ABFF2-6C8D-4F0C-AD55-35D1AAE24912}" name="Column7035"/>
    <tableColumn id="7053" xr3:uid="{95E3C08C-33FE-41CE-97AD-EFF8E996C6FB}" name="Column7036"/>
    <tableColumn id="7054" xr3:uid="{21BDA30F-838B-41EB-8290-C2524A121E26}" name="Column7037"/>
    <tableColumn id="7055" xr3:uid="{1F936EAE-328C-43DE-A08A-0B37E573912B}" name="Column7038"/>
    <tableColumn id="7056" xr3:uid="{EFEABB5B-CD99-44C3-B327-68196C5EA2E8}" name="Column7039"/>
    <tableColumn id="7057" xr3:uid="{E7E47BC6-00D7-47D2-8205-4F5ABB320714}" name="Column7040"/>
    <tableColumn id="7058" xr3:uid="{CE17BA9B-8BF7-4955-93E9-6A434B725C71}" name="Column7041"/>
    <tableColumn id="7059" xr3:uid="{279CD734-3E9C-447B-A8A5-3D836BD410EF}" name="Column7042"/>
    <tableColumn id="7060" xr3:uid="{C9F65BB9-6276-4A24-ACFE-A73EA40CED8D}" name="Column7043"/>
    <tableColumn id="7061" xr3:uid="{1E8F6A3D-01CA-4C93-BB8B-89F0EB4CED7C}" name="Column7044"/>
    <tableColumn id="7062" xr3:uid="{3013B465-3F78-4089-9B29-51CB836A4074}" name="Column7045"/>
    <tableColumn id="7063" xr3:uid="{688E65E3-7A31-499E-8801-EB48D2EC7C48}" name="Column7046"/>
    <tableColumn id="7064" xr3:uid="{8F7828DA-882D-44C4-BCA8-9507D9F5AC9C}" name="Column7047"/>
    <tableColumn id="7065" xr3:uid="{834139F5-99B7-41D9-B7EE-4A255970C248}" name="Column7048"/>
    <tableColumn id="7066" xr3:uid="{3D4F3ED7-E926-4307-80BE-66E9F6871C1B}" name="Column7049"/>
    <tableColumn id="7067" xr3:uid="{C49BBEF9-C2DB-4243-9F14-4775076B6E48}" name="Column7050"/>
    <tableColumn id="7068" xr3:uid="{71A8C281-9A7B-47DC-9583-FA65DC5EA68B}" name="Column7051"/>
    <tableColumn id="7069" xr3:uid="{BAB7F31E-70C8-470B-8CC8-ED5D0C779671}" name="Column7052"/>
    <tableColumn id="7070" xr3:uid="{185C8DD0-9253-40C2-803E-B4AFA1F1BFAA}" name="Column7053"/>
    <tableColumn id="7071" xr3:uid="{F222EAB3-106C-4ACB-96B7-4F9CB79AB09E}" name="Column7054"/>
    <tableColumn id="7072" xr3:uid="{1BFE9353-3BAB-4853-8F02-4F822C0F8A5E}" name="Column7055"/>
    <tableColumn id="7073" xr3:uid="{EE7190A5-5D81-444A-8466-764B1195C916}" name="Column7056"/>
    <tableColumn id="7074" xr3:uid="{9BAEBEDE-73D3-42FE-A1B4-A34B2F1D415F}" name="Column7057"/>
    <tableColumn id="7075" xr3:uid="{B814022D-138B-4296-B363-C0FD6C4B53D0}" name="Column7058"/>
    <tableColumn id="7076" xr3:uid="{54D9ABB2-E0A6-4933-957C-F1CDB5D7EB67}" name="Column7059"/>
    <tableColumn id="7077" xr3:uid="{DE2273B0-3E6C-445A-9E89-2683DEF3CADF}" name="Column7060"/>
    <tableColumn id="7078" xr3:uid="{AFD90D92-CBEC-49EF-93E5-4A487E638DAF}" name="Column7061"/>
    <tableColumn id="7079" xr3:uid="{7AAED706-C584-4900-BC86-F9896F395B0E}" name="Column7062"/>
    <tableColumn id="7080" xr3:uid="{990FEFCB-FBA2-4196-8BAB-54612BCC3FEE}" name="Column7063"/>
    <tableColumn id="7081" xr3:uid="{4412FE2E-0869-414F-8543-E72D22E51976}" name="Column7064"/>
    <tableColumn id="7082" xr3:uid="{7CDA0A65-EB73-4DE1-A911-EC011478F922}" name="Column7065"/>
    <tableColumn id="7083" xr3:uid="{FDBCA9D4-078B-42BC-8F2F-084C6EF71DE8}" name="Column7066"/>
    <tableColumn id="7084" xr3:uid="{5BC259CF-6804-4F55-AB8F-9F107DA0A658}" name="Column7067"/>
    <tableColumn id="7085" xr3:uid="{B776A90E-751D-4F71-8CF2-B6F03958E8E3}" name="Column7068"/>
    <tableColumn id="7086" xr3:uid="{2FD8AA49-DB15-4524-9FBF-116CB9BA620B}" name="Column7069"/>
    <tableColumn id="7087" xr3:uid="{4F7348B4-E0DF-4497-A421-7A7C2DDFD1A5}" name="Column7070"/>
    <tableColumn id="7088" xr3:uid="{1E9E73F6-08EA-4626-8C02-961FDCB0353F}" name="Column7071"/>
    <tableColumn id="7089" xr3:uid="{492FF4C9-9BBF-418D-B96F-D5E6BFB8CBA1}" name="Column7072"/>
    <tableColumn id="7090" xr3:uid="{CF28E828-EC27-4107-8C50-F4161E5E8C81}" name="Column7073"/>
    <tableColumn id="7091" xr3:uid="{9912F607-CD8E-489D-A3F0-F57371421409}" name="Column7074"/>
    <tableColumn id="7092" xr3:uid="{49B8D70E-0C29-473B-B412-60E0F3B46957}" name="Column7075"/>
    <tableColumn id="7093" xr3:uid="{2DBFCAA7-1303-4E64-A5B2-1D61DC17FCDD}" name="Column7076"/>
    <tableColumn id="7094" xr3:uid="{06FF70D1-0713-48D3-BF81-85CCA869C660}" name="Column7077"/>
    <tableColumn id="7095" xr3:uid="{3C6A907D-143D-4FC1-AEA9-E6FDA4F032BB}" name="Column7078"/>
    <tableColumn id="7096" xr3:uid="{0C6CEB10-E3E8-4AE7-AA90-604185DB282A}" name="Column7079"/>
    <tableColumn id="7097" xr3:uid="{41E4E29E-D266-4D61-B3A5-1F27AA61338D}" name="Column7080"/>
    <tableColumn id="7098" xr3:uid="{04FD9364-2A59-446C-9304-67B57EFEDF4F}" name="Column7081"/>
    <tableColumn id="7099" xr3:uid="{D2B2617C-DF61-4738-9C5B-B09DC4122823}" name="Column7082"/>
    <tableColumn id="7100" xr3:uid="{17C17D81-60B8-41D5-AE96-436FCD0A43A2}" name="Column7083"/>
    <tableColumn id="7101" xr3:uid="{B5F8769C-851F-45F1-8178-922F1D6A7E7B}" name="Column7084"/>
    <tableColumn id="7102" xr3:uid="{2D3F794F-1C88-4ADA-A9A3-921D49F76D44}" name="Column7085"/>
    <tableColumn id="7103" xr3:uid="{714936C0-0130-46F7-B2DE-7B45E13A91AF}" name="Column7086"/>
    <tableColumn id="7104" xr3:uid="{38680913-3991-41AE-B9BF-66EAD12E35C7}" name="Column7087"/>
    <tableColumn id="7105" xr3:uid="{072F3CF7-FD61-42FD-9788-56419F610AD5}" name="Column7088"/>
    <tableColumn id="7106" xr3:uid="{059B05FE-2801-46C5-8FC2-40F206E12436}" name="Column7089"/>
    <tableColumn id="7107" xr3:uid="{8CA8453A-94EF-478F-B60F-71EC683F2CD6}" name="Column7090"/>
    <tableColumn id="7108" xr3:uid="{F27F3094-0253-47A9-9F89-D95C2E922BC8}" name="Column7091"/>
    <tableColumn id="7109" xr3:uid="{9BFF606E-74D1-4ACB-8A36-4D647175A71E}" name="Column7092"/>
    <tableColumn id="7110" xr3:uid="{1BA5A747-4A5A-4C17-A0E5-1607A7B55871}" name="Column7093"/>
    <tableColumn id="7111" xr3:uid="{047B8F8B-7DFC-4BE9-96FF-B67BA0954910}" name="Column7094"/>
    <tableColumn id="7112" xr3:uid="{35769DB6-18E3-477F-972C-0DCF80D0F2F3}" name="Column7095"/>
    <tableColumn id="7113" xr3:uid="{2B346060-498D-40A3-B110-D17D1D61C3E5}" name="Column7096"/>
    <tableColumn id="7114" xr3:uid="{235D919D-C363-4784-B570-B2FCC898AC5F}" name="Column7097"/>
    <tableColumn id="7115" xr3:uid="{2E45C91D-A381-4C21-AD35-70F596BE1C1A}" name="Column7098"/>
    <tableColumn id="7116" xr3:uid="{A911FFB5-ED12-42EC-99C6-D9AE1FAB20ED}" name="Column7099"/>
    <tableColumn id="7117" xr3:uid="{D6EF0337-445D-43BF-B8BD-055AA3477476}" name="Column7100"/>
    <tableColumn id="7118" xr3:uid="{3B84085E-146D-4963-9BB7-FC32A819A354}" name="Column7101"/>
    <tableColumn id="7119" xr3:uid="{E06FEECF-ECC5-4EEF-92AC-DA40E558050C}" name="Column7102"/>
    <tableColumn id="7120" xr3:uid="{3BD7B83C-7700-4865-8D5D-A85EA6B58102}" name="Column7103"/>
    <tableColumn id="7121" xr3:uid="{925EB37F-7548-4D5E-819E-1B8F64D4E714}" name="Column7104"/>
    <tableColumn id="7122" xr3:uid="{F921DBD4-5594-4118-9554-6472883F16EC}" name="Column7105"/>
    <tableColumn id="7123" xr3:uid="{1669D67F-0AA8-446B-AF4C-DD9675307356}" name="Column7106"/>
    <tableColumn id="7124" xr3:uid="{E861848F-E4D4-48CE-B14F-F77BA7BCF803}" name="Column7107"/>
    <tableColumn id="7125" xr3:uid="{1F7F6ADF-0589-4D15-9559-82B7300645DC}" name="Column7108"/>
    <tableColumn id="7126" xr3:uid="{59815E98-2122-4E3B-8697-38302A4E9747}" name="Column7109"/>
    <tableColumn id="7127" xr3:uid="{6B19BDB0-7A99-4DDF-BF58-41355DD4C3B8}" name="Column7110"/>
    <tableColumn id="7128" xr3:uid="{99DAEBDD-D4BA-4E01-A96F-727357FFCA17}" name="Column7111"/>
    <tableColumn id="7129" xr3:uid="{5534DD05-68B6-4FD7-9998-B0D0B3082DCC}" name="Column7112"/>
    <tableColumn id="7130" xr3:uid="{3525342B-612F-48BF-8728-34BB702B5196}" name="Column7113"/>
    <tableColumn id="7131" xr3:uid="{7950DC2C-434E-4D4C-9C2A-E7AAFE099A03}" name="Column7114"/>
    <tableColumn id="7132" xr3:uid="{DE8C3A72-ED87-444B-AF89-D7EA0BB72CA5}" name="Column7115"/>
    <tableColumn id="7133" xr3:uid="{258CB638-7F3B-4513-9587-35EF929E0B50}" name="Column7116"/>
    <tableColumn id="7134" xr3:uid="{3242EFF7-8C24-4874-A342-EECF238B205C}" name="Column7117"/>
    <tableColumn id="7135" xr3:uid="{A664EAAE-6314-4279-B734-94EF17AF73E4}" name="Column7118"/>
    <tableColumn id="7136" xr3:uid="{C6B70AC2-4756-41DB-95AF-A28F58F325E7}" name="Column7119"/>
    <tableColumn id="7137" xr3:uid="{310FFAD7-AC20-48CA-BC81-EF30C03CBDBF}" name="Column7120"/>
    <tableColumn id="7138" xr3:uid="{70C91512-1197-4E5B-BAE7-85CAF2E6B6E1}" name="Column7121"/>
    <tableColumn id="7139" xr3:uid="{EB78DC0C-AE03-4F6C-B944-62CAC3D83E7F}" name="Column7122"/>
    <tableColumn id="7140" xr3:uid="{95E6A9E4-E356-459B-A60F-76F77B2AF124}" name="Column7123"/>
    <tableColumn id="7141" xr3:uid="{5D099690-E1D7-4442-8651-F45234B5EE21}" name="Column7124"/>
    <tableColumn id="7142" xr3:uid="{B40C3D45-E053-4C5A-B290-672EC8484111}" name="Column7125"/>
    <tableColumn id="7143" xr3:uid="{EE9B5469-C37F-4F53-A496-C49F86B5272A}" name="Column7126"/>
    <tableColumn id="7144" xr3:uid="{A8CBEE07-295D-4B7E-A7E3-B9566726DD68}" name="Column7127"/>
    <tableColumn id="7145" xr3:uid="{CA231E78-3677-4ADC-9705-A8FB8F2D1A95}" name="Column7128"/>
    <tableColumn id="7146" xr3:uid="{A73162AD-EC25-4155-B1BB-E2D0D2716050}" name="Column7129"/>
    <tableColumn id="7147" xr3:uid="{290481F2-BB2C-4F54-A29A-FBA0C226EF7E}" name="Column7130"/>
    <tableColumn id="7148" xr3:uid="{CA9F9CA2-19FF-41C0-AFC5-5BDEB260021A}" name="Column7131"/>
    <tableColumn id="7149" xr3:uid="{01BB1FE9-151A-4D38-9E5D-4317D9220DD9}" name="Column7132"/>
    <tableColumn id="7150" xr3:uid="{BD62DCA9-46BD-47DC-9711-2009F56327B7}" name="Column7133"/>
    <tableColumn id="7151" xr3:uid="{4827F812-887D-4772-B75E-D8EF377DCE9E}" name="Column7134"/>
    <tableColumn id="7152" xr3:uid="{EC4FBF6E-7FBB-4D4A-91E0-F3ED64CB2143}" name="Column7135"/>
    <tableColumn id="7153" xr3:uid="{5CCD4F0A-749B-4FFD-94A3-E90639B006A2}" name="Column7136"/>
    <tableColumn id="7154" xr3:uid="{42D6B914-C3DB-4DCA-9297-CD8A899CCC96}" name="Column7137"/>
    <tableColumn id="7155" xr3:uid="{B5A1661E-7BC6-417B-8C38-FBE11121F525}" name="Column7138"/>
    <tableColumn id="7156" xr3:uid="{4F2BA87C-B3DF-4660-BCB8-D6E673CC1AC2}" name="Column7139"/>
    <tableColumn id="7157" xr3:uid="{59BC8D79-1E0D-4D2A-AB76-4FED8F42B68D}" name="Column7140"/>
    <tableColumn id="7158" xr3:uid="{BE8B023B-C0A1-431D-A831-064244ADF311}" name="Column7141"/>
    <tableColumn id="7159" xr3:uid="{01F9F54B-9ED3-4424-BC9E-8EB952CBD467}" name="Column7142"/>
    <tableColumn id="7160" xr3:uid="{8D41FC86-1B47-40C1-AF69-5885E667E3D1}" name="Column7143"/>
    <tableColumn id="7161" xr3:uid="{5123D9CD-53C8-40F8-BE0E-712FC6D5E77A}" name="Column7144"/>
    <tableColumn id="7162" xr3:uid="{E51EAF7E-24C3-40AF-963E-7E96B2738198}" name="Column7145"/>
    <tableColumn id="7163" xr3:uid="{15762AD5-BDCC-421E-A45C-DA52ACDB4C39}" name="Column7146"/>
    <tableColumn id="7164" xr3:uid="{535A8BCB-2717-4D23-B5F3-6DEC98BC13FF}" name="Column7147"/>
    <tableColumn id="7165" xr3:uid="{1091C33F-DDAF-4A16-B8D3-1505FF182168}" name="Column7148"/>
    <tableColumn id="7166" xr3:uid="{A66870E2-ED9B-4360-AA95-CCFE694F0835}" name="Column7149"/>
    <tableColumn id="7167" xr3:uid="{CAE127E7-A5AC-426D-9636-1EC2A4EE7E09}" name="Column7150"/>
    <tableColumn id="7168" xr3:uid="{C7C19136-9C82-4B49-87A0-7A82763B4C7C}" name="Column7151"/>
    <tableColumn id="7169" xr3:uid="{B8C9F8FF-84D3-4BCC-BD25-73D85BA48989}" name="Column7152"/>
    <tableColumn id="7170" xr3:uid="{D8B7EB05-10B6-4CAB-8045-CC87ABF94723}" name="Column7153"/>
    <tableColumn id="7171" xr3:uid="{1CE90B9D-02D6-4CA7-9475-746982C5446F}" name="Column7154"/>
    <tableColumn id="7172" xr3:uid="{3C71A088-E894-43B4-8A0F-741236DCBDC3}" name="Column7155"/>
    <tableColumn id="7173" xr3:uid="{A805A3F7-08A8-4B88-A649-F16E97F319A9}" name="Column7156"/>
    <tableColumn id="7174" xr3:uid="{4A7D8D53-99DD-4550-B341-015D88B1B4CF}" name="Column7157"/>
    <tableColumn id="7175" xr3:uid="{B9266293-5554-40FA-B91A-A344643FB8A9}" name="Column7158"/>
    <tableColumn id="7176" xr3:uid="{96130561-5032-4DC8-9EA5-A550226293A9}" name="Column7159"/>
    <tableColumn id="7177" xr3:uid="{DE60E4AD-BCB5-44CC-8071-90F8B190ECB8}" name="Column7160"/>
    <tableColumn id="7178" xr3:uid="{B50DCAB8-576A-4D01-BD77-4994FA1AE647}" name="Column7161"/>
    <tableColumn id="7179" xr3:uid="{CD110A2D-D03E-48C6-B1B7-0B8466BE8914}" name="Column7162"/>
    <tableColumn id="7180" xr3:uid="{8A706961-669D-466B-8AAD-DF8EF382755E}" name="Column7163"/>
    <tableColumn id="7181" xr3:uid="{8CEEC061-C941-4693-B52F-3DED4F0FEB3A}" name="Column7164"/>
    <tableColumn id="7182" xr3:uid="{AB9BFF68-9034-44E3-A784-6DFEBDC9F6AC}" name="Column7165"/>
    <tableColumn id="7183" xr3:uid="{886D9812-A09F-4612-8FC9-DF625AA8D12D}" name="Column7166"/>
    <tableColumn id="7184" xr3:uid="{6F97EFCD-733D-4AFE-9CF4-E66A1D728919}" name="Column7167"/>
    <tableColumn id="7185" xr3:uid="{9A09E60A-6764-4C26-9334-8EEC7AC4CD72}" name="Column7168"/>
    <tableColumn id="7186" xr3:uid="{9B1D9422-BA5E-40B2-B4FC-61268F45B2B5}" name="Column7169"/>
    <tableColumn id="7187" xr3:uid="{8B6F80A8-B5C2-4F26-9AFC-9A0D8A5DCF7A}" name="Column7170"/>
    <tableColumn id="7188" xr3:uid="{230590D1-7CE5-4E5D-ACAC-E050D9E6B890}" name="Column7171"/>
    <tableColumn id="7189" xr3:uid="{F9B91A1E-B71B-453E-BA04-61E1CA0F3AEB}" name="Column7172"/>
    <tableColumn id="7190" xr3:uid="{6057310C-E3D2-4BB2-AE30-BD18F434BC63}" name="Column7173"/>
    <tableColumn id="7191" xr3:uid="{20C100C4-A0AD-4A16-BC4A-D7F20E6F6FA9}" name="Column7174"/>
    <tableColumn id="7192" xr3:uid="{9307789E-5EAA-4173-97FB-39A2CBFE5545}" name="Column7175"/>
    <tableColumn id="7193" xr3:uid="{32DBDE96-E320-4991-8FFC-091848FEAC36}" name="Column7176"/>
    <tableColumn id="7194" xr3:uid="{20229F57-9155-4100-8849-50DD17337FE9}" name="Column7177"/>
    <tableColumn id="7195" xr3:uid="{D8EF1DEF-FD5F-4AA2-929B-D2FDD7408302}" name="Column7178"/>
    <tableColumn id="7196" xr3:uid="{DE7E66E9-A63E-4151-AA47-06ABAB5DE4BF}" name="Column7179"/>
    <tableColumn id="7197" xr3:uid="{535AB32D-8C09-4A08-A5B9-0F43E5757E9F}" name="Column7180"/>
    <tableColumn id="7198" xr3:uid="{2D80D5A2-B85C-4016-B182-9590D52861AB}" name="Column7181"/>
    <tableColumn id="7199" xr3:uid="{E6AA9F7B-C4B2-456D-8EAB-976BB71A1B8A}" name="Column7182"/>
    <tableColumn id="7200" xr3:uid="{C58AF203-9870-4E9D-B812-1CE73CA1344E}" name="Column7183"/>
    <tableColumn id="7201" xr3:uid="{656A74EA-B2FB-4CFF-821A-C7BA8CBCF5B8}" name="Column7184"/>
    <tableColumn id="7202" xr3:uid="{17A28824-1DD3-4246-AC48-1E5F1DE613F0}" name="Column7185"/>
    <tableColumn id="7203" xr3:uid="{DB04A092-5A57-4A8C-87F3-56C94285EC3D}" name="Column7186"/>
    <tableColumn id="7204" xr3:uid="{FACDFF31-E012-4958-853A-267A2A33EA28}" name="Column7187"/>
    <tableColumn id="7205" xr3:uid="{85DB67F5-7B56-4D22-80C8-256495A5C518}" name="Column7188"/>
    <tableColumn id="7206" xr3:uid="{6E7C9D8C-6AFF-4CF2-A8EC-018AE64E987B}" name="Column7189"/>
    <tableColumn id="7207" xr3:uid="{21AF3F69-1004-4E89-92C3-8EE3F3125002}" name="Column7190"/>
    <tableColumn id="7208" xr3:uid="{9D203CB4-47E2-4EA0-B8BC-D2E7DFC0ED42}" name="Column7191"/>
    <tableColumn id="7209" xr3:uid="{2B86D339-BAE1-4DA4-A3CA-F6CB2A38C304}" name="Column7192"/>
    <tableColumn id="7210" xr3:uid="{C187BECA-5FC8-4666-92DB-54D751AB45F1}" name="Column7193"/>
    <tableColumn id="7211" xr3:uid="{1F6A4B7D-E20B-462F-BD97-03B93F786081}" name="Column7194"/>
    <tableColumn id="7212" xr3:uid="{ED0FEB42-B70A-4E2A-BD1B-C3F7C81A7F8A}" name="Column7195"/>
    <tableColumn id="7213" xr3:uid="{A26AABBC-41B3-472E-8E76-9D1B25933030}" name="Column7196"/>
    <tableColumn id="7214" xr3:uid="{F1A2B35D-3266-4C8F-B145-83EAF107DCFB}" name="Column7197"/>
    <tableColumn id="7215" xr3:uid="{73049D35-80B3-4854-92AC-A8D4498AE6BA}" name="Column7198"/>
    <tableColumn id="7216" xr3:uid="{C8341226-5C24-41C6-BA93-4A69878889E8}" name="Column7199"/>
    <tableColumn id="7217" xr3:uid="{B45A12C8-D6A5-45E6-A4C0-F6813B152A9E}" name="Column7200"/>
    <tableColumn id="7218" xr3:uid="{1B693DA9-5CF8-49B8-B7C3-F196598A1023}" name="Column7201"/>
    <tableColumn id="7219" xr3:uid="{F3328F66-3630-4073-8E49-2F16663EBCC6}" name="Column7202"/>
    <tableColumn id="7220" xr3:uid="{36F623DA-C54C-4EE3-9558-5E601B722491}" name="Column7203"/>
    <tableColumn id="7221" xr3:uid="{882B7097-5FF2-4B3D-9674-DED1336BB2A8}" name="Column7204"/>
    <tableColumn id="7222" xr3:uid="{0352A9C1-BE3F-424B-832F-9FEF8AD7CA40}" name="Column7205"/>
    <tableColumn id="7223" xr3:uid="{05074A6A-B1FC-4256-9284-E3BCAB36C0E7}" name="Column7206"/>
    <tableColumn id="7224" xr3:uid="{50B83143-6AD6-451F-B5C1-791446299B7E}" name="Column7207"/>
    <tableColumn id="7225" xr3:uid="{2326C650-FFF9-4BC2-9C77-AA6B5FCA902E}" name="Column7208"/>
    <tableColumn id="7226" xr3:uid="{3CF547BB-7574-49ED-B2F2-B4D3BBC689C9}" name="Column7209"/>
    <tableColumn id="7227" xr3:uid="{3BB30490-5C70-4E85-88FA-49ECF973F362}" name="Column7210"/>
    <tableColumn id="7228" xr3:uid="{B6451DAD-45AA-4DFA-B66B-F80B41D8977D}" name="Column7211"/>
    <tableColumn id="7229" xr3:uid="{88912856-F2F9-44E4-9C18-9A15506CA482}" name="Column7212"/>
    <tableColumn id="7230" xr3:uid="{DFA72CDB-C988-45F9-898D-6C519A154C0A}" name="Column7213"/>
    <tableColumn id="7231" xr3:uid="{9C4765B6-39AE-4E41-949B-56B8F7633FF6}" name="Column7214"/>
    <tableColumn id="7232" xr3:uid="{FEFFA3A4-44B5-4075-ACE8-9F2050F70A57}" name="Column7215"/>
    <tableColumn id="7233" xr3:uid="{93BAD62E-9B29-4447-8B42-60DAAAAA9AB4}" name="Column7216"/>
    <tableColumn id="7234" xr3:uid="{A04BDF91-DFCB-44DC-BEC3-9E913706C4AE}" name="Column7217"/>
    <tableColumn id="7235" xr3:uid="{5C7379E0-A28E-4483-8992-2860B9D0B420}" name="Column7218"/>
    <tableColumn id="7236" xr3:uid="{65CFC453-E5C8-4C70-822D-B86979F7F8DC}" name="Column7219"/>
    <tableColumn id="7237" xr3:uid="{8EA824D3-0D9F-4616-BDF9-4A9D4B700B9E}" name="Column7220"/>
    <tableColumn id="7238" xr3:uid="{3F8BD944-836D-4387-9480-3C997DB8114F}" name="Column7221"/>
    <tableColumn id="7239" xr3:uid="{F2B35289-8338-43ED-9CAF-83421AD77BE3}" name="Column7222"/>
    <tableColumn id="7240" xr3:uid="{8AB43065-8AEA-4E1C-B97B-E7CD9ED6713D}" name="Column7223"/>
    <tableColumn id="7241" xr3:uid="{89C143DC-9317-4AFC-B0C9-3820E3407B00}" name="Column7224"/>
    <tableColumn id="7242" xr3:uid="{421F6E33-D473-47B4-845A-710E53CCA2E8}" name="Column7225"/>
    <tableColumn id="7243" xr3:uid="{D31FAF49-474D-42F7-8EC1-F34FDBA47773}" name="Column7226"/>
    <tableColumn id="7244" xr3:uid="{B17D47E6-E282-45A4-B567-EE51BC8D123C}" name="Column7227"/>
    <tableColumn id="7245" xr3:uid="{E34E33CA-509D-456B-B685-52021E3BB31A}" name="Column7228"/>
    <tableColumn id="7246" xr3:uid="{BA8295E4-C0AA-4621-971E-A6AB30F6B4F7}" name="Column7229"/>
    <tableColumn id="7247" xr3:uid="{7F1B1B2E-AA5C-49D9-8C37-A6726B0D92E6}" name="Column7230"/>
    <tableColumn id="7248" xr3:uid="{1D69FFE8-5654-4C03-9A92-3DD68F386505}" name="Column7231"/>
    <tableColumn id="7249" xr3:uid="{9EB8A40D-B11F-4F5A-8EE4-810417A31537}" name="Column7232"/>
    <tableColumn id="7250" xr3:uid="{4A0CC72C-5225-40A1-9092-B15850C66EAB}" name="Column7233"/>
    <tableColumn id="7251" xr3:uid="{0E172B73-5A56-4A80-931B-046E4A6DC7AB}" name="Column7234"/>
    <tableColumn id="7252" xr3:uid="{6DEC633E-9B25-4E9D-B582-0176C1DB01FF}" name="Column7235"/>
    <tableColumn id="7253" xr3:uid="{2AF8DDFE-3AB1-440C-805A-044AA679781B}" name="Column7236"/>
    <tableColumn id="7254" xr3:uid="{9FA3F1AE-3EDD-4153-83FF-EB3BDBD12A2E}" name="Column7237"/>
    <tableColumn id="7255" xr3:uid="{5A54D049-5C70-4A07-B775-45CCB7382E31}" name="Column7238"/>
    <tableColumn id="7256" xr3:uid="{3478542C-4A6C-4C76-9AB6-BFD855332DA1}" name="Column7239"/>
    <tableColumn id="7257" xr3:uid="{04A39A2D-01D3-4208-B49D-9899676B177C}" name="Column7240"/>
    <tableColumn id="7258" xr3:uid="{46F8726A-A7D9-4366-8C25-4F17EFDD6524}" name="Column7241"/>
    <tableColumn id="7259" xr3:uid="{2FA5309C-3563-46D3-8A2E-A7781442D695}" name="Column7242"/>
    <tableColumn id="7260" xr3:uid="{AEC0A623-38FF-4372-97D4-ECEACD2095CB}" name="Column7243"/>
    <tableColumn id="7261" xr3:uid="{14710F16-BA76-424B-BCB5-FA182C0E2AF7}" name="Column7244"/>
    <tableColumn id="7262" xr3:uid="{60350A02-8692-4D78-9FE6-297D5B97211E}" name="Column7245"/>
    <tableColumn id="7263" xr3:uid="{C6C42DD2-DA8F-4998-B106-BA0BD3DA8BD1}" name="Column7246"/>
    <tableColumn id="7264" xr3:uid="{85E1EFCB-5862-4861-9488-F26A36B6AD83}" name="Column7247"/>
    <tableColumn id="7265" xr3:uid="{BE6801CA-945E-43A0-82F4-70AA8CA889DB}" name="Column7248"/>
    <tableColumn id="7266" xr3:uid="{B8E29D2D-D01E-429F-8DB6-4BEC058C6775}" name="Column7249"/>
    <tableColumn id="7267" xr3:uid="{62086A66-2081-4EF6-9DA4-9762E9A4C554}" name="Column7250"/>
    <tableColumn id="7268" xr3:uid="{0E86BF47-367D-4C54-9F90-9FEBF466F9C4}" name="Column7251"/>
    <tableColumn id="7269" xr3:uid="{6EEC9139-A1BF-45E4-812B-F5AAD30F0B7A}" name="Column7252"/>
    <tableColumn id="7270" xr3:uid="{E571F368-2343-4848-A90C-CC27C1EFF842}" name="Column7253"/>
    <tableColumn id="7271" xr3:uid="{52412BDD-BE2B-40F6-93C6-ECFEA4C56269}" name="Column7254"/>
    <tableColumn id="7272" xr3:uid="{7E806185-7B3E-4B14-9DA8-F89880984262}" name="Column7255"/>
    <tableColumn id="7273" xr3:uid="{0060535E-EB9C-4B2F-AEEB-326540EBE907}" name="Column7256"/>
    <tableColumn id="7274" xr3:uid="{B14BF085-43F3-4C30-9CDC-B46B5C76A954}" name="Column7257"/>
    <tableColumn id="7275" xr3:uid="{A97CC4D0-4E84-48A7-91D3-1675107907A8}" name="Column7258"/>
    <tableColumn id="7276" xr3:uid="{922710D8-E42E-4160-B299-61C545FD0AF1}" name="Column7259"/>
    <tableColumn id="7277" xr3:uid="{E5D8BFA2-A85A-48B3-A23C-40932CBB8835}" name="Column7260"/>
    <tableColumn id="7278" xr3:uid="{F581EBF7-5946-4674-AB82-A44A317DA9CA}" name="Column7261"/>
    <tableColumn id="7279" xr3:uid="{913FADDB-2AC6-4100-A32F-185AC5909D63}" name="Column7262"/>
    <tableColumn id="7280" xr3:uid="{5269F731-4501-4BDC-9C3E-E65423B22FE4}" name="Column7263"/>
    <tableColumn id="7281" xr3:uid="{BE3D27DA-C3B7-47A7-B92F-C408E3EAB83D}" name="Column7264"/>
    <tableColumn id="7282" xr3:uid="{2D3A91E4-428D-45B8-BE09-58557878D237}" name="Column7265"/>
    <tableColumn id="7283" xr3:uid="{08016920-37F7-43BE-ABD3-CAB3A0512A85}" name="Column7266"/>
    <tableColumn id="7284" xr3:uid="{AFD9C836-DEE5-48E3-BD31-ECCB662B1C48}" name="Column7267"/>
    <tableColumn id="7285" xr3:uid="{C7125E2C-7593-48CF-AF82-E0A7C1B321B2}" name="Column7268"/>
    <tableColumn id="7286" xr3:uid="{E5E48EA6-7533-468A-9E50-258336F17547}" name="Column7269"/>
    <tableColumn id="7287" xr3:uid="{B7393E74-AA67-46CD-9A65-3A2DB894D7F7}" name="Column7270"/>
    <tableColumn id="7288" xr3:uid="{DEFE6F24-8C85-40AC-AE1F-83EB5D24196C}" name="Column7271"/>
    <tableColumn id="7289" xr3:uid="{3A057E41-0977-4AA5-AC7F-E248DA460FCD}" name="Column7272"/>
    <tableColumn id="7290" xr3:uid="{42262635-1ECA-4C6A-ADC1-9F608F2D91A4}" name="Column7273"/>
    <tableColumn id="7291" xr3:uid="{F9DBF48D-BBFE-4B55-97E6-D5043FBA2838}" name="Column7274"/>
    <tableColumn id="7292" xr3:uid="{208A88BA-7ECC-4DA5-98DA-A78E00ABFEF6}" name="Column7275"/>
    <tableColumn id="7293" xr3:uid="{FCE59D2C-9A13-4267-8FDA-C645425E50B5}" name="Column7276"/>
    <tableColumn id="7294" xr3:uid="{4CB1F0B1-240F-4637-9ACE-FE5837B936E7}" name="Column7277"/>
    <tableColumn id="7295" xr3:uid="{EDBD679F-02EB-4CD2-8573-E0DFEB9D12F3}" name="Column7278"/>
    <tableColumn id="7296" xr3:uid="{3636B045-76B0-47FC-AB88-922CD9ACA475}" name="Column7279"/>
    <tableColumn id="7297" xr3:uid="{D35D50EE-BC86-4A00-A8EF-7936ECD5405D}" name="Column7280"/>
    <tableColumn id="7298" xr3:uid="{C8905D52-66B6-4E71-A3E4-2C0352831507}" name="Column7281"/>
    <tableColumn id="7299" xr3:uid="{E5809525-05C3-4D3D-BFAA-0556E32A756E}" name="Column7282"/>
    <tableColumn id="7300" xr3:uid="{CD9E0CC7-BF60-4A27-B289-F1500EBBB54F}" name="Column7283"/>
    <tableColumn id="7301" xr3:uid="{E48873B9-7EE7-4D17-9EAD-24B68DD6FFCA}" name="Column7284"/>
    <tableColumn id="7302" xr3:uid="{F04BB453-85DC-4535-BD77-665750870702}" name="Column7285"/>
    <tableColumn id="7303" xr3:uid="{D4C057F6-8CAB-4314-B916-7EBCB2B34611}" name="Column7286"/>
    <tableColumn id="7304" xr3:uid="{73279DB9-A152-4601-9E04-8ECB1BE32F88}" name="Column7287"/>
    <tableColumn id="7305" xr3:uid="{EF1EEA57-5781-414B-AFE4-1A2788FCBBFF}" name="Column7288"/>
    <tableColumn id="7306" xr3:uid="{FBCDE9BF-2908-40E5-AB87-7B995CDBF19C}" name="Column7289"/>
    <tableColumn id="7307" xr3:uid="{2BFB8B19-3D4F-4976-9EF9-1B88DB2C5A91}" name="Column7290"/>
    <tableColumn id="7308" xr3:uid="{B0F0799B-FA07-4A0D-A3A3-B45F7B42E945}" name="Column7291"/>
    <tableColumn id="7309" xr3:uid="{B97088CA-D3A9-4AC0-A4E6-83BA06F74435}" name="Column7292"/>
    <tableColumn id="7310" xr3:uid="{F6DF0A90-F265-46D4-AC0D-EDF50F963959}" name="Column7293"/>
    <tableColumn id="7311" xr3:uid="{6B6351E3-E724-4642-B7FF-DD6410EDED00}" name="Column7294"/>
    <tableColumn id="7312" xr3:uid="{CA7FB410-6EAB-4814-A58A-53F6EE17CB48}" name="Column7295"/>
    <tableColumn id="7313" xr3:uid="{CB635D47-EF20-4512-8164-E69A189E1185}" name="Column7296"/>
    <tableColumn id="7314" xr3:uid="{36BC8F7A-CC63-4C5E-B559-117B7B460138}" name="Column7297"/>
    <tableColumn id="7315" xr3:uid="{ABFB86AA-86EA-4B76-BE57-063BA43B50D6}" name="Column7298"/>
    <tableColumn id="7316" xr3:uid="{B0724577-3A32-4D2E-9FCD-F7721C471581}" name="Column7299"/>
    <tableColumn id="7317" xr3:uid="{91928D1D-E8CE-4864-BE32-AD889B049530}" name="Column7300"/>
    <tableColumn id="7318" xr3:uid="{8361A005-687E-44F2-A815-3DC509450659}" name="Column7301"/>
    <tableColumn id="7319" xr3:uid="{50A8965B-E481-467C-B0E8-54B6EE8E72C9}" name="Column7302"/>
    <tableColumn id="7320" xr3:uid="{C9A54BCC-60B5-42A9-993B-2A6CC293A51F}" name="Column7303"/>
    <tableColumn id="7321" xr3:uid="{FD12D50D-28B4-4C88-B172-EB923B2156CB}" name="Column7304"/>
    <tableColumn id="7322" xr3:uid="{CB11397E-16EE-47CE-B7DD-99F3EB35BA9A}" name="Column7305"/>
    <tableColumn id="7323" xr3:uid="{A3EEC610-3D76-4FB8-85E8-0F6D1210C4D7}" name="Column7306"/>
    <tableColumn id="7324" xr3:uid="{354624AA-8D88-4875-AE72-D9ACB4F3929A}" name="Column7307"/>
    <tableColumn id="7325" xr3:uid="{C6F51C31-4674-4406-ACD3-CC49217D300C}" name="Column7308"/>
    <tableColumn id="7326" xr3:uid="{39CAF99E-FBFF-4627-B633-E1F03A6346BB}" name="Column7309"/>
    <tableColumn id="7327" xr3:uid="{E588E599-3523-465F-A8B1-C2153AC314E8}" name="Column7310"/>
    <tableColumn id="7328" xr3:uid="{6277C284-FA07-42E9-9042-8CA3B84FCF32}" name="Column7311"/>
    <tableColumn id="7329" xr3:uid="{AC5BBF80-4809-421F-9AE0-D39B2C03787F}" name="Column7312"/>
    <tableColumn id="7330" xr3:uid="{02083016-8939-4FB0-A075-1644074B133D}" name="Column7313"/>
    <tableColumn id="7331" xr3:uid="{CC9D8340-CDB4-409E-8BA3-FC49C8A892C7}" name="Column7314"/>
    <tableColumn id="7332" xr3:uid="{6B2DD692-C2A7-48C7-BB02-963352F10EF4}" name="Column7315"/>
    <tableColumn id="7333" xr3:uid="{19B3D57B-2D39-417B-9CAC-33BB8728E3F6}" name="Column7316"/>
    <tableColumn id="7334" xr3:uid="{1F7EBB0E-C114-4391-BCC0-33F8D2328F9A}" name="Column7317"/>
    <tableColumn id="7335" xr3:uid="{DE2B21DA-D5BC-4721-ADEC-CA0A6FC629F5}" name="Column7318"/>
    <tableColumn id="7336" xr3:uid="{966CE334-E45A-4FF9-8FEC-CB539AD97652}" name="Column7319"/>
    <tableColumn id="7337" xr3:uid="{2914E261-267A-4271-AE1C-48C62680361A}" name="Column7320"/>
    <tableColumn id="7338" xr3:uid="{285D4F9E-9DBA-4E40-9224-E27094AD2151}" name="Column7321"/>
    <tableColumn id="7339" xr3:uid="{2AE48465-07E9-45C8-A4B8-AEFD00A1728B}" name="Column7322"/>
    <tableColumn id="7340" xr3:uid="{8052822D-E6EE-4298-85E7-9C550DECD70E}" name="Column7323"/>
    <tableColumn id="7341" xr3:uid="{30DC948E-F9DD-4FBD-B8D1-D484614D1452}" name="Column7324"/>
    <tableColumn id="7342" xr3:uid="{FC63EA38-EB5B-43B7-814D-278FF346F510}" name="Column7325"/>
    <tableColumn id="7343" xr3:uid="{27885768-89D0-49CA-927C-F186B4EE6BE2}" name="Column7326"/>
    <tableColumn id="7344" xr3:uid="{9A9FF290-FC9E-4911-B3B1-58CACE1B40AF}" name="Column7327"/>
    <tableColumn id="7345" xr3:uid="{118356B9-56AB-4CDF-9864-0EFF177DC99E}" name="Column7328"/>
    <tableColumn id="7346" xr3:uid="{D592331F-F9B1-4B51-B59B-46FA67FC62DE}" name="Column7329"/>
    <tableColumn id="7347" xr3:uid="{4A4FA237-5F17-4D59-99AC-EBA7BF2A0127}" name="Column7330"/>
    <tableColumn id="7348" xr3:uid="{60B23EBC-7665-4899-8D80-E49978B6D73F}" name="Column7331"/>
    <tableColumn id="7349" xr3:uid="{359D413B-EFC7-441B-81A0-6D18A0E70504}" name="Column7332"/>
    <tableColumn id="7350" xr3:uid="{C6216598-2C02-47E3-ADDC-922D730A60DE}" name="Column7333"/>
    <tableColumn id="7351" xr3:uid="{B3664B85-D6CC-410F-B096-C41F515C5B3D}" name="Column7334"/>
    <tableColumn id="7352" xr3:uid="{3BEF91C8-E8C7-4966-9B9C-CDC7B79D0311}" name="Column7335"/>
    <tableColumn id="7353" xr3:uid="{F26AD68A-96D2-455D-A5F8-846094074243}" name="Column7336"/>
    <tableColumn id="7354" xr3:uid="{49663203-E109-4FAE-AEB7-6C8A41AD8A17}" name="Column7337"/>
    <tableColumn id="7355" xr3:uid="{11A51E91-A5BC-48C3-9880-73849C4A0E67}" name="Column7338"/>
    <tableColumn id="7356" xr3:uid="{7EB294EB-8FA6-4D97-8D50-025BB0CF8B51}" name="Column7339"/>
    <tableColumn id="7357" xr3:uid="{E328638E-1B0E-49F8-AD63-29D47D91A86C}" name="Column7340"/>
    <tableColumn id="7358" xr3:uid="{1C66001E-D9FE-4A1E-A173-489A4913282C}" name="Column7341"/>
    <tableColumn id="7359" xr3:uid="{B9B76CED-2C9F-4F44-9C9D-1E25266E8C5B}" name="Column7342"/>
    <tableColumn id="7360" xr3:uid="{DC772E7E-9F7F-40A3-AD91-73C30FE11151}" name="Column7343"/>
    <tableColumn id="7361" xr3:uid="{606C85E1-6AB2-4F4B-BD4F-E4A808D7D26C}" name="Column7344"/>
    <tableColumn id="7362" xr3:uid="{A8BCB55A-5F4B-4FF5-996D-4073E6315789}" name="Column7345"/>
    <tableColumn id="7363" xr3:uid="{DA6110AE-E371-4D49-B5E5-4E5BE06ADB11}" name="Column7346"/>
    <tableColumn id="7364" xr3:uid="{A21580BD-2AFC-4A80-81C6-70E4166C68E5}" name="Column7347"/>
    <tableColumn id="7365" xr3:uid="{970D8006-988F-4A92-8E84-15A2B0205D8C}" name="Column7348"/>
    <tableColumn id="7366" xr3:uid="{CA7467B6-91E3-447B-B663-A599B860AB33}" name="Column7349"/>
    <tableColumn id="7367" xr3:uid="{DFCA0E61-7CE1-4629-84CC-E411BC00D9F8}" name="Column7350"/>
    <tableColumn id="7368" xr3:uid="{5D7B7218-CBEA-4561-9D36-A1E4A39050EE}" name="Column7351"/>
    <tableColumn id="7369" xr3:uid="{13F12952-ADFA-4947-9B1A-60460CCF66F2}" name="Column7352"/>
    <tableColumn id="7370" xr3:uid="{6B48A05D-600F-4BE1-A82B-624EA6DC5946}" name="Column7353"/>
    <tableColumn id="7371" xr3:uid="{DE6476E6-1B96-4AE5-A572-A62BAEEF01BD}" name="Column7354"/>
    <tableColumn id="7372" xr3:uid="{BA248B33-5D20-45FB-B79D-E2638572091E}" name="Column7355"/>
    <tableColumn id="7373" xr3:uid="{487C0BA1-97CD-44F2-8CC7-DB5754AACD3F}" name="Column7356"/>
    <tableColumn id="7374" xr3:uid="{C108305E-1408-4EFE-8669-A2AB1C233A04}" name="Column7357"/>
    <tableColumn id="7375" xr3:uid="{095919CE-FD59-44FF-97F6-D68BE7184256}" name="Column7358"/>
    <tableColumn id="7376" xr3:uid="{01225430-E819-4EB1-B028-56F6E1BDD154}" name="Column7359"/>
    <tableColumn id="7377" xr3:uid="{482B8454-9020-4023-81C0-D324AD52249D}" name="Column7360"/>
    <tableColumn id="7378" xr3:uid="{DED4C22D-1538-4008-A1D5-17470A87A7A8}" name="Column7361"/>
    <tableColumn id="7379" xr3:uid="{5E3A43E6-3878-4D71-9C99-B71395BC850D}" name="Column7362"/>
    <tableColumn id="7380" xr3:uid="{ED5831D1-9833-401B-88CA-1E7A2A392309}" name="Column7363"/>
    <tableColumn id="7381" xr3:uid="{4B5BE808-1409-4266-B6D7-03E2563D775A}" name="Column7364"/>
    <tableColumn id="7382" xr3:uid="{94D47361-D824-4120-B6A0-894EB681E213}" name="Column7365"/>
    <tableColumn id="7383" xr3:uid="{AEA92D33-2D35-4A71-8948-2B992505984F}" name="Column7366"/>
    <tableColumn id="7384" xr3:uid="{22A4C1A4-DBA9-4EC5-9A11-273BA2D59C94}" name="Column7367"/>
    <tableColumn id="7385" xr3:uid="{316B801B-7227-4718-B2C6-FD9B6961A4C4}" name="Column7368"/>
    <tableColumn id="7386" xr3:uid="{C3D5C4B5-302B-4414-97E3-43B5CD000F7C}" name="Column7369"/>
    <tableColumn id="7387" xr3:uid="{39B0ECEE-2719-4F61-AA42-35F493F70518}" name="Column7370"/>
    <tableColumn id="7388" xr3:uid="{40347C72-C922-45C7-9D5C-0E13DFC89AD4}" name="Column7371"/>
    <tableColumn id="7389" xr3:uid="{A886C0A6-E358-451C-AB9D-10A48EB9EC2C}" name="Column7372"/>
    <tableColumn id="7390" xr3:uid="{2E8554E2-9C38-40AD-9088-BEDD6494AD58}" name="Column7373"/>
    <tableColumn id="7391" xr3:uid="{1C367935-339C-4CDF-B92E-FF4D564F5ACA}" name="Column7374"/>
    <tableColumn id="7392" xr3:uid="{F267F6A5-6438-4BF0-9B79-71110D521D61}" name="Column7375"/>
    <tableColumn id="7393" xr3:uid="{6A1A07C8-C0EF-4BB0-9B67-BD488C196F1E}" name="Column7376"/>
    <tableColumn id="7394" xr3:uid="{6038B624-6AC3-4A26-93A7-1D54AE1486DA}" name="Column7377"/>
    <tableColumn id="7395" xr3:uid="{B4AE9B01-D55B-43A7-8678-E0871E9E5F76}" name="Column7378"/>
    <tableColumn id="7396" xr3:uid="{C45A75E8-0B8B-48BF-8C49-39518EC78C7A}" name="Column7379"/>
    <tableColumn id="7397" xr3:uid="{38A0CCAD-5563-454B-BA5C-59787389F6F1}" name="Column7380"/>
    <tableColumn id="7398" xr3:uid="{463396FE-CAEB-4D7E-AD61-4D20FAD7B1F6}" name="Column7381"/>
    <tableColumn id="7399" xr3:uid="{37091EC8-F2D1-44F4-9D09-FAE0E42548D1}" name="Column7382"/>
    <tableColumn id="7400" xr3:uid="{3A902F62-6761-4A70-9923-171961C12EE7}" name="Column7383"/>
    <tableColumn id="7401" xr3:uid="{EFD51224-B65F-4D4B-9484-B7C2EB0BA872}" name="Column7384"/>
    <tableColumn id="7402" xr3:uid="{F5004CE4-020E-49B4-899F-5F550DCDFBB7}" name="Column7385"/>
    <tableColumn id="7403" xr3:uid="{88F8B37D-E5FB-4893-A3FF-EC7EFEAE684C}" name="Column7386"/>
    <tableColumn id="7404" xr3:uid="{F8DDA640-4F87-4F50-B66F-8D97BC67960A}" name="Column7387"/>
    <tableColumn id="7405" xr3:uid="{89A5B391-2060-4CE4-8671-641551B4204A}" name="Column7388"/>
    <tableColumn id="7406" xr3:uid="{E1FBBF86-43E4-45EB-A683-FD0177988504}" name="Column7389"/>
    <tableColumn id="7407" xr3:uid="{566553AB-C035-49BA-BA50-7A8DC81EEAD6}" name="Column7390"/>
    <tableColumn id="7408" xr3:uid="{813CD08D-9A27-4050-BB5B-C0F80FE1F6D6}" name="Column7391"/>
    <tableColumn id="7409" xr3:uid="{73D28FB4-707A-482C-B41B-B458C3EED485}" name="Column7392"/>
    <tableColumn id="7410" xr3:uid="{DBE8E294-CEAF-4612-AB84-18B8B3B18456}" name="Column7393"/>
    <tableColumn id="7411" xr3:uid="{F992EE55-E56A-4F3D-9F31-A0E79B595195}" name="Column7394"/>
    <tableColumn id="7412" xr3:uid="{4C7AB8BB-CD70-4E67-B48E-94129D9310F3}" name="Column7395"/>
    <tableColumn id="7413" xr3:uid="{B0DC19DE-5193-451A-A074-1FFB4276A1E8}" name="Column7396"/>
    <tableColumn id="7414" xr3:uid="{11D965D9-A0EB-4771-BC9A-1FFCEE5937B5}" name="Column7397"/>
    <tableColumn id="7415" xr3:uid="{F7B38013-F491-4F1F-8F89-3210099BE5D5}" name="Column7398"/>
    <tableColumn id="7416" xr3:uid="{673F4156-405F-4B8B-B47D-269FDB7B1429}" name="Column7399"/>
    <tableColumn id="7417" xr3:uid="{29EAA832-F12E-4CB6-9D78-3AACA4714963}" name="Column7400"/>
    <tableColumn id="7418" xr3:uid="{0E9F6B8C-1F01-4A89-9681-9B55FA8B444E}" name="Column7401"/>
    <tableColumn id="7419" xr3:uid="{35BE0EC4-64BF-41D0-B4DF-1E62F6B9A3F3}" name="Column7402"/>
    <tableColumn id="7420" xr3:uid="{086F4DD6-49D5-4EF0-80A1-3D9C8573CCC2}" name="Column7403"/>
    <tableColumn id="7421" xr3:uid="{1408A02D-87B1-43BB-8FBB-E8C389B01548}" name="Column7404"/>
    <tableColumn id="7422" xr3:uid="{836AC86D-836D-441D-A43B-AF358E8D7974}" name="Column7405"/>
    <tableColumn id="7423" xr3:uid="{9F5DD867-424C-4EB4-96EE-D4FB3285CDF0}" name="Column7406"/>
    <tableColumn id="7424" xr3:uid="{9F7C35F4-D6AD-4B45-A52C-82CAF1AA976F}" name="Column7407"/>
    <tableColumn id="7425" xr3:uid="{6BB03B22-2C72-4B01-ACBE-EAEAF2814EE8}" name="Column7408"/>
    <tableColumn id="7426" xr3:uid="{ECD8BA4C-EB29-4808-AAFD-CDB9A438B7EA}" name="Column7409"/>
    <tableColumn id="7427" xr3:uid="{B0F4638D-E76E-4FD9-8487-83E6C6A79079}" name="Column7410"/>
    <tableColumn id="7428" xr3:uid="{9F453EEC-8F9D-47E3-ACBE-9781D1F5D4BE}" name="Column7411"/>
    <tableColumn id="7429" xr3:uid="{6FDE99D7-86B9-45BA-AEC4-E569BD54B98F}" name="Column7412"/>
    <tableColumn id="7430" xr3:uid="{AE8EA0DC-BA1D-4485-BD49-AFDAFDF42693}" name="Column7413"/>
    <tableColumn id="7431" xr3:uid="{9D16F89B-E0FD-4FA8-B445-3AD312955CEE}" name="Column7414"/>
    <tableColumn id="7432" xr3:uid="{E1C00B2D-8536-49B1-B71B-D39192254638}" name="Column7415"/>
    <tableColumn id="7433" xr3:uid="{23AB580A-4B51-4A3F-9896-170611EEE21A}" name="Column7416"/>
    <tableColumn id="7434" xr3:uid="{557A82DE-5BFF-4EFF-B5F5-BD41155FA3C8}" name="Column7417"/>
    <tableColumn id="7435" xr3:uid="{AFE0BE54-F50E-4F71-AF66-DB00294D6D86}" name="Column7418"/>
    <tableColumn id="7436" xr3:uid="{42593B56-89A1-4A25-92E1-BE1C3C5A9937}" name="Column7419"/>
    <tableColumn id="7437" xr3:uid="{E9A76DB8-2972-4638-B493-2F5229583522}" name="Column7420"/>
    <tableColumn id="7438" xr3:uid="{E9589127-F0B4-44F1-9E4C-AF0EE1E8B91F}" name="Column7421"/>
    <tableColumn id="7439" xr3:uid="{A9673E36-BC7C-4B21-8BC6-CAE23D8640AE}" name="Column7422"/>
    <tableColumn id="7440" xr3:uid="{F30901B5-B004-4333-8C86-2146F0BFC1DD}" name="Column7423"/>
    <tableColumn id="7441" xr3:uid="{E7A0D984-2F70-4031-98A8-F55CE57EE52B}" name="Column7424"/>
    <tableColumn id="7442" xr3:uid="{8024AFA3-CECF-48CC-A54B-1A01CB807994}" name="Column7425"/>
    <tableColumn id="7443" xr3:uid="{5D835132-5FDB-4D11-96E6-A30B8FD830FE}" name="Column7426"/>
    <tableColumn id="7444" xr3:uid="{3D820779-D11A-40B4-9A0B-E1AE2EDB6CAD}" name="Column7427"/>
    <tableColumn id="7445" xr3:uid="{80384AA0-AA6D-40F2-AD81-9E62C14207C7}" name="Column7428"/>
    <tableColumn id="7446" xr3:uid="{440FA2D3-7F68-4489-8212-7F0CF418D9B1}" name="Column7429"/>
    <tableColumn id="7447" xr3:uid="{7ACEC422-837F-4C8A-8006-14BE2065FCC4}" name="Column7430"/>
    <tableColumn id="7448" xr3:uid="{2795FFC6-FC4A-44E2-9DE7-E9D7E0D2C031}" name="Column7431"/>
    <tableColumn id="7449" xr3:uid="{37EEFE13-45EC-4901-8A5C-4D61DAB2D8BF}" name="Column7432"/>
    <tableColumn id="7450" xr3:uid="{9E3672D9-3AA8-4378-ABDD-5DFB1BD9D79B}" name="Column7433"/>
    <tableColumn id="7451" xr3:uid="{932568DD-9608-4220-B4E5-19DCB3DDAC2F}" name="Column7434"/>
    <tableColumn id="7452" xr3:uid="{AB548A7B-EC84-40D7-BEF4-AFFC804503E5}" name="Column7435"/>
    <tableColumn id="7453" xr3:uid="{D79983FC-EB83-46AC-8D06-237B83AE81A9}" name="Column7436"/>
    <tableColumn id="7454" xr3:uid="{17BDE27A-E1E2-4294-A074-3913A7878CAE}" name="Column7437"/>
    <tableColumn id="7455" xr3:uid="{ECCB306C-85FB-4CA1-B71A-004FD7245554}" name="Column7438"/>
    <tableColumn id="7456" xr3:uid="{71A10C8A-5D25-4495-B917-C5A31437E0F0}" name="Column7439"/>
    <tableColumn id="7457" xr3:uid="{AA0D7473-FDB4-4CCE-8719-A8E551C071B8}" name="Column7440"/>
    <tableColumn id="7458" xr3:uid="{CC1E1AA1-C73C-4F3E-A378-DB1E29C9D884}" name="Column7441"/>
    <tableColumn id="7459" xr3:uid="{43AC5DFB-5D69-46B5-B5B1-5178FEF696E6}" name="Column7442"/>
    <tableColumn id="7460" xr3:uid="{18A9D91E-1995-4A74-B979-4DFC63354E54}" name="Column7443"/>
    <tableColumn id="7461" xr3:uid="{50CDB6F1-AFD2-4C8D-9D88-A69245FFB0B9}" name="Column7444"/>
    <tableColumn id="7462" xr3:uid="{BBB8163F-AE75-4BE5-8B1A-5D3DB653CEFA}" name="Column7445"/>
    <tableColumn id="7463" xr3:uid="{0844EA36-59CC-41F1-95C1-C3254DE20E7A}" name="Column7446"/>
    <tableColumn id="7464" xr3:uid="{DC1C7364-8C99-4E6D-8719-318314B70834}" name="Column7447"/>
    <tableColumn id="7465" xr3:uid="{8DC0FAC2-9AB1-47E0-8146-3131845A3210}" name="Column7448"/>
    <tableColumn id="7466" xr3:uid="{14772D32-0767-40B1-AC40-F4A5A4EC9557}" name="Column7449"/>
    <tableColumn id="7467" xr3:uid="{918B6BB6-C99E-4485-ACEE-BECE4BE24D2E}" name="Column7450"/>
    <tableColumn id="7468" xr3:uid="{A2689537-4D22-40B6-8402-32B521EC399F}" name="Column7451"/>
    <tableColumn id="7469" xr3:uid="{CD01213C-0AE6-49BF-9473-7B9A8BF35334}" name="Column7452"/>
    <tableColumn id="7470" xr3:uid="{F8AA959C-512F-47D6-B168-B75A0C18D779}" name="Column7453"/>
    <tableColumn id="7471" xr3:uid="{244D3489-25E1-4520-8E7F-2422410DC9CE}" name="Column7454"/>
    <tableColumn id="7472" xr3:uid="{DFD7C90F-EC94-49A3-9F13-46E155A6031F}" name="Column7455"/>
    <tableColumn id="7473" xr3:uid="{74E47C62-DFC2-40A3-A746-68F58B0C7E97}" name="Column7456"/>
    <tableColumn id="7474" xr3:uid="{5CB18995-7332-4727-BD49-8FAAA146C1D5}" name="Column7457"/>
    <tableColumn id="7475" xr3:uid="{6AF3186D-18CD-4A04-B838-DA5966AFDC27}" name="Column7458"/>
    <tableColumn id="7476" xr3:uid="{DCF3A6E8-A236-42D1-A003-CF7B21049E8C}" name="Column7459"/>
    <tableColumn id="7477" xr3:uid="{94E46494-33B1-46D0-B87C-30C8D657EF84}" name="Column7460"/>
    <tableColumn id="7478" xr3:uid="{2BC8F23A-F920-49D1-A504-CCE167FD3D72}" name="Column7461"/>
    <tableColumn id="7479" xr3:uid="{7F9A4918-BE5A-4710-B270-D6E7FC9D2D43}" name="Column7462"/>
    <tableColumn id="7480" xr3:uid="{F874AA17-37C1-460E-B348-CD55442C8D07}" name="Column7463"/>
    <tableColumn id="7481" xr3:uid="{06E554CD-64E7-4BB6-89F5-4913E77DA7BF}" name="Column7464"/>
    <tableColumn id="7482" xr3:uid="{C0093224-4186-4986-864D-33E8F6F227EB}" name="Column7465"/>
    <tableColumn id="7483" xr3:uid="{26E51070-191D-4A38-BA3C-8CF0B81D0851}" name="Column7466"/>
    <tableColumn id="7484" xr3:uid="{B492F203-5F9E-49FF-BC6A-954E407893EF}" name="Column7467"/>
    <tableColumn id="7485" xr3:uid="{46BD38CD-B61B-46AF-9894-9525EC86EE15}" name="Column7468"/>
    <tableColumn id="7486" xr3:uid="{7E9F2841-60A6-40B7-A0DC-82364CA927CB}" name="Column7469"/>
    <tableColumn id="7487" xr3:uid="{75D673B4-5179-4042-AFC0-5D71C8CDDE50}" name="Column7470"/>
    <tableColumn id="7488" xr3:uid="{80019547-4522-49C9-B79D-83E8768DE5BD}" name="Column7471"/>
    <tableColumn id="7489" xr3:uid="{CBB28CC9-2A3A-45D2-A933-287E073A6343}" name="Column7472"/>
    <tableColumn id="7490" xr3:uid="{1EF75D66-E2C0-4963-B161-659F06493C7C}" name="Column7473"/>
    <tableColumn id="7491" xr3:uid="{9B9962C8-133A-443A-8B28-09541944C6F1}" name="Column7474"/>
    <tableColumn id="7492" xr3:uid="{227C0D2E-F61D-44F5-BAE2-EEC79376E222}" name="Column7475"/>
    <tableColumn id="7493" xr3:uid="{875FEFB3-15CD-4118-9F74-19FBA88AA6F9}" name="Column7476"/>
    <tableColumn id="7494" xr3:uid="{B797383D-B75C-4825-8EAE-83A75F037994}" name="Column7477"/>
    <tableColumn id="7495" xr3:uid="{57DB6364-C799-4D3A-A920-278361360281}" name="Column7478"/>
    <tableColumn id="7496" xr3:uid="{FF672027-7D0A-443C-BFE8-404F617ACCB7}" name="Column7479"/>
    <tableColumn id="7497" xr3:uid="{790A2097-46BB-43BE-8214-BC7757F86349}" name="Column7480"/>
    <tableColumn id="7498" xr3:uid="{783A9518-46C5-42CB-9989-3259C6D07E90}" name="Column7481"/>
    <tableColumn id="7499" xr3:uid="{A2AE9C2D-6225-4362-9BD7-CF35129A205E}" name="Column7482"/>
    <tableColumn id="7500" xr3:uid="{A7BEACF8-5869-4037-A55C-BF7964BDB07C}" name="Column7483"/>
    <tableColumn id="7501" xr3:uid="{BAC05D60-D22D-422C-A001-BA124D2AC353}" name="Column7484"/>
    <tableColumn id="7502" xr3:uid="{2CB22E85-2B92-4CE2-B87A-21A9BCD9A8CF}" name="Column7485"/>
    <tableColumn id="7503" xr3:uid="{96EE4B20-54A2-4861-981A-4529F409665B}" name="Column7486"/>
    <tableColumn id="7504" xr3:uid="{14FA2A52-9122-4B4A-817F-1AECA772D5F5}" name="Column7487"/>
    <tableColumn id="7505" xr3:uid="{85E8EF53-FD6B-4A8D-9D7E-8AC8AB87382A}" name="Column7488"/>
    <tableColumn id="7506" xr3:uid="{5A0C45FD-A383-48D5-8972-D237ECE0F78D}" name="Column7489"/>
    <tableColumn id="7507" xr3:uid="{C74E0526-00D7-49FB-B8E4-36BA35326B6B}" name="Column7490"/>
    <tableColumn id="7508" xr3:uid="{CB339F11-0007-4EA6-A746-DC6195B27007}" name="Column7491"/>
    <tableColumn id="7509" xr3:uid="{64EBCDD1-01D1-4180-95E2-1370B5D6744B}" name="Column7492"/>
    <tableColumn id="7510" xr3:uid="{9B012AFA-F431-4400-9B39-50912B712A94}" name="Column7493"/>
    <tableColumn id="7511" xr3:uid="{F00133A5-0401-4157-9DED-4380F654A5E1}" name="Column7494"/>
    <tableColumn id="7512" xr3:uid="{0BBD84BD-26EF-486C-A3ED-C9A8C16EAF50}" name="Column7495"/>
    <tableColumn id="7513" xr3:uid="{5E894A55-A13F-4356-901D-10ACB06E367E}" name="Column7496"/>
    <tableColumn id="7514" xr3:uid="{9C4EE43E-25A1-4DBB-9454-3DA8D9AFCDB9}" name="Column7497"/>
    <tableColumn id="7515" xr3:uid="{75B90BCD-A1EB-43E4-B79A-0B804247758B}" name="Column7498"/>
    <tableColumn id="7516" xr3:uid="{C965AE3E-D356-406E-9299-2CF688CBDFBC}" name="Column7499"/>
    <tableColumn id="7517" xr3:uid="{6AB29311-2F67-4DB7-9ABC-E7F8AEF86C3E}" name="Column7500"/>
    <tableColumn id="7518" xr3:uid="{52CCA733-2B1C-4B82-AA06-52EA8927F6D5}" name="Column7501"/>
    <tableColumn id="7519" xr3:uid="{79575B2A-DA62-4AA1-8B56-3E6C180642DD}" name="Column7502"/>
    <tableColumn id="7520" xr3:uid="{D4B84F7E-2BFF-435C-ADD7-26ADC236D7DA}" name="Column7503"/>
    <tableColumn id="7521" xr3:uid="{F0F75648-23BC-4D68-928B-BEE16A4E9758}" name="Column7504"/>
    <tableColumn id="7522" xr3:uid="{F792BC61-23E8-4ADB-AD1F-5895C43008DE}" name="Column7505"/>
    <tableColumn id="7523" xr3:uid="{F2B09FCB-7FD5-45F5-A681-D4902B76C05C}" name="Column7506"/>
    <tableColumn id="7524" xr3:uid="{B5015BEF-D149-43F8-B80D-02E4864A0910}" name="Column7507"/>
    <tableColumn id="7525" xr3:uid="{F099FEBE-929B-4A72-8BC3-1F1F79044436}" name="Column7508"/>
    <tableColumn id="7526" xr3:uid="{C7DF88E2-3FAE-4415-8F1B-8D1AD1132C91}" name="Column7509"/>
    <tableColumn id="7527" xr3:uid="{6E8998A8-0EEF-4A0E-A8D0-6FD36E634439}" name="Column7510"/>
    <tableColumn id="7528" xr3:uid="{95AD140C-644B-458E-9FDF-BA51F088FDC8}" name="Column7511"/>
    <tableColumn id="7529" xr3:uid="{1C50033A-8C69-44E5-9CC7-11494D916D44}" name="Column7512"/>
    <tableColumn id="7530" xr3:uid="{7F78581F-B408-4A87-87D4-0F1F8A4ECCB6}" name="Column7513"/>
    <tableColumn id="7531" xr3:uid="{40881876-7CE9-4740-9FB5-4F3328FC7944}" name="Column7514"/>
    <tableColumn id="7532" xr3:uid="{8A14F129-C803-4BEF-BAA1-439CD9BEF2EE}" name="Column7515"/>
    <tableColumn id="7533" xr3:uid="{98EC3AD3-B946-4211-8C11-50904917130E}" name="Column7516"/>
    <tableColumn id="7534" xr3:uid="{E209411C-BD94-40FE-8186-36E7CB8DD36B}" name="Column7517"/>
    <tableColumn id="7535" xr3:uid="{097D405E-CF68-461A-9A45-20C4B08937A3}" name="Column7518"/>
    <tableColumn id="7536" xr3:uid="{5DA9BE8C-D18C-432E-A271-9FEBC1748910}" name="Column7519"/>
    <tableColumn id="7537" xr3:uid="{7BAE9D17-8164-4CD2-8565-3BCEB0F87373}" name="Column7520"/>
    <tableColumn id="7538" xr3:uid="{AF4DCF69-2B4F-40FE-8B96-2E521034E8E2}" name="Column7521"/>
    <tableColumn id="7539" xr3:uid="{2026E3C1-9C96-4839-910E-5834CCE53BDD}" name="Column7522"/>
    <tableColumn id="7540" xr3:uid="{08DA785C-1327-42A6-A22A-14431C321128}" name="Column7523"/>
    <tableColumn id="7541" xr3:uid="{B726C6B7-4CDE-4D97-A8A3-304A8E297ECA}" name="Column7524"/>
    <tableColumn id="7542" xr3:uid="{6577E43F-4666-43D1-B414-227DB1B9D234}" name="Column7525"/>
    <tableColumn id="7543" xr3:uid="{5972AABF-183E-456E-BE78-CCF732B21D46}" name="Column7526"/>
    <tableColumn id="7544" xr3:uid="{F09BF7C3-E429-4E58-9BF9-42C8A1BAFB99}" name="Column7527"/>
    <tableColumn id="7545" xr3:uid="{98D4E4D8-3FA7-49F6-BC69-02DE29A7B1F4}" name="Column7528"/>
    <tableColumn id="7546" xr3:uid="{5FBDAD66-5F68-4F75-BDDE-6450CD9F2E33}" name="Column7529"/>
    <tableColumn id="7547" xr3:uid="{F1A30190-404F-4879-B7C9-E5BA0E5816D1}" name="Column7530"/>
    <tableColumn id="7548" xr3:uid="{DC9B1016-D0C6-4F66-978D-D768649AC9A6}" name="Column7531"/>
    <tableColumn id="7549" xr3:uid="{C1942D51-FE7B-4305-ABDF-6D500D3B23C4}" name="Column7532"/>
    <tableColumn id="7550" xr3:uid="{ABA08D04-624F-477D-BE10-154DC0583C0F}" name="Column7533"/>
    <tableColumn id="7551" xr3:uid="{7413F415-AFAA-4109-90A8-5E224014E3AD}" name="Column7534"/>
    <tableColumn id="7552" xr3:uid="{95E689F8-56E5-4555-B49B-BDD069260693}" name="Column7535"/>
    <tableColumn id="7553" xr3:uid="{56EED83B-23B2-419A-8AA0-C32C23BDB26C}" name="Column7536"/>
    <tableColumn id="7554" xr3:uid="{8F0D7EAA-04C4-4952-B11F-26825BA920E6}" name="Column7537"/>
    <tableColumn id="7555" xr3:uid="{61E3D8F5-D3FB-4493-AC87-BE0DCDEA8C3E}" name="Column7538"/>
    <tableColumn id="7556" xr3:uid="{77723C4F-5808-4A2F-B2FF-CA0D4B8F9B91}" name="Column7539"/>
    <tableColumn id="7557" xr3:uid="{E79FCE28-BEE3-4A17-89FC-05FF1BB22997}" name="Column7540"/>
    <tableColumn id="7558" xr3:uid="{9E8167A9-85F2-4A7D-8CBA-CCDC4FC2BE5C}" name="Column7541"/>
    <tableColumn id="7559" xr3:uid="{4BEC517F-B26E-484A-8A14-80D2F6353118}" name="Column7542"/>
    <tableColumn id="7560" xr3:uid="{C9D85545-6344-4022-9837-D81DFEF53515}" name="Column7543"/>
    <tableColumn id="7561" xr3:uid="{A7FC6170-5975-414C-BB05-34AEF5A30976}" name="Column7544"/>
    <tableColumn id="7562" xr3:uid="{5F97CBDA-A4C2-48C1-A80F-AC828BFA9C23}" name="Column7545"/>
    <tableColumn id="7563" xr3:uid="{CC410220-ED10-419C-8679-952C26615B28}" name="Column7546"/>
    <tableColumn id="7564" xr3:uid="{ED1BD015-E5EC-4F14-99F6-629833509312}" name="Column7547"/>
    <tableColumn id="7565" xr3:uid="{51E0322B-083C-4997-8DC9-252F1E4F1EDA}" name="Column7548"/>
    <tableColumn id="7566" xr3:uid="{F6E572A1-1A09-487F-A50A-FAAD2565AE38}" name="Column7549"/>
    <tableColumn id="7567" xr3:uid="{0A0E668A-927E-467C-8CDE-83618290514B}" name="Column7550"/>
    <tableColumn id="7568" xr3:uid="{2319825E-99FD-4FD7-A3C0-7FFAC5114476}" name="Column7551"/>
    <tableColumn id="7569" xr3:uid="{0BD17723-0945-4759-B45D-1A4F5B91CB6D}" name="Column7552"/>
    <tableColumn id="7570" xr3:uid="{4F1EC1A0-7A14-4597-999F-470C6C09615C}" name="Column7553"/>
    <tableColumn id="7571" xr3:uid="{AEB63FB5-F2CE-4192-9F86-472C45300B1D}" name="Column7554"/>
    <tableColumn id="7572" xr3:uid="{057982D9-F4B7-4F1F-B0CB-7F124871D3F4}" name="Column7555"/>
    <tableColumn id="7573" xr3:uid="{F9945699-4D34-46FC-9C74-60E841C3E39F}" name="Column7556"/>
    <tableColumn id="7574" xr3:uid="{5E9ADFA9-4D1E-487D-AA90-9CA929D43F11}" name="Column7557"/>
    <tableColumn id="7575" xr3:uid="{CF6E024D-1DBD-47B8-A994-43FF47E0D27D}" name="Column7558"/>
    <tableColumn id="7576" xr3:uid="{A9DA4D2F-25AC-4240-BD23-02D2F5D914BC}" name="Column7559"/>
    <tableColumn id="7577" xr3:uid="{5628D685-9676-4303-9C1C-BB5BECCD691D}" name="Column7560"/>
    <tableColumn id="7578" xr3:uid="{D66E1F81-0FC3-48BE-9E51-C8AEAA950F95}" name="Column7561"/>
    <tableColumn id="7579" xr3:uid="{5DD24361-19B7-42CD-8A03-FA41408AA0D5}" name="Column7562"/>
    <tableColumn id="7580" xr3:uid="{9BA54A02-825C-4C94-9743-374B04E037AF}" name="Column7563"/>
    <tableColumn id="7581" xr3:uid="{080AC6F4-C9E5-469D-80DB-4521307E264F}" name="Column7564"/>
    <tableColumn id="7582" xr3:uid="{6F5F73C4-D6F4-4742-9931-DD8B46AD1A98}" name="Column7565"/>
    <tableColumn id="7583" xr3:uid="{FA5F8B58-5DB7-4FFE-8139-5B891F7F6464}" name="Column7566"/>
    <tableColumn id="7584" xr3:uid="{B51A23B2-B3FB-4675-849F-E72F506B445D}" name="Column7567"/>
    <tableColumn id="7585" xr3:uid="{3A8647C0-58E1-4C4D-ACB2-C2C84FC13637}" name="Column7568"/>
    <tableColumn id="7586" xr3:uid="{8F5103F8-E344-44BC-BCC0-37ADFC1A75F9}" name="Column7569"/>
    <tableColumn id="7587" xr3:uid="{F7B67911-3645-402B-83E4-0DC386175DCE}" name="Column7570"/>
    <tableColumn id="7588" xr3:uid="{248ECAFC-98F2-4809-B0F6-2BEC50030411}" name="Column7571"/>
    <tableColumn id="7589" xr3:uid="{A7576625-3EE8-4BE3-A628-6CAC3851ABE8}" name="Column7572"/>
    <tableColumn id="7590" xr3:uid="{9E0E56AF-2A21-455F-B356-6B91510E422E}" name="Column7573"/>
    <tableColumn id="7591" xr3:uid="{A3C16868-ED3C-49C4-B4BD-3D5FBCE631A0}" name="Column7574"/>
    <tableColumn id="7592" xr3:uid="{009493AB-24AC-40D2-B991-E670F4719BB3}" name="Column7575"/>
    <tableColumn id="7593" xr3:uid="{6D389E2F-A6EB-4FD2-BCA8-FB4E295143AC}" name="Column7576"/>
    <tableColumn id="7594" xr3:uid="{39A0791C-E36B-4694-85C2-202E389F98B0}" name="Column7577"/>
    <tableColumn id="7595" xr3:uid="{C608AB03-F7CD-4A2D-AA6C-2C0DA95D3B3D}" name="Column7578"/>
    <tableColumn id="7596" xr3:uid="{5920E941-0002-463F-AA2A-7315472A9EFA}" name="Column7579"/>
    <tableColumn id="7597" xr3:uid="{1436F73F-A919-4D85-B2B4-EDBCC6223A80}" name="Column7580"/>
    <tableColumn id="7598" xr3:uid="{7F17A91A-39F1-461C-BD84-42BC8C2B1D49}" name="Column7581"/>
    <tableColumn id="7599" xr3:uid="{16A71B9A-FA3C-4865-9239-391AA8FB1FAD}" name="Column7582"/>
    <tableColumn id="7600" xr3:uid="{C8766C80-A3D2-42F4-B622-371F51A128AB}" name="Column7583"/>
    <tableColumn id="7601" xr3:uid="{C6D38575-D56E-4643-8C1C-8D13A4C46176}" name="Column7584"/>
    <tableColumn id="7602" xr3:uid="{885D0D2C-E9D2-487A-8372-C1702C437372}" name="Column7585"/>
    <tableColumn id="7603" xr3:uid="{5B204A5D-C606-40A5-BC30-FCBD350C7322}" name="Column7586"/>
    <tableColumn id="7604" xr3:uid="{0FC845D8-D389-4121-9175-062BCDA67FBF}" name="Column7587"/>
    <tableColumn id="7605" xr3:uid="{8687E10E-5208-47A0-B2F3-7AAC83AC3190}" name="Column7588"/>
    <tableColumn id="7606" xr3:uid="{6DE33E23-3DA3-4F1F-A04D-1A37C8C9AFA7}" name="Column7589"/>
    <tableColumn id="7607" xr3:uid="{5F268E81-65FF-48BA-BC82-4C98A42ACB98}" name="Column7590"/>
    <tableColumn id="7608" xr3:uid="{F07A1552-94BA-408C-80D2-ABA58B03B6F9}" name="Column7591"/>
    <tableColumn id="7609" xr3:uid="{25B55045-DA3B-4E38-92E0-19B174BD1F06}" name="Column7592"/>
    <tableColumn id="7610" xr3:uid="{615D0315-8FA0-49E7-9429-1020A7BBFE67}" name="Column7593"/>
    <tableColumn id="7611" xr3:uid="{928655BF-4DF8-469E-9CE8-C184CE271F5B}" name="Column7594"/>
    <tableColumn id="7612" xr3:uid="{41CF0811-1A59-43EE-B4C1-F43244514403}" name="Column7595"/>
    <tableColumn id="7613" xr3:uid="{9F7D2AEF-7CCF-4157-804F-06C6DD981F02}" name="Column7596"/>
    <tableColumn id="7614" xr3:uid="{248D2FE0-0B85-41CA-90DA-D0CA2782F138}" name="Column7597"/>
    <tableColumn id="7615" xr3:uid="{62821711-A72A-4CF5-8758-8CAA7D1E0C71}" name="Column7598"/>
    <tableColumn id="7616" xr3:uid="{4D2436E8-C1AB-4A10-A9E6-8D6C2F915E27}" name="Column7599"/>
    <tableColumn id="7617" xr3:uid="{FEC928C1-DC81-4ADD-8737-71A1972BE2D9}" name="Column7600"/>
    <tableColumn id="7618" xr3:uid="{7D7042E3-4CEF-4BA5-BECA-2C99675E5351}" name="Column7601"/>
    <tableColumn id="7619" xr3:uid="{E3593ED0-2DCE-4C9B-9FBB-66ADEA965537}" name="Column7602"/>
    <tableColumn id="7620" xr3:uid="{AB695EAC-B3DC-406D-8D38-ADA19C76E70D}" name="Column7603"/>
    <tableColumn id="7621" xr3:uid="{7A006CCD-448A-43C5-AD52-E0D8E9A9D36A}" name="Column7604"/>
    <tableColumn id="7622" xr3:uid="{D9A89052-5955-4F9B-86AA-70F21081CD4A}" name="Column7605"/>
    <tableColumn id="7623" xr3:uid="{EE2B39DD-F9B8-4F5D-9380-11B46A376703}" name="Column7606"/>
    <tableColumn id="7624" xr3:uid="{C9AEF9B2-3F8F-43F4-8D30-928F572C106C}" name="Column7607"/>
    <tableColumn id="7625" xr3:uid="{5E322209-9E68-4605-9F94-D1E6A0B582CE}" name="Column7608"/>
    <tableColumn id="7626" xr3:uid="{F2E10E54-EFE1-4E68-BF17-4AC7300C5687}" name="Column7609"/>
    <tableColumn id="7627" xr3:uid="{1D92DF44-87F7-4E6D-9A67-661D8D302B30}" name="Column7610"/>
    <tableColumn id="7628" xr3:uid="{94EA5EAF-CBFC-4105-8D48-8AA1214AC099}" name="Column7611"/>
    <tableColumn id="7629" xr3:uid="{5C1DBF2A-0632-4AE6-9435-F2CEC0BCE687}" name="Column7612"/>
    <tableColumn id="7630" xr3:uid="{6ED94929-AE21-4688-B0E5-F96088F9BB26}" name="Column7613"/>
    <tableColumn id="7631" xr3:uid="{2F22CD2B-AB5A-431A-AC10-BE162670F585}" name="Column7614"/>
    <tableColumn id="7632" xr3:uid="{7D0A2E43-0DAB-42F7-9A60-6D59E2A9E3AA}" name="Column7615"/>
    <tableColumn id="7633" xr3:uid="{4E16D985-B0C8-4268-B326-E529F210B583}" name="Column7616"/>
    <tableColumn id="7634" xr3:uid="{11EE29F8-DCAD-4A02-BF92-0704CAD2DD11}" name="Column7617"/>
    <tableColumn id="7635" xr3:uid="{3A8C9793-AE42-4E2C-B006-4EF1FEAFEADF}" name="Column7618"/>
    <tableColumn id="7636" xr3:uid="{068A0207-09CB-4B3B-AD30-ABA3CF53FE25}" name="Column7619"/>
    <tableColumn id="7637" xr3:uid="{F013E503-43CD-4CE6-AFAD-1A1E41C55D0A}" name="Column7620"/>
    <tableColumn id="7638" xr3:uid="{18E42FF5-53D4-4F77-A662-F282704D6933}" name="Column7621"/>
    <tableColumn id="7639" xr3:uid="{C90D488C-7065-43FD-A191-BB6F443E130A}" name="Column7622"/>
    <tableColumn id="7640" xr3:uid="{F6489395-D7DC-49F7-A7D3-C68210064651}" name="Column7623"/>
    <tableColumn id="7641" xr3:uid="{4BF7902F-5222-4F97-886E-B6F92B18AF5E}" name="Column7624"/>
    <tableColumn id="7642" xr3:uid="{D654B85E-08C8-4624-B036-C1B56DC58E6A}" name="Column7625"/>
    <tableColumn id="7643" xr3:uid="{B71CAC0C-486D-4E94-A031-D2CAFA6A1650}" name="Column7626"/>
    <tableColumn id="7644" xr3:uid="{78BDD6DC-C382-49CE-85A7-2B5DA37B06F6}" name="Column7627"/>
    <tableColumn id="7645" xr3:uid="{BA2C8055-1462-4829-BE67-BD28ADD4F06C}" name="Column7628"/>
    <tableColumn id="7646" xr3:uid="{67C9C0B1-9463-4E35-96EF-3ECB6CB7839F}" name="Column7629"/>
    <tableColumn id="7647" xr3:uid="{DDFBF079-D1E0-4B68-906C-4BDEB2CBBB37}" name="Column7630"/>
    <tableColumn id="7648" xr3:uid="{90E85E99-CE12-4F3F-ACB9-77B9954E20E5}" name="Column7631"/>
    <tableColumn id="7649" xr3:uid="{EEA65073-463B-4E9C-BBB8-76C56002A65F}" name="Column7632"/>
    <tableColumn id="7650" xr3:uid="{FFE8F5BE-B900-408D-88DA-2C34FD426F43}" name="Column7633"/>
    <tableColumn id="7651" xr3:uid="{DDC417B5-A352-425B-ABE4-067408463F3A}" name="Column7634"/>
    <tableColumn id="7652" xr3:uid="{1E3C24A2-6B02-4168-957C-2DE02F23691D}" name="Column7635"/>
    <tableColumn id="7653" xr3:uid="{0E070A83-B532-419F-81EC-F2E8466F6488}" name="Column7636"/>
    <tableColumn id="7654" xr3:uid="{7840C5B8-746A-4180-BBC9-6630D4E22315}" name="Column7637"/>
    <tableColumn id="7655" xr3:uid="{B703C595-7C5D-470B-97EC-DD801C212359}" name="Column7638"/>
    <tableColumn id="7656" xr3:uid="{8D717842-AF02-42B0-BE04-3ADDBD36D9DA}" name="Column7639"/>
    <tableColumn id="7657" xr3:uid="{D1A21126-4557-40C2-B627-D8F24FC9F79C}" name="Column7640"/>
    <tableColumn id="7658" xr3:uid="{1B470BF3-2D67-4C4C-90C9-9F1AAA481B10}" name="Column7641"/>
    <tableColumn id="7659" xr3:uid="{EE63A6D6-7C30-4FDE-B5AD-42F40D3D8388}" name="Column7642"/>
    <tableColumn id="7660" xr3:uid="{3462F5D7-A4D6-4F78-900A-ACD75093FFAD}" name="Column7643"/>
    <tableColumn id="7661" xr3:uid="{F8FB6E28-A3B2-4B81-A99F-3CC163586B25}" name="Column7644"/>
    <tableColumn id="7662" xr3:uid="{F40E3E8C-95E9-4034-B35E-A5676CD34DCF}" name="Column7645"/>
    <tableColumn id="7663" xr3:uid="{F0DD101C-A2F3-4A48-8555-F3D266A8EE29}" name="Column7646"/>
    <tableColumn id="7664" xr3:uid="{482F7D2E-42B4-4BD3-8F1E-F8D585C9060C}" name="Column7647"/>
    <tableColumn id="7665" xr3:uid="{9886C1F5-198D-43F9-BB7A-9AD574728E6A}" name="Column7648"/>
    <tableColumn id="7666" xr3:uid="{590BD137-1BB3-4B65-9DE5-78A814EE9A86}" name="Column7649"/>
    <tableColumn id="7667" xr3:uid="{EAFF6A7E-B291-4C50-A6A0-6312B31693F3}" name="Column7650"/>
    <tableColumn id="7668" xr3:uid="{C017652F-F1C3-446C-9818-19CC022683AD}" name="Column7651"/>
    <tableColumn id="7669" xr3:uid="{F6256972-E3CF-4C3B-88F0-E3113CCF3736}" name="Column7652"/>
    <tableColumn id="7670" xr3:uid="{78C3F251-89C4-4E75-9473-D5DF304E236F}" name="Column7653"/>
    <tableColumn id="7671" xr3:uid="{10E43AA7-E6F4-492D-A725-420058063A7C}" name="Column7654"/>
    <tableColumn id="7672" xr3:uid="{41DB300B-346A-428A-B28E-555BDEFE8EE8}" name="Column7655"/>
    <tableColumn id="7673" xr3:uid="{5A5C5AF2-C21C-4CFC-B098-720FB66E1238}" name="Column7656"/>
    <tableColumn id="7674" xr3:uid="{5AC204B5-AB48-4D6C-9C5C-5B3E84C4935B}" name="Column7657"/>
    <tableColumn id="7675" xr3:uid="{3F4B5A85-8057-4D4B-852B-DCD3A505C4E2}" name="Column7658"/>
    <tableColumn id="7676" xr3:uid="{F888DAB0-1F55-4114-8332-09A6BB630873}" name="Column7659"/>
    <tableColumn id="7677" xr3:uid="{E9542D0A-0353-42A8-9B51-D8AED192ADA0}" name="Column7660"/>
    <tableColumn id="7678" xr3:uid="{011F2858-D00C-42D6-AF50-57263220D4F2}" name="Column7661"/>
    <tableColumn id="7679" xr3:uid="{403408FA-E4C8-46C4-95FB-4776A58A17ED}" name="Column7662"/>
    <tableColumn id="7680" xr3:uid="{F2670EE8-582B-4856-9337-2C7762A3CD67}" name="Column7663"/>
    <tableColumn id="7681" xr3:uid="{30BEE88A-0584-489B-A12E-6B50EF052F9B}" name="Column7664"/>
    <tableColumn id="7682" xr3:uid="{60FD1465-49D7-4BBF-A3E7-653E64A7FAE8}" name="Column7665"/>
    <tableColumn id="7683" xr3:uid="{08A9DF6F-424F-4BB2-AC67-4C26CCAB9459}" name="Column7666"/>
    <tableColumn id="7684" xr3:uid="{E75BEEBB-A4B1-4EA9-B25A-68FCA819A2BB}" name="Column7667"/>
    <tableColumn id="7685" xr3:uid="{A49BB2BE-E361-4C8F-8D5E-2D2CCA529E77}" name="Column7668"/>
    <tableColumn id="7686" xr3:uid="{3F3E8D29-587A-4329-8BFC-04274E941157}" name="Column7669"/>
    <tableColumn id="7687" xr3:uid="{244A9406-D29F-472D-A104-51E6E5BF79E1}" name="Column7670"/>
    <tableColumn id="7688" xr3:uid="{347826C7-840E-4385-BEB8-42B008919C11}" name="Column7671"/>
    <tableColumn id="7689" xr3:uid="{1C8850B3-5B60-4839-9CC2-D516FAADDEFE}" name="Column7672"/>
    <tableColumn id="7690" xr3:uid="{6A16F31F-E2AE-4016-8C89-45308D41C8D3}" name="Column7673"/>
    <tableColumn id="7691" xr3:uid="{6076E82B-E7C9-442F-A7A5-5169D78D48E0}" name="Column7674"/>
    <tableColumn id="7692" xr3:uid="{D357FEBA-87D5-482E-8221-938587664131}" name="Column7675"/>
    <tableColumn id="7693" xr3:uid="{CC3C0BCD-C761-40D5-9686-97AEDDD9EA82}" name="Column7676"/>
    <tableColumn id="7694" xr3:uid="{A69A90FE-47B7-4851-9C73-9746E1782209}" name="Column7677"/>
    <tableColumn id="7695" xr3:uid="{5A472CD7-9D3F-4FD5-91A2-7FAACAA39BFE}" name="Column7678"/>
    <tableColumn id="7696" xr3:uid="{4E488411-CA5A-46AC-8E3D-1CEE378A5EF8}" name="Column7679"/>
    <tableColumn id="7697" xr3:uid="{3838750F-57BD-4150-B2E5-714DC29465C1}" name="Column7680"/>
    <tableColumn id="7698" xr3:uid="{64F7BB14-224B-44C2-A246-78C34AB7C1E9}" name="Column7681"/>
    <tableColumn id="7699" xr3:uid="{12EB6EDC-8818-4284-80D9-604E37A1DEDD}" name="Column7682"/>
    <tableColumn id="7700" xr3:uid="{A2F68F3E-C177-4CB7-9CFF-12781F103704}" name="Column7683"/>
    <tableColumn id="7701" xr3:uid="{858F4E6C-0D72-49B0-B470-22A04100967C}" name="Column7684"/>
    <tableColumn id="7702" xr3:uid="{6732E7B4-35F0-4C30-87A0-8ADC4D3628B6}" name="Column7685"/>
    <tableColumn id="7703" xr3:uid="{0291712C-6D64-4148-9156-96105975EDC3}" name="Column7686"/>
    <tableColumn id="7704" xr3:uid="{2CE1C297-0356-463C-8FE6-B8E1A8662216}" name="Column7687"/>
    <tableColumn id="7705" xr3:uid="{508F841B-5F57-41A0-B988-EC32726685E0}" name="Column7688"/>
    <tableColumn id="7706" xr3:uid="{99CF9804-A537-42B7-8203-0FCA8D020C17}" name="Column7689"/>
    <tableColumn id="7707" xr3:uid="{3C4E7821-513E-4387-B3A4-87AB48810DD9}" name="Column7690"/>
    <tableColumn id="7708" xr3:uid="{6FC4A3E0-17F0-4773-ADEC-49A1C9002E47}" name="Column7691"/>
    <tableColumn id="7709" xr3:uid="{38DF2873-211E-45E0-AB11-3D4F0B9DAD05}" name="Column7692"/>
    <tableColumn id="7710" xr3:uid="{F2FD0FB7-0F2D-4376-98D3-9A2DCBF185F6}" name="Column7693"/>
    <tableColumn id="7711" xr3:uid="{EB2341B1-3943-490C-B130-6D937CB61075}" name="Column7694"/>
    <tableColumn id="7712" xr3:uid="{EB70794C-B734-4844-A479-EA83F9E27A39}" name="Column7695"/>
    <tableColumn id="7713" xr3:uid="{A54060BD-A08B-4379-BD3C-53ABFE138B35}" name="Column7696"/>
    <tableColumn id="7714" xr3:uid="{7F1197D2-7EB9-4A68-B362-E972118671B2}" name="Column7697"/>
    <tableColumn id="7715" xr3:uid="{52CFD372-5FEA-4896-9E0B-0DB9AA409AFC}" name="Column7698"/>
    <tableColumn id="7716" xr3:uid="{A7E9AE05-DE9F-4FD4-9E67-5A284F0A2F78}" name="Column7699"/>
    <tableColumn id="7717" xr3:uid="{F731FADB-4C39-41F3-9384-1175B05EF190}" name="Column7700"/>
    <tableColumn id="7718" xr3:uid="{8FA946A1-B2DF-4C43-912D-7566D8B08C5B}" name="Column7701"/>
    <tableColumn id="7719" xr3:uid="{EA0AF4F6-0972-43FF-8C01-305100041CBA}" name="Column7702"/>
    <tableColumn id="7720" xr3:uid="{05C610CD-426B-4CF0-83B3-52BFFC4C3248}" name="Column7703"/>
    <tableColumn id="7721" xr3:uid="{A29B4972-72E6-4FDA-B4A4-FDBDBDD7E7FF}" name="Column7704"/>
    <tableColumn id="7722" xr3:uid="{F5F27DCE-0C03-43A3-A168-7EE260B46BD1}" name="Column7705"/>
    <tableColumn id="7723" xr3:uid="{41D647C1-AD94-4160-B393-F74F75FB4E42}" name="Column7706"/>
    <tableColumn id="7724" xr3:uid="{DD744428-5F84-436D-B19E-D1C3C8FC364D}" name="Column7707"/>
    <tableColumn id="7725" xr3:uid="{75BA5150-54BC-43D9-BB0A-9671E8947B54}" name="Column7708"/>
    <tableColumn id="7726" xr3:uid="{5F1C6AEC-7AAE-4FBD-AD87-E699C8D483D6}" name="Column7709"/>
    <tableColumn id="7727" xr3:uid="{1AAF7187-4BEF-4ABE-9DF6-9B69DB62603A}" name="Column7710"/>
    <tableColumn id="7728" xr3:uid="{631DE51D-984E-47EB-8606-D1126E181DAE}" name="Column7711"/>
    <tableColumn id="7729" xr3:uid="{C8C47B52-17B5-4476-8E38-8FB82AC8E33E}" name="Column7712"/>
    <tableColumn id="7730" xr3:uid="{5AFC95E0-DEF2-47AB-80B0-6CCE6D457C05}" name="Column7713"/>
    <tableColumn id="7731" xr3:uid="{BBEF1632-B4BB-4077-A819-B1C4507156B0}" name="Column7714"/>
    <tableColumn id="7732" xr3:uid="{A0387CC3-BA2B-4661-88B7-A49364E9D446}" name="Column7715"/>
    <tableColumn id="7733" xr3:uid="{72381EC6-9E22-40B3-AF07-CCA85602215B}" name="Column7716"/>
    <tableColumn id="7734" xr3:uid="{5164F54F-BFA1-4B13-97E2-C0BDBFA6559A}" name="Column7717"/>
    <tableColumn id="7735" xr3:uid="{48DC0EA5-815E-4454-BB82-7BF3FE96851A}" name="Column7718"/>
    <tableColumn id="7736" xr3:uid="{58F23110-9F53-472B-9F24-6CEB30FD2116}" name="Column7719"/>
    <tableColumn id="7737" xr3:uid="{8BD515A4-80A2-4471-9585-8D569881CBDB}" name="Column7720"/>
    <tableColumn id="7738" xr3:uid="{15D3FA25-A64A-4DF7-90F2-601CBC2938FF}" name="Column7721"/>
    <tableColumn id="7739" xr3:uid="{08408F38-1298-4489-BCC3-EB80D378F3DE}" name="Column7722"/>
    <tableColumn id="7740" xr3:uid="{99950D34-ABB9-4BEE-B44A-1D2B1B33855B}" name="Column7723"/>
    <tableColumn id="7741" xr3:uid="{84C52230-5269-4435-92A5-4F892980926A}" name="Column7724"/>
    <tableColumn id="7742" xr3:uid="{F174E6B8-91E3-4B8D-B8CF-394182DDCC1A}" name="Column7725"/>
    <tableColumn id="7743" xr3:uid="{56C5A1B2-313D-43C9-B623-07BFDA97C0D9}" name="Column7726"/>
    <tableColumn id="7744" xr3:uid="{2263163A-F608-4A5E-85D1-B2D53EDB29BB}" name="Column7727"/>
    <tableColumn id="7745" xr3:uid="{ED7AE871-0B7D-4756-B89C-0DCBCB0F729F}" name="Column7728"/>
    <tableColumn id="7746" xr3:uid="{6EF656C1-94DB-454F-A263-D55E5DFA711D}" name="Column7729"/>
    <tableColumn id="7747" xr3:uid="{8CEFE60D-F523-41FC-AE33-A0B0F6E9D3DD}" name="Column7730"/>
    <tableColumn id="7748" xr3:uid="{5FE1519D-9B4A-4B31-8F1C-814F640EA580}" name="Column7731"/>
    <tableColumn id="7749" xr3:uid="{8CDFE326-6164-41A9-A89B-CC68035DA5CE}" name="Column7732"/>
    <tableColumn id="7750" xr3:uid="{3C4960A4-1979-41F0-B143-EE69758B53B9}" name="Column7733"/>
    <tableColumn id="7751" xr3:uid="{04D63685-2053-469C-9849-5168BDE401AE}" name="Column7734"/>
    <tableColumn id="7752" xr3:uid="{81DE4FB7-E7C8-42C0-9A31-741E370EE82F}" name="Column7735"/>
    <tableColumn id="7753" xr3:uid="{B3B85DA1-2AC9-4F96-A97B-C3BA5EF7241B}" name="Column7736"/>
    <tableColumn id="7754" xr3:uid="{2EE1F70D-6522-4D72-B373-CE55547C6027}" name="Column7737"/>
    <tableColumn id="7755" xr3:uid="{B049C1B5-DFA2-4A64-842B-45382AD45CFB}" name="Column7738"/>
    <tableColumn id="7756" xr3:uid="{88F046B0-9958-451A-8D27-3F9489CC084A}" name="Column7739"/>
    <tableColumn id="7757" xr3:uid="{C2142563-0429-4613-9517-D87CDC2EBAD8}" name="Column7740"/>
    <tableColumn id="7758" xr3:uid="{7FB89A6A-1D42-43B2-A309-51E0FD135CDF}" name="Column7741"/>
    <tableColumn id="7759" xr3:uid="{F0390D76-CB74-4845-8E09-FC9DEE0DA249}" name="Column7742"/>
    <tableColumn id="7760" xr3:uid="{91F52EA3-6655-42C0-86FC-E0E238C49D80}" name="Column7743"/>
    <tableColumn id="7761" xr3:uid="{890714A0-0A7A-482A-BC7E-696A34C52E15}" name="Column7744"/>
    <tableColumn id="7762" xr3:uid="{BE153303-7E78-4312-8E47-2CF143DA1394}" name="Column7745"/>
    <tableColumn id="7763" xr3:uid="{116A7714-3AF1-418E-8CFC-4D6C88103BC2}" name="Column7746"/>
    <tableColumn id="7764" xr3:uid="{6B5151E3-0125-45DB-8BE7-41523F284D2A}" name="Column7747"/>
    <tableColumn id="7765" xr3:uid="{A22D5894-93AF-4371-9125-3DC4522FD5B0}" name="Column7748"/>
    <tableColumn id="7766" xr3:uid="{1DEB0D54-FE8D-4B82-A967-C3F3E8D9C422}" name="Column7749"/>
    <tableColumn id="7767" xr3:uid="{83D0C939-7950-425F-B645-52F6FF7B61C2}" name="Column7750"/>
    <tableColumn id="7768" xr3:uid="{C723D8E2-AA8F-45C8-A0E1-ED7D9DD0D83F}" name="Column7751"/>
    <tableColumn id="7769" xr3:uid="{7E832C5A-8CF7-4B55-AD11-404D5CFFE46D}" name="Column7752"/>
    <tableColumn id="7770" xr3:uid="{2A2FE7BB-CE81-402E-87C2-6FF5A46FD904}" name="Column7753"/>
    <tableColumn id="7771" xr3:uid="{82A94FC3-1D00-46BB-A200-8FDAA83A5ED0}" name="Column7754"/>
    <tableColumn id="7772" xr3:uid="{D95576F4-0E42-4B9F-A3D2-6AD7F3DEB26E}" name="Column7755"/>
    <tableColumn id="7773" xr3:uid="{0405A214-9415-49E1-889C-74B28366AB0A}" name="Column7756"/>
    <tableColumn id="7774" xr3:uid="{C3907247-479E-4720-A16F-CA00A400A594}" name="Column7757"/>
    <tableColumn id="7775" xr3:uid="{AFF25E6A-01A9-4EC2-8F5D-66CBA41C7BF2}" name="Column7758"/>
    <tableColumn id="7776" xr3:uid="{17E86E09-E453-4F3D-9AFB-AEA895EF4D01}" name="Column7759"/>
    <tableColumn id="7777" xr3:uid="{804E368C-035C-4711-AB25-EB5B9CF9E373}" name="Column7760"/>
    <tableColumn id="7778" xr3:uid="{A4E45F4E-61AF-4CFA-B961-81E238DDF6FA}" name="Column7761"/>
    <tableColumn id="7779" xr3:uid="{A9BCD475-3EE5-4AF1-AB4D-C2161BEA5414}" name="Column7762"/>
    <tableColumn id="7780" xr3:uid="{BDBE79AB-CB9E-4FDC-A1A0-88BD14BD4CCA}" name="Column7763"/>
    <tableColumn id="7781" xr3:uid="{33606C13-2427-4511-985E-61897BADC4E6}" name="Column7764"/>
    <tableColumn id="7782" xr3:uid="{D3CB1B23-B36E-49AB-81B0-FE079367DFAD}" name="Column7765"/>
    <tableColumn id="7783" xr3:uid="{E637FF96-FF7B-4D4D-9AB5-FD8857F7D3ED}" name="Column7766"/>
    <tableColumn id="7784" xr3:uid="{DFAA38AF-0AD7-4479-B9EA-CB24D35F06E1}" name="Column7767"/>
    <tableColumn id="7785" xr3:uid="{D3B4B380-A49D-4E70-BFC6-AB5334BDB58D}" name="Column7768"/>
    <tableColumn id="7786" xr3:uid="{D3244A9F-C090-4D83-9DAB-CF35CFC1420F}" name="Column7769"/>
    <tableColumn id="7787" xr3:uid="{A403950E-0BD4-4A97-9D62-4B0BAB1B7CA7}" name="Column7770"/>
    <tableColumn id="7788" xr3:uid="{9B241278-44B6-49ED-8E25-1E324023C085}" name="Column7771"/>
    <tableColumn id="7789" xr3:uid="{7090CCC9-D3BC-401F-A019-8190C2087A98}" name="Column7772"/>
    <tableColumn id="7790" xr3:uid="{48A84DF9-70C5-4136-9650-50B8B40501F7}" name="Column7773"/>
    <tableColumn id="7791" xr3:uid="{C12BFA25-0A46-458F-BFF3-0EB0AEE8A0CA}" name="Column7774"/>
    <tableColumn id="7792" xr3:uid="{E2FEBE4A-9E2F-4E67-AD32-51ACC9650A1C}" name="Column7775"/>
    <tableColumn id="7793" xr3:uid="{A5764CE0-FC13-4336-8E67-3AC98515AE26}" name="Column7776"/>
    <tableColumn id="7794" xr3:uid="{E5414DE7-6189-4B8E-B5B1-DFBC8DA10B46}" name="Column7777"/>
    <tableColumn id="7795" xr3:uid="{465E5AA2-5107-4F3E-B1AE-87E413DA7C92}" name="Column7778"/>
    <tableColumn id="7796" xr3:uid="{18CC7F64-DC30-4C2E-9AF2-FF7E052C62CB}" name="Column7779"/>
    <tableColumn id="7797" xr3:uid="{93BA4FF0-B9DD-4AD7-8692-90750E400CD1}" name="Column7780"/>
    <tableColumn id="7798" xr3:uid="{26F7E17B-7F33-44B2-82E7-F22AF1EBF6F8}" name="Column7781"/>
    <tableColumn id="7799" xr3:uid="{D17E2919-0848-4E31-A574-9086691B0AED}" name="Column7782"/>
    <tableColumn id="7800" xr3:uid="{A0F74D8B-BFC4-4E53-88AC-4B5C6C10E537}" name="Column7783"/>
    <tableColumn id="7801" xr3:uid="{92D8B5A7-0BC1-4BDB-BDB6-56FD21CBA5D5}" name="Column7784"/>
    <tableColumn id="7802" xr3:uid="{2560DBD8-3AD7-426A-9426-F4D4CD61FE72}" name="Column7785"/>
    <tableColumn id="7803" xr3:uid="{430A0DA0-3BDF-487A-91A2-361028F59C91}" name="Column7786"/>
    <tableColumn id="7804" xr3:uid="{D3797771-E450-41A5-AF9A-8E4A061471ED}" name="Column7787"/>
    <tableColumn id="7805" xr3:uid="{6EC28EF8-EA7D-4151-BF46-AEA44BDB5DD0}" name="Column7788"/>
    <tableColumn id="7806" xr3:uid="{3AAB972D-7ED8-40A0-B9FF-1C7EDF4AFD2A}" name="Column7789"/>
    <tableColumn id="7807" xr3:uid="{7F738C1D-029C-44A7-9A14-08C564607990}" name="Column7790"/>
    <tableColumn id="7808" xr3:uid="{E81163FA-D955-4931-B28A-35A85ECA401C}" name="Column7791"/>
    <tableColumn id="7809" xr3:uid="{8F5E3102-0DC7-4679-816E-41E52470A47E}" name="Column7792"/>
    <tableColumn id="7810" xr3:uid="{309AEC5E-F06E-4A76-9067-C11157D305DF}" name="Column7793"/>
    <tableColumn id="7811" xr3:uid="{E39279CA-E7E3-4385-8DF6-37E540BA2B23}" name="Column7794"/>
    <tableColumn id="7812" xr3:uid="{C566598D-6A5C-460C-9B01-51A3670D6FED}" name="Column7795"/>
    <tableColumn id="7813" xr3:uid="{1487D66F-49C5-4815-9A01-0388A6221D26}" name="Column7796"/>
    <tableColumn id="7814" xr3:uid="{5FE11524-C9CB-4EFB-828E-34F7BFE0F2B6}" name="Column7797"/>
    <tableColumn id="7815" xr3:uid="{CFBCFE78-8755-45EC-B0F2-6A543EE559AE}" name="Column7798"/>
    <tableColumn id="7816" xr3:uid="{B1ED3AD1-AD97-459A-A54B-3FE29A43315E}" name="Column7799"/>
    <tableColumn id="7817" xr3:uid="{A066E71D-00C4-426A-9D93-83055CB1590D}" name="Column7800"/>
    <tableColumn id="7818" xr3:uid="{E2B4A448-E4B8-4EFE-AEB2-B0429EC1CDAC}" name="Column7801"/>
    <tableColumn id="7819" xr3:uid="{C1858027-2082-44B1-A949-4BE243BE7AAF}" name="Column7802"/>
    <tableColumn id="7820" xr3:uid="{15A97A3A-72E7-4916-821F-6155760CF657}" name="Column7803"/>
    <tableColumn id="7821" xr3:uid="{A967A6D4-031B-4726-BD08-B54BFFEB1172}" name="Column7804"/>
    <tableColumn id="7822" xr3:uid="{4E8E32D4-8F8F-4C7C-A3B2-FACFF99099FF}" name="Column7805"/>
    <tableColumn id="7823" xr3:uid="{25E9A125-84A6-4E75-AFDB-0673F147EFC2}" name="Column7806"/>
    <tableColumn id="7824" xr3:uid="{9241C037-B7DF-412C-9E29-6D7E0695BFD4}" name="Column7807"/>
    <tableColumn id="7825" xr3:uid="{6E97B3D3-D6C8-4A77-9917-464F0B0AD275}" name="Column7808"/>
    <tableColumn id="7826" xr3:uid="{397E9B0E-4C56-4ED5-B745-17678F5ADB4B}" name="Column7809"/>
    <tableColumn id="7827" xr3:uid="{12476CFB-E4F5-445D-91D4-6337AEF9F289}" name="Column7810"/>
    <tableColumn id="7828" xr3:uid="{8CAE596C-500D-490A-B477-0BFB704CE89E}" name="Column7811"/>
    <tableColumn id="7829" xr3:uid="{FA56EDE0-FD8C-4B79-BA4F-6B9FD1A13D05}" name="Column7812"/>
    <tableColumn id="7830" xr3:uid="{173F1350-34C7-452E-9AC2-27CAD6DF8AEF}" name="Column7813"/>
    <tableColumn id="7831" xr3:uid="{819686D3-9F9F-466C-BABD-F0A8D7A11C5D}" name="Column7814"/>
    <tableColumn id="7832" xr3:uid="{1E86A0DF-B366-4CD1-B91F-A11E0A511735}" name="Column7815"/>
    <tableColumn id="7833" xr3:uid="{660B0356-01ED-4502-9B7A-5C8B4C68388E}" name="Column7816"/>
    <tableColumn id="7834" xr3:uid="{03352DAA-7D6A-4319-BC7A-2FF2A083F50F}" name="Column7817"/>
    <tableColumn id="7835" xr3:uid="{4490864B-9595-42BF-8394-47244033F739}" name="Column7818"/>
    <tableColumn id="7836" xr3:uid="{E67EB794-53BB-4EA1-A160-5FA453229513}" name="Column7819"/>
    <tableColumn id="7837" xr3:uid="{4E8DEE09-DFA4-4970-93CC-ACFBA57F2493}" name="Column7820"/>
    <tableColumn id="7838" xr3:uid="{6DF6BF72-0343-498C-B0A0-C083DA20978B}" name="Column7821"/>
    <tableColumn id="7839" xr3:uid="{AFCDA95C-CA4A-4824-BBA7-177A44257AEA}" name="Column7822"/>
    <tableColumn id="7840" xr3:uid="{73B815D0-E6C3-4300-8F6B-87ACBF1B27A4}" name="Column7823"/>
    <tableColumn id="7841" xr3:uid="{19DB26E5-80F3-4DC6-8369-82CBB699030A}" name="Column7824"/>
    <tableColumn id="7842" xr3:uid="{3C8CAE16-5412-4327-B70E-E98C2147FB8F}" name="Column7825"/>
    <tableColumn id="7843" xr3:uid="{5DF9E880-2ECB-4572-97C3-802EC9E114A3}" name="Column7826"/>
    <tableColumn id="7844" xr3:uid="{29E04C2A-C91B-4BA4-B7AC-0F0B272A3696}" name="Column7827"/>
    <tableColumn id="7845" xr3:uid="{90221730-8159-4E20-83AA-C48005ADD534}" name="Column7828"/>
    <tableColumn id="7846" xr3:uid="{B99C99F8-B490-43A3-9DA3-925957D9242F}" name="Column7829"/>
    <tableColumn id="7847" xr3:uid="{5FAA3817-799A-48A7-9164-EAEC77F4312F}" name="Column7830"/>
    <tableColumn id="7848" xr3:uid="{959936FE-C3AA-4D28-80DA-03602124E17F}" name="Column7831"/>
    <tableColumn id="7849" xr3:uid="{A0CA5EE5-8E09-431C-A061-63421883D8E1}" name="Column7832"/>
    <tableColumn id="7850" xr3:uid="{C78A1D32-6E23-4033-9149-1DA582FBB96D}" name="Column7833"/>
    <tableColumn id="7851" xr3:uid="{7F27AB75-92D6-4E4F-B50B-E6CA46D4137F}" name="Column7834"/>
    <tableColumn id="7852" xr3:uid="{92913C1E-18BB-411E-B1E8-AD428DA58ED4}" name="Column7835"/>
    <tableColumn id="7853" xr3:uid="{034FACFE-AA4A-4C5C-B24E-687EE7B335E9}" name="Column7836"/>
    <tableColumn id="7854" xr3:uid="{E32A0339-8A4E-4123-8C89-8471628075A0}" name="Column7837"/>
    <tableColumn id="7855" xr3:uid="{5C315A16-7C25-42EF-A190-25698C2E0D1E}" name="Column7838"/>
    <tableColumn id="7856" xr3:uid="{4D228E3C-5465-4408-A7EF-A23BDE7C0655}" name="Column7839"/>
    <tableColumn id="7857" xr3:uid="{76CB7334-9DCC-45C2-8147-8EB3B4D9EA2B}" name="Column7840"/>
    <tableColumn id="7858" xr3:uid="{6886F940-6BDA-475E-92D1-AFE4721BF28C}" name="Column7841"/>
    <tableColumn id="7859" xr3:uid="{0C4843F3-5E27-43C0-830E-553622FD3471}" name="Column7842"/>
    <tableColumn id="7860" xr3:uid="{AF7C15B3-D061-4BE5-A0EC-F05359952789}" name="Column7843"/>
    <tableColumn id="7861" xr3:uid="{BB3D1F4C-183F-419F-AC76-7F2BA5443ED3}" name="Column7844"/>
    <tableColumn id="7862" xr3:uid="{1ECC2FB4-3AB6-490C-A3A9-E2249404AD7A}" name="Column7845"/>
    <tableColumn id="7863" xr3:uid="{69EBE2CA-EB3D-4A72-B6C7-A95849F0B6B8}" name="Column7846"/>
    <tableColumn id="7864" xr3:uid="{AEC192A1-267F-4AEE-B090-930ACDE6D70C}" name="Column7847"/>
    <tableColumn id="7865" xr3:uid="{CDC34CB4-39DB-47B8-8504-C4141DA23F52}" name="Column7848"/>
    <tableColumn id="7866" xr3:uid="{440AB877-B24F-4F25-A08F-07082A53CC4C}" name="Column7849"/>
    <tableColumn id="7867" xr3:uid="{465C220C-5B9D-4F3A-A347-28A921CC3911}" name="Column7850"/>
    <tableColumn id="7868" xr3:uid="{E588B877-FA0E-4FD7-B7A5-9D25E457C78B}" name="Column7851"/>
    <tableColumn id="7869" xr3:uid="{7E8ED649-B0AD-48FB-8ED6-1CA03336120D}" name="Column7852"/>
    <tableColumn id="7870" xr3:uid="{0086106C-2773-45BC-B125-AA3E350E4BF7}" name="Column7853"/>
    <tableColumn id="7871" xr3:uid="{0567E49D-AC18-473C-8DC9-1AB8279E6CF8}" name="Column7854"/>
    <tableColumn id="7872" xr3:uid="{DF8E5A0C-8627-4E4D-A325-1C1CAE1E06B9}" name="Column7855"/>
    <tableColumn id="7873" xr3:uid="{8B9A99F4-400C-4B9B-82DE-0AD9B4CE79CB}" name="Column7856"/>
    <tableColumn id="7874" xr3:uid="{6FF49711-283C-4320-BC2B-58DD6AF6F20D}" name="Column7857"/>
    <tableColumn id="7875" xr3:uid="{236957D0-62AB-47A8-B888-AA654E62439F}" name="Column7858"/>
    <tableColumn id="7876" xr3:uid="{A3D2501D-8425-405B-80DC-4CC5289259E1}" name="Column7859"/>
    <tableColumn id="7877" xr3:uid="{5F06ADF3-DFA8-4E08-92ED-BE33382C4DA1}" name="Column7860"/>
    <tableColumn id="7878" xr3:uid="{63EEC466-D14B-4CBE-B6FD-4FE98D9039D4}" name="Column7861"/>
    <tableColumn id="7879" xr3:uid="{2A0A857C-C372-4E11-8D7C-4944325E5B07}" name="Column7862"/>
    <tableColumn id="7880" xr3:uid="{AE98CA73-961F-4B54-8EF1-711092B1E152}" name="Column7863"/>
    <tableColumn id="7881" xr3:uid="{A5880176-7CE6-4E2C-9E46-A1279984F436}" name="Column7864"/>
    <tableColumn id="7882" xr3:uid="{EA407E56-A3A8-4BA8-B117-EA630A6E73B6}" name="Column7865"/>
    <tableColumn id="7883" xr3:uid="{8EEF70B2-580E-45E0-BA11-D07378B0866D}" name="Column7866"/>
    <tableColumn id="7884" xr3:uid="{8DEF3792-7136-4A53-BD4E-21B66A327D95}" name="Column7867"/>
    <tableColumn id="7885" xr3:uid="{B7829735-17E5-463D-B535-24B1567AD7E7}" name="Column7868"/>
    <tableColumn id="7886" xr3:uid="{160EC1B1-7BF0-496B-A545-614DE9788042}" name="Column7869"/>
    <tableColumn id="7887" xr3:uid="{39E42749-BE08-4EAA-BED8-C256A7040034}" name="Column7870"/>
    <tableColumn id="7888" xr3:uid="{14B2ECC2-E1EC-4813-A493-B173E98C9594}" name="Column7871"/>
    <tableColumn id="7889" xr3:uid="{B56E6B85-23A7-490D-9710-6DA15288ECA3}" name="Column7872"/>
    <tableColumn id="7890" xr3:uid="{D9DC13BF-72C7-4C7A-AB78-EC5538502E43}" name="Column7873"/>
    <tableColumn id="7891" xr3:uid="{462832D0-EADC-4ABA-AE28-FD16A5C97594}" name="Column7874"/>
    <tableColumn id="7892" xr3:uid="{BEDE142A-AAD5-4D95-9030-8537772FC8AF}" name="Column7875"/>
    <tableColumn id="7893" xr3:uid="{569D10D6-F6EF-46FF-8305-DCE10C13D139}" name="Column7876"/>
    <tableColumn id="7894" xr3:uid="{948AFE81-08E9-40B5-818B-8FCC5EC1C3FF}" name="Column7877"/>
    <tableColumn id="7895" xr3:uid="{12910C5A-9BA7-4512-8C90-1C477D23BE70}" name="Column7878"/>
    <tableColumn id="7896" xr3:uid="{747CF519-9FEA-4F0B-8F5A-BE8158CE0CA9}" name="Column7879"/>
    <tableColumn id="7897" xr3:uid="{D0BE4CB0-8B6C-4E9F-9EF7-A1AA9DD0D8E3}" name="Column7880"/>
    <tableColumn id="7898" xr3:uid="{30F03D62-5B0B-4DCD-AD5A-E1A6F67C2CA7}" name="Column7881"/>
    <tableColumn id="7899" xr3:uid="{B6FB0B63-EEA1-4793-A370-17F9677C7CD9}" name="Column7882"/>
    <tableColumn id="7900" xr3:uid="{A740FD3C-EB8E-426D-B0B0-070B1326E5D5}" name="Column7883"/>
    <tableColumn id="7901" xr3:uid="{84801C8B-9C37-4AC8-AD8A-2CC809961728}" name="Column7884"/>
    <tableColumn id="7902" xr3:uid="{DB7003E2-5B17-45E0-B3B9-A70361095405}" name="Column7885"/>
    <tableColumn id="7903" xr3:uid="{44CFB820-2DD5-479D-978D-4B8567C44E22}" name="Column7886"/>
    <tableColumn id="7904" xr3:uid="{7D2050FB-D22E-4B6A-9EB5-7348BB29B197}" name="Column7887"/>
    <tableColumn id="7905" xr3:uid="{4C9CFD13-ED19-4AA4-862F-D9F7C934B8CD}" name="Column7888"/>
    <tableColumn id="7906" xr3:uid="{0F088A9F-0315-4E72-A40E-56D75DACF6BE}" name="Column7889"/>
    <tableColumn id="7907" xr3:uid="{4CAADD8B-2351-4EE9-A726-2D527225C8F2}" name="Column7890"/>
    <tableColumn id="7908" xr3:uid="{F187960B-A34C-4E5C-A82C-55C56DE90B44}" name="Column7891"/>
    <tableColumn id="7909" xr3:uid="{DCF5D91D-44EB-48C4-A572-1B3658B5CC83}" name="Column7892"/>
    <tableColumn id="7910" xr3:uid="{FBCB3393-B5AA-42E6-805B-E8AD8BC1C79C}" name="Column7893"/>
    <tableColumn id="7911" xr3:uid="{D3462F44-4190-44B3-987F-C6398F56CDBF}" name="Column7894"/>
    <tableColumn id="7912" xr3:uid="{5EC3721D-E841-4867-91C8-E986FF2AC658}" name="Column7895"/>
    <tableColumn id="7913" xr3:uid="{7D77A098-7E2D-49A0-9B99-983F69001B94}" name="Column7896"/>
    <tableColumn id="7914" xr3:uid="{97EEF47E-F741-41FC-83BD-C5766282969E}" name="Column7897"/>
    <tableColumn id="7915" xr3:uid="{F214341E-A2C8-4ABD-89AC-65BDE83CC9DF}" name="Column7898"/>
    <tableColumn id="7916" xr3:uid="{D67E6AE0-63E6-49E6-9DAC-24886B804D65}" name="Column7899"/>
    <tableColumn id="7917" xr3:uid="{679AAAE5-17F8-4EEE-833F-255DAC4FB451}" name="Column7900"/>
    <tableColumn id="7918" xr3:uid="{AAFDB59A-BEA5-4FBE-8010-54364DF329A6}" name="Column7901"/>
    <tableColumn id="7919" xr3:uid="{E31C1DDB-3A30-4D2B-B5B7-22A1D70484A2}" name="Column7902"/>
    <tableColumn id="7920" xr3:uid="{EB1D970F-629E-4E0A-A596-B48EBB3569BE}" name="Column7903"/>
    <tableColumn id="7921" xr3:uid="{136B9DCE-F6A3-4B5B-8D4A-C43E11AE939D}" name="Column7904"/>
    <tableColumn id="7922" xr3:uid="{7C3459E3-2F7F-424D-A9A2-9690CD75157A}" name="Column7905"/>
    <tableColumn id="7923" xr3:uid="{57511ADD-C4F2-45F8-B376-DFFECCD90BEA}" name="Column7906"/>
    <tableColumn id="7924" xr3:uid="{4490B0EB-807F-470D-9468-86D25DF11BFA}" name="Column7907"/>
    <tableColumn id="7925" xr3:uid="{7B2A44F0-49AC-4AAB-ADD1-D247D7B973E7}" name="Column7908"/>
    <tableColumn id="7926" xr3:uid="{FCF8AE8C-98B4-4009-B85B-5C55DFCAE63E}" name="Column7909"/>
    <tableColumn id="7927" xr3:uid="{1BAA81E5-58E3-49B8-AF3D-56193DC9BB55}" name="Column7910"/>
    <tableColumn id="7928" xr3:uid="{CF0CBF21-589D-4847-824A-4957C2025ED2}" name="Column7911"/>
    <tableColumn id="7929" xr3:uid="{C97C42AA-69DA-48CC-9AD7-10C58FB6A5C6}" name="Column7912"/>
    <tableColumn id="7930" xr3:uid="{5921F9EE-5206-4EF4-A0DB-3E842E2EC206}" name="Column7913"/>
    <tableColumn id="7931" xr3:uid="{7F1B0491-C8D9-4464-9722-E886E1411699}" name="Column7914"/>
    <tableColumn id="7932" xr3:uid="{935F1F73-DEB1-40A0-AA3A-8355B30032CF}" name="Column7915"/>
    <tableColumn id="7933" xr3:uid="{28E4A038-67CC-4871-A36F-D4A59452A077}" name="Column7916"/>
    <tableColumn id="7934" xr3:uid="{1C98BCBE-426C-4FDB-8BA0-DEF432827194}" name="Column7917"/>
    <tableColumn id="7935" xr3:uid="{17F7EC75-6F13-486B-BF35-65C9C7AEB4A9}" name="Column7918"/>
    <tableColumn id="7936" xr3:uid="{1639222F-8A88-40F1-B47E-A79750D073A5}" name="Column7919"/>
    <tableColumn id="7937" xr3:uid="{5194F49E-BEF4-436B-8ED3-1AC3A4527CA3}" name="Column7920"/>
    <tableColumn id="7938" xr3:uid="{B01F2DEF-438F-4975-901F-4BAD2ABC4F36}" name="Column7921"/>
    <tableColumn id="7939" xr3:uid="{1E4BA138-D323-4F1E-8E6B-F3BB983F5699}" name="Column7922"/>
    <tableColumn id="7940" xr3:uid="{73CF0DF9-0329-4B07-B33E-23BE58339A67}" name="Column7923"/>
    <tableColumn id="7941" xr3:uid="{9834FB1B-73EC-4C94-893B-815EE198CE0B}" name="Column7924"/>
    <tableColumn id="7942" xr3:uid="{7ED9FB2F-B91A-45C9-BED1-7612035A397D}" name="Column7925"/>
    <tableColumn id="7943" xr3:uid="{D1B216E1-255F-4CAA-B12F-A08331E75F56}" name="Column7926"/>
    <tableColumn id="7944" xr3:uid="{156FCA8C-CD35-4096-BD79-C3061190D5DB}" name="Column7927"/>
    <tableColumn id="7945" xr3:uid="{F4F59EC0-F6E5-4E36-A550-50B17774925A}" name="Column7928"/>
    <tableColumn id="7946" xr3:uid="{79CF4A8C-819A-400C-926D-1E822CFE7820}" name="Column7929"/>
    <tableColumn id="7947" xr3:uid="{7CC1861F-1A24-43EE-A9FC-076CDEA9FDBC}" name="Column7930"/>
    <tableColumn id="7948" xr3:uid="{8C52585B-4A81-41BA-92B5-59AB4333FC5B}" name="Column7931"/>
    <tableColumn id="7949" xr3:uid="{7A5D4008-4C9F-4093-BCD3-12333DF96A5D}" name="Column7932"/>
    <tableColumn id="7950" xr3:uid="{600B6B4E-245C-471F-B0D8-5822B24B5D4E}" name="Column7933"/>
    <tableColumn id="7951" xr3:uid="{FCF33F83-DC9F-4D33-A5BC-92AEABDE99C9}" name="Column7934"/>
    <tableColumn id="7952" xr3:uid="{09C26691-1B02-4849-942E-524100452672}" name="Column7935"/>
    <tableColumn id="7953" xr3:uid="{260E20EC-3126-437C-91DD-26299931BFB6}" name="Column7936"/>
    <tableColumn id="7954" xr3:uid="{94A77219-A619-46FA-A66D-E8ED6AEF072A}" name="Column7937"/>
    <tableColumn id="7955" xr3:uid="{90D8BCAB-CAFB-42F2-A278-DEC5BC8F9B30}" name="Column7938"/>
    <tableColumn id="7956" xr3:uid="{1FAF625C-D938-4079-BBED-0D500727AB5B}" name="Column7939"/>
    <tableColumn id="7957" xr3:uid="{1DAC44A6-DDE8-48DD-B37C-4C9E3E7E630D}" name="Column7940"/>
    <tableColumn id="7958" xr3:uid="{82C1239C-1715-4E23-9915-A3C01181C3F7}" name="Column7941"/>
    <tableColumn id="7959" xr3:uid="{CFD9B625-6A76-4458-8DD0-38C3219F47BE}" name="Column7942"/>
    <tableColumn id="7960" xr3:uid="{20876DB6-1BD7-4F13-A6A6-BE151ADA59CA}" name="Column7943"/>
    <tableColumn id="7961" xr3:uid="{D5A9DDE0-0665-455A-8506-5934B3ECD072}" name="Column7944"/>
    <tableColumn id="7962" xr3:uid="{1C68F892-29E5-46C7-9B86-288BC117505E}" name="Column7945"/>
    <tableColumn id="7963" xr3:uid="{1D55AEB8-F50E-49B5-BB6C-2BE2D05FA5C9}" name="Column7946"/>
    <tableColumn id="7964" xr3:uid="{B0548A82-069F-41E7-AC80-9583DBDE02DD}" name="Column7947"/>
    <tableColumn id="7965" xr3:uid="{12213C80-1AAF-4DE9-AE53-692A6031BB4A}" name="Column7948"/>
    <tableColumn id="7966" xr3:uid="{4671F0A9-58BE-418D-A66E-838E3C9CC270}" name="Column7949"/>
    <tableColumn id="7967" xr3:uid="{10D90B24-35E9-44C1-B291-7A93C82FE475}" name="Column7950"/>
    <tableColumn id="7968" xr3:uid="{F815D212-9AD5-4A7F-881B-F7FF35189F6D}" name="Column7951"/>
    <tableColumn id="7969" xr3:uid="{922BB106-73A5-41B3-8E64-5B4F5B7780D2}" name="Column7952"/>
    <tableColumn id="7970" xr3:uid="{DC0BF853-0E14-4C1C-9C01-6F27CD770504}" name="Column7953"/>
    <tableColumn id="7971" xr3:uid="{0C51B902-CF89-4F05-8F37-3D6236C259CB}" name="Column7954"/>
    <tableColumn id="7972" xr3:uid="{894867A9-71E6-4F34-8E19-02EB01A6AA28}" name="Column7955"/>
    <tableColumn id="7973" xr3:uid="{A31C972D-A429-4291-AB85-BDFAC740E0D5}" name="Column7956"/>
    <tableColumn id="7974" xr3:uid="{6DC74238-9F1B-4D31-AEBF-8B2C891DD66C}" name="Column7957"/>
    <tableColumn id="7975" xr3:uid="{643F4CB4-99C0-42A1-996E-B147018185F9}" name="Column7958"/>
    <tableColumn id="7976" xr3:uid="{8535D256-C0EE-46BC-A191-02AD0BE1F663}" name="Column7959"/>
    <tableColumn id="7977" xr3:uid="{0D8A3DE2-188B-40A5-924A-96DD6007FCE6}" name="Column7960"/>
    <tableColumn id="7978" xr3:uid="{89BEB482-3710-472A-84D3-E02F09063F1D}" name="Column7961"/>
    <tableColumn id="7979" xr3:uid="{1AA9F213-9902-444A-9A50-EA691A3FEC41}" name="Column7962"/>
    <tableColumn id="7980" xr3:uid="{02315389-3CE5-4FFF-B571-66E2221E78F7}" name="Column7963"/>
    <tableColumn id="7981" xr3:uid="{3259EE01-AA36-4C98-B943-CF2EB1566599}" name="Column7964"/>
    <tableColumn id="7982" xr3:uid="{530DD01D-5E16-49C4-8292-886E48DD031A}" name="Column7965"/>
    <tableColumn id="7983" xr3:uid="{64EAA8E2-318F-472B-8633-40A37A54E002}" name="Column7966"/>
    <tableColumn id="7984" xr3:uid="{25770340-C9E0-450C-8F37-688847811660}" name="Column7967"/>
    <tableColumn id="7985" xr3:uid="{03A52096-49EB-4A81-925E-E4CEBA863FD8}" name="Column7968"/>
    <tableColumn id="7986" xr3:uid="{8D7D788F-C4B7-4134-98BC-960F7B09F104}" name="Column7969"/>
    <tableColumn id="7987" xr3:uid="{1FAD39E9-4EDD-4C0C-A71F-4DD7D4C6C978}" name="Column7970"/>
    <tableColumn id="7988" xr3:uid="{EC819018-A492-45C2-9817-15DB2C811F53}" name="Column7971"/>
    <tableColumn id="7989" xr3:uid="{28B49568-890B-4549-9F7F-61210E157F09}" name="Column7972"/>
    <tableColumn id="7990" xr3:uid="{92DB6C23-98DF-4F59-9E3A-46B1FEDD4381}" name="Column7973"/>
    <tableColumn id="7991" xr3:uid="{6A0A074B-EAE8-4D25-8951-4326A25F6E5F}" name="Column7974"/>
    <tableColumn id="7992" xr3:uid="{CDB2A121-2EE8-4F0A-ABCD-B0AFEADE66B5}" name="Column7975"/>
    <tableColumn id="7993" xr3:uid="{4223713D-FF9C-4430-B51C-9A9ADD911E45}" name="Column7976"/>
    <tableColumn id="7994" xr3:uid="{CE8BBD78-97A5-4FCF-9D40-F25037A3011B}" name="Column7977"/>
    <tableColumn id="7995" xr3:uid="{38DECD29-7A10-4764-9281-AA915ED40B10}" name="Column7978"/>
    <tableColumn id="7996" xr3:uid="{54D27DEF-2FBF-48E3-B056-0D9DA748FA8D}" name="Column7979"/>
    <tableColumn id="7997" xr3:uid="{D47DC94E-C84C-44D8-BFB7-6395121737F8}" name="Column7980"/>
    <tableColumn id="7998" xr3:uid="{0B4037B2-521E-4CDE-BA9D-DAF5C4F9FA25}" name="Column7981"/>
    <tableColumn id="7999" xr3:uid="{930FB713-BE7B-4DB1-852F-6EDF7905E138}" name="Column7982"/>
    <tableColumn id="8000" xr3:uid="{44721D4D-FC8B-4B76-A42F-40AA89E3EE96}" name="Column7983"/>
    <tableColumn id="8001" xr3:uid="{D827E7C3-6C25-4CD2-B8F9-E526AAC16947}" name="Column7984"/>
    <tableColumn id="8002" xr3:uid="{2A12D656-B063-4A03-AD16-84C98E18BDD0}" name="Column7985"/>
    <tableColumn id="8003" xr3:uid="{4C8E633E-8205-4FFE-BC4F-4B0C9E10B430}" name="Column7986"/>
    <tableColumn id="8004" xr3:uid="{91556226-22C2-47E4-968A-C168083D3ECA}" name="Column7987"/>
    <tableColumn id="8005" xr3:uid="{1E92F136-CC77-4A4A-A3B2-8A67BD11834C}" name="Column7988"/>
    <tableColumn id="8006" xr3:uid="{23C6950B-9423-4A43-9E06-ED656D17B680}" name="Column7989"/>
    <tableColumn id="8007" xr3:uid="{55B27E13-A902-45BC-AABD-54018C64F5FC}" name="Column7990"/>
    <tableColumn id="8008" xr3:uid="{DF7E4FDD-45CE-4520-98EE-67D5B5B89755}" name="Column7991"/>
    <tableColumn id="8009" xr3:uid="{A3C67BAC-C5AC-4430-92C0-0324501CAC79}" name="Column7992"/>
    <tableColumn id="8010" xr3:uid="{94E89F2C-7F86-43CA-83E0-477E60940BAE}" name="Column7993"/>
    <tableColumn id="8011" xr3:uid="{F3400BBD-4A07-468A-AD56-DC15F23BCBE4}" name="Column7994"/>
    <tableColumn id="8012" xr3:uid="{4EAB0B0F-BEAB-4A30-8B7F-07B97864BA70}" name="Column7995"/>
    <tableColumn id="8013" xr3:uid="{1613B7B5-9BF8-4742-BA36-A596CA802B25}" name="Column7996"/>
    <tableColumn id="8014" xr3:uid="{0E38D8C6-E4FB-4C60-B30D-0DA3F7248F37}" name="Column7997"/>
    <tableColumn id="8015" xr3:uid="{040AC96B-8BA4-48D2-B07E-4FF5C1175B8B}" name="Column7998"/>
    <tableColumn id="8016" xr3:uid="{620ADEF1-E205-45F8-9FCE-5B96094E553F}" name="Column7999"/>
    <tableColumn id="8017" xr3:uid="{9F688A00-9610-409A-8005-A30B8D91418E}" name="Column8000"/>
    <tableColumn id="8018" xr3:uid="{BA7DA392-DB6F-4BE0-B3E2-5B414817A95F}" name="Column8001"/>
    <tableColumn id="8019" xr3:uid="{F4C9BA8D-8315-4D30-A365-88A8EB574578}" name="Column8002"/>
    <tableColumn id="8020" xr3:uid="{5B9884C9-28F7-4EB5-B388-3809CF932347}" name="Column8003"/>
    <tableColumn id="8021" xr3:uid="{5DD533AD-A078-4AC2-B545-EF4E542BD35F}" name="Column8004"/>
    <tableColumn id="8022" xr3:uid="{5DA92243-BAF1-48A7-A7AB-74CF05FED299}" name="Column8005"/>
    <tableColumn id="8023" xr3:uid="{8FD75365-2ACD-4EF4-AA5C-BC6CB47C17FC}" name="Column8006"/>
    <tableColumn id="8024" xr3:uid="{D74C15F0-C694-46D7-8472-DBEAC86BEBBF}" name="Column8007"/>
    <tableColumn id="8025" xr3:uid="{85C19EF4-176F-4E25-A068-184AF8DE241D}" name="Column8008"/>
    <tableColumn id="8026" xr3:uid="{26AE1550-C081-4F5E-9947-E29C397E61F7}" name="Column8009"/>
    <tableColumn id="8027" xr3:uid="{30D44303-8350-497C-A2E9-CB75EB02A72C}" name="Column8010"/>
    <tableColumn id="8028" xr3:uid="{87ABD626-AEE4-4E9A-906E-8265AB5C479B}" name="Column8011"/>
    <tableColumn id="8029" xr3:uid="{46D8E2D1-E754-4289-B20F-9B5487F93334}" name="Column8012"/>
    <tableColumn id="8030" xr3:uid="{24B93FED-5392-4CAD-AFFB-31EAEE01F100}" name="Column8013"/>
    <tableColumn id="8031" xr3:uid="{029FD96A-74DB-46B3-8A54-DC61DF80689C}" name="Column8014"/>
    <tableColumn id="8032" xr3:uid="{F2042268-F03E-4E65-8709-201654723DEB}" name="Column8015"/>
    <tableColumn id="8033" xr3:uid="{C95FFBFE-396F-4E73-9631-B2A11D563FB1}" name="Column8016"/>
    <tableColumn id="8034" xr3:uid="{DC01E61E-F1D0-4F66-B9A1-BB66C1C33700}" name="Column8017"/>
    <tableColumn id="8035" xr3:uid="{23A4D844-B210-49E6-AA67-3C9FAB437F6E}" name="Column8018"/>
    <tableColumn id="8036" xr3:uid="{1AA5DC9C-0069-4027-A6EF-0FC35F08ADF4}" name="Column8019"/>
    <tableColumn id="8037" xr3:uid="{E29066B1-659B-4923-93FE-02277590D378}" name="Column8020"/>
    <tableColumn id="8038" xr3:uid="{09A5D39F-171D-4BA8-86F8-1E698A1DBF7B}" name="Column8021"/>
    <tableColumn id="8039" xr3:uid="{3F1972F0-6520-4484-8D20-12BAC56AA191}" name="Column8022"/>
    <tableColumn id="8040" xr3:uid="{4AEEFFB7-399E-4D33-87E9-1B118141D4CE}" name="Column8023"/>
    <tableColumn id="8041" xr3:uid="{8FA33C87-0224-452C-8A8B-E4B90AABE254}" name="Column8024"/>
    <tableColumn id="8042" xr3:uid="{87B9CCD0-5D3B-4A4B-98E2-F0C5EC0AB195}" name="Column8025"/>
    <tableColumn id="8043" xr3:uid="{DA635B62-1336-4880-893F-5ADD8D19C5AE}" name="Column8026"/>
    <tableColumn id="8044" xr3:uid="{1B0447CD-0D91-448F-BB31-D77E00FC0261}" name="Column8027"/>
    <tableColumn id="8045" xr3:uid="{D08DD3C0-E231-446E-95A2-63D6CD183F95}" name="Column8028"/>
    <tableColumn id="8046" xr3:uid="{10D62AC6-D574-417A-8136-1A094558B2E9}" name="Column8029"/>
    <tableColumn id="8047" xr3:uid="{A7A8504D-641F-439A-B7D6-233FE23B4734}" name="Column8030"/>
    <tableColumn id="8048" xr3:uid="{B7EBF2FC-E95D-40A0-A0F0-84AA7734537E}" name="Column8031"/>
    <tableColumn id="8049" xr3:uid="{A7BFDBEA-DBE7-4164-B0DC-0EDD1C75B99B}" name="Column8032"/>
    <tableColumn id="8050" xr3:uid="{1C94C2B1-BC17-485B-A91C-C48F97730CE1}" name="Column8033"/>
    <tableColumn id="8051" xr3:uid="{2D401C86-95A9-4153-BD6B-2B1F6C53DAC4}" name="Column8034"/>
    <tableColumn id="8052" xr3:uid="{EB130174-781C-40D3-8F39-1E5EB45DBB37}" name="Column8035"/>
    <tableColumn id="8053" xr3:uid="{E71AE6AF-9C99-4004-BAA5-FFB972F2DA10}" name="Column8036"/>
    <tableColumn id="8054" xr3:uid="{43C3B358-393F-4DCB-B3DE-1400FAA55CF1}" name="Column8037"/>
    <tableColumn id="8055" xr3:uid="{024914EF-807F-4565-BE2A-8168141FE67C}" name="Column8038"/>
    <tableColumn id="8056" xr3:uid="{93E1A238-DB4F-48B5-A66B-60ED29C679B5}" name="Column8039"/>
    <tableColumn id="8057" xr3:uid="{F81A1499-E9C7-44A7-8B56-0579BEFCF293}" name="Column8040"/>
    <tableColumn id="8058" xr3:uid="{96037B13-93D3-4CA8-A805-461C15C99378}" name="Column8041"/>
    <tableColumn id="8059" xr3:uid="{C5BB7AE4-43E7-4CB3-ADCD-33986D0C98B8}" name="Column8042"/>
    <tableColumn id="8060" xr3:uid="{0DC65E2A-E3E9-4712-8119-6F26E5F3B35A}" name="Column8043"/>
    <tableColumn id="8061" xr3:uid="{B8EE013A-9531-4AD6-A028-CD31A47C7DCF}" name="Column8044"/>
    <tableColumn id="8062" xr3:uid="{D744709F-60D5-457A-8961-114A3888DC7D}" name="Column8045"/>
    <tableColumn id="8063" xr3:uid="{48D13770-66A7-4FA5-84E3-A84E78009D1C}" name="Column8046"/>
    <tableColumn id="8064" xr3:uid="{E1508214-2967-4359-99CB-0446DFDE3953}" name="Column8047"/>
    <tableColumn id="8065" xr3:uid="{DEB9CFE1-AC24-42E0-B4B6-5DE5A3CE729A}" name="Column8048"/>
    <tableColumn id="8066" xr3:uid="{25B62F07-7007-4599-B051-467AA702BF71}" name="Column8049"/>
    <tableColumn id="8067" xr3:uid="{5CB25F9A-3741-49E8-BF72-E16A9729AB26}" name="Column8050"/>
    <tableColumn id="8068" xr3:uid="{1F4873D2-0CF9-4737-99A0-D6CAAE3B89E7}" name="Column8051"/>
    <tableColumn id="8069" xr3:uid="{97D9F751-C5D8-461F-BF56-788FA2F85228}" name="Column8052"/>
    <tableColumn id="8070" xr3:uid="{0527A1FA-6475-4C87-8996-F3B7D294797F}" name="Column8053"/>
    <tableColumn id="8071" xr3:uid="{1AFE0D63-CE04-447D-86C6-3191F895655C}" name="Column8054"/>
    <tableColumn id="8072" xr3:uid="{592BFC54-280E-44F7-B329-2ED41DBDE44E}" name="Column8055"/>
    <tableColumn id="8073" xr3:uid="{4B589F9F-5E46-4612-9707-DC948C90662B}" name="Column8056"/>
    <tableColumn id="8074" xr3:uid="{AFDF4244-AF44-4A42-B4DA-D305A8B7F652}" name="Column8057"/>
    <tableColumn id="8075" xr3:uid="{46A61466-DE11-4235-AB2F-471D99A7F8C1}" name="Column8058"/>
    <tableColumn id="8076" xr3:uid="{BCA7ABAB-42FC-4B62-AE32-95ECB213EAEC}" name="Column8059"/>
    <tableColumn id="8077" xr3:uid="{9A4CF4BD-CA76-4764-91D7-D87F67DB3C58}" name="Column8060"/>
    <tableColumn id="8078" xr3:uid="{D2FE98DF-B414-49A3-88A9-7CAEFF358EFD}" name="Column8061"/>
    <tableColumn id="8079" xr3:uid="{F13DEC23-46D1-4E87-9064-9A8DA8983BAD}" name="Column8062"/>
    <tableColumn id="8080" xr3:uid="{C45D27E4-D6AE-4664-BA2D-D4983751F47B}" name="Column8063"/>
    <tableColumn id="8081" xr3:uid="{003AB48F-C35E-434F-8C9F-389F6C5E30B0}" name="Column8064"/>
    <tableColumn id="8082" xr3:uid="{FF24345D-B2D0-4BA7-B66F-7B6B09970640}" name="Column8065"/>
    <tableColumn id="8083" xr3:uid="{76CF14D3-3E5D-4612-9D8C-9CFC4B00978C}" name="Column8066"/>
    <tableColumn id="8084" xr3:uid="{95C2FFCA-B987-47E8-A745-53CF5640B70C}" name="Column8067"/>
    <tableColumn id="8085" xr3:uid="{B8F18E61-405C-4829-87B9-ECB56ECAA155}" name="Column8068"/>
    <tableColumn id="8086" xr3:uid="{AFF32C58-DEF7-4DAE-B297-AD07112006A5}" name="Column8069"/>
    <tableColumn id="8087" xr3:uid="{12290ED3-1D4E-4E31-93CF-826D5C3428D0}" name="Column8070"/>
    <tableColumn id="8088" xr3:uid="{261E6488-B480-482C-B1F9-09B21F791C68}" name="Column8071"/>
    <tableColumn id="8089" xr3:uid="{062BA3CB-8A6B-4CFF-BC06-34422E09F0FA}" name="Column8072"/>
    <tableColumn id="8090" xr3:uid="{6E422268-00D9-443A-8C49-FB9A5B56FAC9}" name="Column8073"/>
    <tableColumn id="8091" xr3:uid="{2D124E94-66E1-47D1-A22A-4E79B5BD9CC0}" name="Column8074"/>
    <tableColumn id="8092" xr3:uid="{E42E6315-483F-40A0-A182-CBC9729462F6}" name="Column8075"/>
    <tableColumn id="8093" xr3:uid="{BFADABF7-7BE9-4111-BA45-67F544D26799}" name="Column8076"/>
    <tableColumn id="8094" xr3:uid="{812C7EC2-9536-4DCA-B9FC-541662788EA4}" name="Column8077"/>
    <tableColumn id="8095" xr3:uid="{B1246F0A-FF79-44D2-8739-42D86A3DDD74}" name="Column8078"/>
    <tableColumn id="8096" xr3:uid="{BEDF065B-A5CF-42C2-8075-27683AF4D59C}" name="Column8079"/>
    <tableColumn id="8097" xr3:uid="{29496701-F8E8-447E-8C02-9DD6EDF983F2}" name="Column8080"/>
    <tableColumn id="8098" xr3:uid="{EE7A7672-9C15-4060-8F52-2B0ED3D12520}" name="Column8081"/>
    <tableColumn id="8099" xr3:uid="{CABB41BF-7DF3-4A61-85C0-13470354C672}" name="Column8082"/>
    <tableColumn id="8100" xr3:uid="{C27391E8-3CDF-4418-B593-ACF8B01C9C36}" name="Column8083"/>
    <tableColumn id="8101" xr3:uid="{D0BD9FA4-78AD-4811-A316-C7F7833FA651}" name="Column8084"/>
    <tableColumn id="8102" xr3:uid="{9C219C39-43AC-4B48-8A16-3915822FA48E}" name="Column8085"/>
    <tableColumn id="8103" xr3:uid="{64DE81F2-54C4-4EDC-BB61-D0841F158368}" name="Column8086"/>
    <tableColumn id="8104" xr3:uid="{B119D99D-791A-41CA-9602-D31498424419}" name="Column8087"/>
    <tableColumn id="8105" xr3:uid="{F17FC355-4442-4406-A07D-2CE8B9945B8F}" name="Column8088"/>
    <tableColumn id="8106" xr3:uid="{4CDEB1B4-5764-4B90-B83A-0B65850220D6}" name="Column8089"/>
    <tableColumn id="8107" xr3:uid="{748943D9-B22C-43A5-887E-47CDAAD71F98}" name="Column8090"/>
    <tableColumn id="8108" xr3:uid="{59CE77C0-A845-4EB7-83FF-7187D41470AA}" name="Column8091"/>
    <tableColumn id="8109" xr3:uid="{24F09A4D-8EFA-48F3-8CAB-A95A53AC008A}" name="Column8092"/>
    <tableColumn id="8110" xr3:uid="{46890C5A-F8B7-47A3-906C-B71B56EA6165}" name="Column8093"/>
    <tableColumn id="8111" xr3:uid="{61242CD1-58E8-4290-BA90-89CD2357E469}" name="Column8094"/>
    <tableColumn id="8112" xr3:uid="{70235E20-B216-44F0-AD35-C9AB42821232}" name="Column8095"/>
    <tableColumn id="8113" xr3:uid="{E8756D96-F080-4BD7-9859-86A81B064D31}" name="Column8096"/>
    <tableColumn id="8114" xr3:uid="{3B7D397F-DE43-497B-943E-86D6459EBE55}" name="Column8097"/>
    <tableColumn id="8115" xr3:uid="{8885A437-1F0F-46E0-8466-B290E38FA901}" name="Column8098"/>
    <tableColumn id="8116" xr3:uid="{8370BA32-E3D4-4768-A6AD-71AEE53E3AA1}" name="Column8099"/>
    <tableColumn id="8117" xr3:uid="{3CD0AD45-FD0A-4171-BA66-CBC7C2CC4B2A}" name="Column8100"/>
    <tableColumn id="8118" xr3:uid="{3DC0C395-56DE-481A-B128-AD081FCE91AB}" name="Column8101"/>
    <tableColumn id="8119" xr3:uid="{92E38EF7-389C-4E6B-A5AB-DBF5DD28EC64}" name="Column8102"/>
    <tableColumn id="8120" xr3:uid="{36E23569-C229-491A-9C30-1E8E56C30B2A}" name="Column8103"/>
    <tableColumn id="8121" xr3:uid="{92BB54FD-ED35-4E8D-BDB4-67B2BDBEE811}" name="Column8104"/>
    <tableColumn id="8122" xr3:uid="{168F92DA-9E89-46A7-84F3-95969684240D}" name="Column8105"/>
    <tableColumn id="8123" xr3:uid="{4EF1C480-B07B-4040-A697-7E31D2C735AB}" name="Column8106"/>
    <tableColumn id="8124" xr3:uid="{4C2ACAD1-4749-47FF-B4F4-4FC2DCE61079}" name="Column8107"/>
    <tableColumn id="8125" xr3:uid="{B2AE236C-B271-4587-B384-84A8803AFEFB}" name="Column8108"/>
    <tableColumn id="8126" xr3:uid="{51AD1846-81BF-4595-A141-843617B575B8}" name="Column8109"/>
    <tableColumn id="8127" xr3:uid="{04A7354F-D0D4-4EAA-9736-86FA91205CC3}" name="Column8110"/>
    <tableColumn id="8128" xr3:uid="{721300A8-32B7-47D0-B87C-4BBE8D3479C5}" name="Column8111"/>
    <tableColumn id="8129" xr3:uid="{4553677D-148F-47A8-BFFF-4025D224C4C3}" name="Column8112"/>
    <tableColumn id="8130" xr3:uid="{1C7507D7-8D18-4709-94CB-C1C870E1346F}" name="Column8113"/>
    <tableColumn id="8131" xr3:uid="{C54B259E-BB57-4F5B-9275-8A548F9499BB}" name="Column8114"/>
    <tableColumn id="8132" xr3:uid="{8737E7D1-2016-460C-ABAF-F417666504D1}" name="Column8115"/>
    <tableColumn id="8133" xr3:uid="{D0BD2697-6F9A-4F77-97BD-FD32838219C9}" name="Column8116"/>
    <tableColumn id="8134" xr3:uid="{864ADD3F-2A36-4DC8-A88D-5090580C16E7}" name="Column8117"/>
    <tableColumn id="8135" xr3:uid="{6BA0B676-618F-40ED-ACC2-BDCE21750FAA}" name="Column8118"/>
    <tableColumn id="8136" xr3:uid="{CDA2D6DE-B97D-4A03-9542-CAA293D1E758}" name="Column8119"/>
    <tableColumn id="8137" xr3:uid="{37E72BE0-64E2-43D8-A35A-92D302797D98}" name="Column8120"/>
    <tableColumn id="8138" xr3:uid="{86E31778-395E-4D7C-90DB-F14937EDC61D}" name="Column8121"/>
    <tableColumn id="8139" xr3:uid="{F61BFE7E-F84B-4F19-A05B-553CDC083642}" name="Column8122"/>
    <tableColumn id="8140" xr3:uid="{D0DF6AAA-4617-4E11-80F6-0FDE74EE8CD5}" name="Column8123"/>
    <tableColumn id="8141" xr3:uid="{A0BA1616-0147-4C3A-88EF-348D8FF9257B}" name="Column8124"/>
    <tableColumn id="8142" xr3:uid="{31A8361A-FF62-4777-9536-5B2ACEEE7789}" name="Column8125"/>
    <tableColumn id="8143" xr3:uid="{AD11FF80-5E98-4FB3-A30D-6715B98754FE}" name="Column8126"/>
    <tableColumn id="8144" xr3:uid="{3BCE0A75-D124-4153-AA49-30AF75E6A180}" name="Column8127"/>
    <tableColumn id="8145" xr3:uid="{B9C47194-6A8D-41C2-8543-FFD4F29F6E71}" name="Column8128"/>
    <tableColumn id="8146" xr3:uid="{C08FAA53-64BB-4ABF-BB7B-550C7BF221C4}" name="Column8129"/>
    <tableColumn id="8147" xr3:uid="{948232B7-24F7-48B3-8D64-A03087D70ABE}" name="Column8130"/>
    <tableColumn id="8148" xr3:uid="{FD75D39B-743B-467E-9CCD-0E68EB85EF21}" name="Column8131"/>
    <tableColumn id="8149" xr3:uid="{580639BF-A751-4739-AFD3-CA5BAADF97E4}" name="Column8132"/>
    <tableColumn id="8150" xr3:uid="{6BEC0AEF-6EE1-42CD-90EB-A48ECC7717F7}" name="Column8133"/>
    <tableColumn id="8151" xr3:uid="{CF6276D9-D40B-4E56-AED8-A3F3DDBEA7D7}" name="Column8134"/>
    <tableColumn id="8152" xr3:uid="{01D400F2-C6D0-4629-BA14-C86F5F10FB2C}" name="Column8135"/>
    <tableColumn id="8153" xr3:uid="{36F3E469-A16E-4C1E-BBE2-8882CE8F0FA5}" name="Column8136"/>
    <tableColumn id="8154" xr3:uid="{24798851-86E4-4DB5-B5AD-0B0A83A703BE}" name="Column8137"/>
    <tableColumn id="8155" xr3:uid="{9562DCD9-4FD7-4DB8-B119-DEF6128A2AD3}" name="Column8138"/>
    <tableColumn id="8156" xr3:uid="{478001EA-3D7D-43E0-BFB7-2D747612B4FE}" name="Column8139"/>
    <tableColumn id="8157" xr3:uid="{AACD35EA-6AD0-4484-B08A-03D97CAC3DB7}" name="Column8140"/>
    <tableColumn id="8158" xr3:uid="{9096E402-796D-4E68-BD03-B054C3BA37B0}" name="Column8141"/>
    <tableColumn id="8159" xr3:uid="{2C2DA116-49CC-4B60-BE8E-71C1A9045AA5}" name="Column8142"/>
    <tableColumn id="8160" xr3:uid="{874ED935-87ED-4028-BE6A-B497ED560EF1}" name="Column8143"/>
    <tableColumn id="8161" xr3:uid="{3BC58AD8-AA9E-4906-9892-0C12DB695E7E}" name="Column8144"/>
    <tableColumn id="8162" xr3:uid="{10CF12FD-5B5D-4DD9-9552-1A5378E1ACC5}" name="Column8145"/>
    <tableColumn id="8163" xr3:uid="{BCFB428A-86ED-4ACA-ACF3-55F0F561BE80}" name="Column8146"/>
    <tableColumn id="8164" xr3:uid="{5FC7F4E0-1DE7-4467-8124-A03E57FED97E}" name="Column8147"/>
    <tableColumn id="8165" xr3:uid="{DB4EC0CA-1765-4BAB-A0AF-8F3FA8CB14B8}" name="Column8148"/>
    <tableColumn id="8166" xr3:uid="{AE49B34F-E058-409C-A6B6-714E9734C38B}" name="Column8149"/>
    <tableColumn id="8167" xr3:uid="{DD96ABEC-8B96-4A80-9CDE-140CC86C7BA6}" name="Column8150"/>
    <tableColumn id="8168" xr3:uid="{BF151384-30F6-4A94-BE6F-886FC942111A}" name="Column8151"/>
    <tableColumn id="8169" xr3:uid="{A34DC98A-0D84-402C-936A-8AC2E928C995}" name="Column8152"/>
    <tableColumn id="8170" xr3:uid="{D090A5CB-F140-44C2-8566-3802FEC4154D}" name="Column8153"/>
    <tableColumn id="8171" xr3:uid="{208E04BC-69FA-459D-A2FF-C2BDE69E3ABF}" name="Column8154"/>
    <tableColumn id="8172" xr3:uid="{52766625-BBDB-4AEF-B795-68BD89A3AE8C}" name="Column8155"/>
    <tableColumn id="8173" xr3:uid="{4A05423F-C257-4AF9-84C4-2D409634B069}" name="Column8156"/>
    <tableColumn id="8174" xr3:uid="{64162EDB-FD6A-4A63-9CE0-72C2D31DC5B1}" name="Column8157"/>
    <tableColumn id="8175" xr3:uid="{0C941D1D-51FA-4DA9-8345-EA0CED73D77C}" name="Column8158"/>
    <tableColumn id="8176" xr3:uid="{9B230723-1541-4043-962C-0F1AD1057C98}" name="Column8159"/>
    <tableColumn id="8177" xr3:uid="{EE06CA97-1412-41AC-83C1-3EA6833A03E7}" name="Column8160"/>
    <tableColumn id="8178" xr3:uid="{B9B3DD96-9E26-41CC-B00B-CFE1C0377DB0}" name="Column8161"/>
    <tableColumn id="8179" xr3:uid="{E4918181-DFF9-49C9-AF2A-C6B1BBFDA76B}" name="Column8162"/>
    <tableColumn id="8180" xr3:uid="{D064281A-CB82-4688-A2B0-D538C2EBEA44}" name="Column8163"/>
    <tableColumn id="8181" xr3:uid="{671F2749-3A38-4DAD-AA45-0BABE74275B8}" name="Column8164"/>
    <tableColumn id="8182" xr3:uid="{32960F50-FC46-403C-B008-AF1EEFD8E9B4}" name="Column8165"/>
    <tableColumn id="8183" xr3:uid="{73155C5F-A662-4A41-BB8A-E195177254CA}" name="Column8166"/>
    <tableColumn id="8184" xr3:uid="{E2BF8DCE-9B4B-49C4-9346-C379D3FAEFF1}" name="Column8167"/>
    <tableColumn id="8185" xr3:uid="{E9CD7F5A-2565-49A1-A03A-986F31180129}" name="Column8168"/>
    <tableColumn id="8186" xr3:uid="{024B5BA2-15FC-4BD0-B27C-B883A3CFA321}" name="Column8169"/>
    <tableColumn id="8187" xr3:uid="{2F00653F-6083-4CAA-A1A1-F625B56E11A6}" name="Column8170"/>
    <tableColumn id="8188" xr3:uid="{3B5CACFE-37E4-402E-BCDE-9327EA12B238}" name="Column8171"/>
    <tableColumn id="8189" xr3:uid="{F53E878D-47B1-4A8C-B53B-D5922BD52E81}" name="Column8172"/>
    <tableColumn id="8190" xr3:uid="{2A18C9D5-71C1-4C3C-A935-731EF81321D2}" name="Column8173"/>
    <tableColumn id="8191" xr3:uid="{686FE1EE-35CB-4ADE-8B4F-1291AB20BA43}" name="Column8174"/>
    <tableColumn id="8192" xr3:uid="{ED0908F8-26C3-4E83-9EAC-193C7E2A8386}" name="Column8175"/>
    <tableColumn id="8193" xr3:uid="{12BE2CF8-0570-4B09-88AF-C33934E92903}" name="Column8176"/>
    <tableColumn id="8194" xr3:uid="{25525F0B-0A1D-48D1-85C4-C82D8292FB32}" name="Column8177"/>
    <tableColumn id="8195" xr3:uid="{40C90F7E-D25A-4C94-B898-D5B08ADFD051}" name="Column8178"/>
    <tableColumn id="8196" xr3:uid="{CF46889B-D3D1-44A0-9A78-313FF81C3908}" name="Column8179"/>
    <tableColumn id="8197" xr3:uid="{AA0628BF-4A86-41D1-871F-380E595985D4}" name="Column8180"/>
    <tableColumn id="8198" xr3:uid="{742DF832-3A7D-44FF-BFE0-BC1C480C0C43}" name="Column8181"/>
    <tableColumn id="8199" xr3:uid="{AF4505BA-469A-4324-AC7A-A9E5B3BCEBA1}" name="Column8182"/>
    <tableColumn id="8200" xr3:uid="{F3A7BCE5-1379-41DF-8CDA-69AC57CA0173}" name="Column8183"/>
    <tableColumn id="8201" xr3:uid="{55DFF1BC-AE86-4B2B-B772-92F954AB7FFC}" name="Column8184"/>
    <tableColumn id="8202" xr3:uid="{7154B79B-F864-4007-8D71-60E5B577AC29}" name="Column8185"/>
    <tableColumn id="8203" xr3:uid="{FC60004A-543A-42CE-8193-17803B498951}" name="Column8186"/>
    <tableColumn id="8204" xr3:uid="{CD608F99-790E-47C0-B8CA-1E19366B1E16}" name="Column8187"/>
    <tableColumn id="8205" xr3:uid="{00E6ACC6-7EBB-4473-B26D-A7D79D11E7D7}" name="Column8188"/>
    <tableColumn id="8206" xr3:uid="{2A44FDF9-C9DE-44AE-A0A3-06B60229865A}" name="Column8189"/>
    <tableColumn id="8207" xr3:uid="{43DF225E-15F9-4711-BE01-C99246E71F2A}" name="Column8190"/>
    <tableColumn id="8208" xr3:uid="{18422A85-7EE8-4F70-A7EB-E6CF532C2807}" name="Column8191"/>
    <tableColumn id="8209" xr3:uid="{003FC4AE-D2F6-4D63-9DD3-4774BA7C30C7}" name="Column8192"/>
    <tableColumn id="8210" xr3:uid="{7C29FF4E-5CD0-41FF-948B-84C2EFB5C6D3}" name="Column8193"/>
    <tableColumn id="8211" xr3:uid="{FB9DA7C2-1E97-450C-8FDD-E2F6C44EB037}" name="Column8194"/>
    <tableColumn id="8212" xr3:uid="{FCF25EE5-6663-4887-BF4B-D9596626A8D1}" name="Column8195"/>
    <tableColumn id="8213" xr3:uid="{FF2756A2-D3B7-4EC9-A794-D8FFA46A189D}" name="Column8196"/>
    <tableColumn id="8214" xr3:uid="{7583D850-60FA-47C0-87B8-3C3A82C1C19A}" name="Column8197"/>
    <tableColumn id="8215" xr3:uid="{C6EEEFC3-EDAA-4230-96D9-24CCCFC0BA57}" name="Column8198"/>
    <tableColumn id="8216" xr3:uid="{FEB23F0A-42BD-43DA-A261-9EA877DD7514}" name="Column8199"/>
    <tableColumn id="8217" xr3:uid="{084E7537-886B-4EA3-8862-E973CD1AF035}" name="Column8200"/>
    <tableColumn id="8218" xr3:uid="{6D0A7A82-559E-4F37-A772-D47DE7E02644}" name="Column8201"/>
    <tableColumn id="8219" xr3:uid="{F72915C4-5100-4A18-B3E1-F5FDE875818E}" name="Column8202"/>
    <tableColumn id="8220" xr3:uid="{F23789BE-8086-429D-809C-9D342A63D1B7}" name="Column8203"/>
    <tableColumn id="8221" xr3:uid="{89255CC4-D85F-437C-8BD9-E82C8E3A3C34}" name="Column8204"/>
    <tableColumn id="8222" xr3:uid="{795AAB17-0D9E-4753-AE57-0F511553B645}" name="Column8205"/>
    <tableColumn id="8223" xr3:uid="{010E7F1B-27C3-4CB5-84E7-1F3C93A012D9}" name="Column8206"/>
    <tableColumn id="8224" xr3:uid="{252F9B1E-6EE1-46C0-9121-352E0F2BBDC3}" name="Column8207"/>
    <tableColumn id="8225" xr3:uid="{4090CC4C-2C40-4874-B067-6A7CFC7DC42F}" name="Column8208"/>
    <tableColumn id="8226" xr3:uid="{A12F4343-9F82-4A29-A5B3-3C2A71D65DDF}" name="Column8209"/>
    <tableColumn id="8227" xr3:uid="{C71EFDCD-B76F-4A2F-88D8-BEE58D71F0B2}" name="Column8210"/>
    <tableColumn id="8228" xr3:uid="{076D8E30-AF0F-4273-9CFE-50C64B68E3EF}" name="Column8211"/>
    <tableColumn id="8229" xr3:uid="{715180CA-82FB-4890-B514-4C15BBB6BF32}" name="Column8212"/>
    <tableColumn id="8230" xr3:uid="{3E34AC9D-C3C7-494F-8295-94F6DA3EF6DC}" name="Column8213"/>
    <tableColumn id="8231" xr3:uid="{3879C2A5-830E-4DF3-B7D8-72DCB2A5EBCD}" name="Column8214"/>
    <tableColumn id="8232" xr3:uid="{3DD987AD-9B9B-4A71-BDB8-1FFA72C9E0D0}" name="Column8215"/>
    <tableColumn id="8233" xr3:uid="{C2155EAA-B884-4219-8056-303EDC91D4C2}" name="Column8216"/>
    <tableColumn id="8234" xr3:uid="{9DDCE9A2-FE88-4880-9D97-C414DC45B33F}" name="Column8217"/>
    <tableColumn id="8235" xr3:uid="{E6E6D00E-FC59-4E2A-8423-199E5542E4FD}" name="Column8218"/>
    <tableColumn id="8236" xr3:uid="{8A6A5377-9094-4456-A470-CBC2A677CC95}" name="Column8219"/>
    <tableColumn id="8237" xr3:uid="{7652BBBD-FBB0-4F19-AE2F-CB79DB53DD73}" name="Column8220"/>
    <tableColumn id="8238" xr3:uid="{32C8838F-3D8B-4E5F-BBEE-C454B25A878A}" name="Column8221"/>
    <tableColumn id="8239" xr3:uid="{CD445892-B37C-4A6E-A68B-6412D9DA909B}" name="Column8222"/>
    <tableColumn id="8240" xr3:uid="{5AE60E98-7E07-4364-92E0-2746529E7F01}" name="Column8223"/>
    <tableColumn id="8241" xr3:uid="{BEEF7BD9-FE31-4109-B574-E4462E4FA4EB}" name="Column8224"/>
    <tableColumn id="8242" xr3:uid="{1889DC9C-FDD3-48B2-A226-4A8B3CA5E749}" name="Column8225"/>
    <tableColumn id="8243" xr3:uid="{8C8E8C69-178F-4D94-A93C-C7C9E1BEB721}" name="Column8226"/>
    <tableColumn id="8244" xr3:uid="{74DD0EEA-12EE-4D7D-B39D-2E5240803E83}" name="Column8227"/>
    <tableColumn id="8245" xr3:uid="{A9B4C55E-E7F0-4C3D-99B0-5145AD1B8759}" name="Column8228"/>
    <tableColumn id="8246" xr3:uid="{4A3BBA7F-B967-4611-86E5-158678CB40E4}" name="Column8229"/>
    <tableColumn id="8247" xr3:uid="{167964AE-9CF1-434F-A624-7CBAFA82F35A}" name="Column8230"/>
    <tableColumn id="8248" xr3:uid="{E1E0E9AC-FEBD-4168-AC5B-F4F26B2D569D}" name="Column8231"/>
    <tableColumn id="8249" xr3:uid="{6149C148-91A1-4BF3-AB80-9F33177DD423}" name="Column8232"/>
    <tableColumn id="8250" xr3:uid="{C56042AE-5B41-4C60-AF98-A19EA218D6BE}" name="Column8233"/>
    <tableColumn id="8251" xr3:uid="{F9A01216-EEA4-40B8-B6D6-98A08A2AD1EA}" name="Column8234"/>
    <tableColumn id="8252" xr3:uid="{9EE1AA52-7519-47EB-B8C5-3CEBE075CDF7}" name="Column8235"/>
    <tableColumn id="8253" xr3:uid="{30301281-7992-41E9-A5D7-F325EB4C0963}" name="Column8236"/>
    <tableColumn id="8254" xr3:uid="{9912DA20-392B-4326-A5A0-DF5CB99BBBBA}" name="Column8237"/>
    <tableColumn id="8255" xr3:uid="{AEFC0B61-DE3A-4359-AFA2-3F511260DEEB}" name="Column8238"/>
    <tableColumn id="8256" xr3:uid="{B8A065A2-1C3F-4D11-9BFB-AEE65ADAF091}" name="Column8239"/>
    <tableColumn id="8257" xr3:uid="{4326FD25-B291-411B-9B0B-CEB2CD88F73E}" name="Column8240"/>
    <tableColumn id="8258" xr3:uid="{55712A49-1FB9-4054-97BF-F4AC76E61965}" name="Column8241"/>
    <tableColumn id="8259" xr3:uid="{C7EA4A7D-D3BB-4D6C-8361-1C6028F11EDB}" name="Column8242"/>
    <tableColumn id="8260" xr3:uid="{F8BEC8FD-09D7-4F90-84C1-0BE94E71DC30}" name="Column8243"/>
    <tableColumn id="8261" xr3:uid="{B9C13CFA-8309-4E07-B09E-D56CA6C6AC4C}" name="Column8244"/>
    <tableColumn id="8262" xr3:uid="{AF957D68-F337-4E0A-8D75-D803539D19C2}" name="Column8245"/>
    <tableColumn id="8263" xr3:uid="{46CD611C-D3A1-4BD1-9C19-1A911A29673B}" name="Column8246"/>
    <tableColumn id="8264" xr3:uid="{3DD5B3D8-C5CA-4304-BCC4-20C6FD31FBFE}" name="Column8247"/>
    <tableColumn id="8265" xr3:uid="{52F65704-B08B-457E-9D85-86622524B3B8}" name="Column8248"/>
    <tableColumn id="8266" xr3:uid="{555C9EEF-D3EC-4E1F-8F75-E55493487300}" name="Column8249"/>
    <tableColumn id="8267" xr3:uid="{AB6C028E-39E8-4561-AF16-2819545458F7}" name="Column8250"/>
    <tableColumn id="8268" xr3:uid="{8DFF9B27-AF47-4D5D-AF6B-DBD400306C79}" name="Column8251"/>
    <tableColumn id="8269" xr3:uid="{72159E5A-C342-4E04-9615-B1B8258B0A4F}" name="Column8252"/>
    <tableColumn id="8270" xr3:uid="{6B387AE7-044A-4B63-869A-4935D5511EB5}" name="Column8253"/>
    <tableColumn id="8271" xr3:uid="{B43992B1-07F1-4D81-8810-679B3DE0CA2C}" name="Column8254"/>
    <tableColumn id="8272" xr3:uid="{3F9AD213-0336-446B-80F7-6B5993406840}" name="Column8255"/>
    <tableColumn id="8273" xr3:uid="{40035C9E-2D4C-487A-9B52-2A829616C071}" name="Column8256"/>
    <tableColumn id="8274" xr3:uid="{27609B80-B1AC-4B3C-8945-E8CD5059C878}" name="Column8257"/>
    <tableColumn id="8275" xr3:uid="{12ABD10D-30D6-4892-8725-01BA71E96DCA}" name="Column8258"/>
    <tableColumn id="8276" xr3:uid="{3387CAED-C4BF-4761-AC83-650E01F51248}" name="Column8259"/>
    <tableColumn id="8277" xr3:uid="{AF0CB8CC-58BD-4E53-9301-ECBC541912CC}" name="Column8260"/>
    <tableColumn id="8278" xr3:uid="{9E5F9973-1DAA-49CA-BBFC-366DBDA1F129}" name="Column8261"/>
    <tableColumn id="8279" xr3:uid="{5E0C3ACB-A4CF-4B6F-9D16-2B71A5302D38}" name="Column8262"/>
    <tableColumn id="8280" xr3:uid="{295F1DD1-46C9-439F-A34F-B09887EE89B9}" name="Column8263"/>
    <tableColumn id="8281" xr3:uid="{11C539A1-D790-4C90-9242-9E7B55727DC1}" name="Column8264"/>
    <tableColumn id="8282" xr3:uid="{A6A39AF6-AB10-4E75-9C39-440CAFC82709}" name="Column8265"/>
    <tableColumn id="8283" xr3:uid="{138AC2C4-E3EA-4789-A13E-C984FA5CF631}" name="Column8266"/>
    <tableColumn id="8284" xr3:uid="{34CCF786-FF51-470F-AE1F-F11D0BAC5BD5}" name="Column8267"/>
    <tableColumn id="8285" xr3:uid="{B29D0751-7DCA-4B76-811A-90362C82DCFF}" name="Column8268"/>
    <tableColumn id="8286" xr3:uid="{6A7B038D-D7EB-4876-A854-8FC72229F7A8}" name="Column8269"/>
    <tableColumn id="8287" xr3:uid="{09AF7700-4DD8-41E1-AB47-559C70E9B96A}" name="Column8270"/>
    <tableColumn id="8288" xr3:uid="{7C24EF61-47DF-403B-995C-5E71B2A73821}" name="Column8271"/>
    <tableColumn id="8289" xr3:uid="{2FE4FEFB-5B76-4B17-A69C-BA2A5C8413A1}" name="Column8272"/>
    <tableColumn id="8290" xr3:uid="{2E56DBCB-11CA-4BC4-83DF-D64E9B990894}" name="Column8273"/>
    <tableColumn id="8291" xr3:uid="{BAEEE0CD-DB6E-4A95-B8DE-7711E33235D9}" name="Column8274"/>
    <tableColumn id="8292" xr3:uid="{331E01D4-61D5-419D-94A7-CEDB9438CD14}" name="Column8275"/>
    <tableColumn id="8293" xr3:uid="{DE2E07D6-BA0D-440B-AED4-BC309C4EA05F}" name="Column8276"/>
    <tableColumn id="8294" xr3:uid="{F2F59AA9-1129-4F8B-98BD-A7F66FD7A9A6}" name="Column8277"/>
    <tableColumn id="8295" xr3:uid="{188447A7-A477-4206-99F4-76E7624CB43E}" name="Column8278"/>
    <tableColumn id="8296" xr3:uid="{E551C8F5-B71D-4000-A76D-9D06C85584CF}" name="Column8279"/>
    <tableColumn id="8297" xr3:uid="{518E1443-E887-479F-9EB7-32DD61016D2D}" name="Column8280"/>
    <tableColumn id="8298" xr3:uid="{EDA907B9-672C-455E-BBED-D80456842C6F}" name="Column8281"/>
    <tableColumn id="8299" xr3:uid="{6EA8B4DC-7BE3-41F8-A58F-71A9A0B0D713}" name="Column8282"/>
    <tableColumn id="8300" xr3:uid="{32F9518F-4A39-47E4-A732-33E9616CB0AF}" name="Column8283"/>
    <tableColumn id="8301" xr3:uid="{9D7432EA-BC0E-4373-B741-8BA379F18788}" name="Column8284"/>
    <tableColumn id="8302" xr3:uid="{9EE01E6B-1D7E-439B-9BBF-E7844BD00ADD}" name="Column8285"/>
    <tableColumn id="8303" xr3:uid="{71FF316E-E536-4D33-81F4-7CA293A106F7}" name="Column8286"/>
    <tableColumn id="8304" xr3:uid="{8D5A0C65-ED97-4F9F-86F1-5D4AADB63A5B}" name="Column8287"/>
    <tableColumn id="8305" xr3:uid="{CDCCF8F2-61B9-4577-BF52-679DA2ADC1D2}" name="Column8288"/>
    <tableColumn id="8306" xr3:uid="{048A9218-F62B-4018-9CDD-86C5CD16964F}" name="Column8289"/>
    <tableColumn id="8307" xr3:uid="{E782A34F-71CD-4456-91C7-8A3E27AA67EC}" name="Column8290"/>
    <tableColumn id="8308" xr3:uid="{884B5BC4-6334-4EDE-BF54-D40E4B2F1FE3}" name="Column8291"/>
    <tableColumn id="8309" xr3:uid="{2B04F1BA-6C89-47BD-AAB9-F36763ACCD43}" name="Column8292"/>
    <tableColumn id="8310" xr3:uid="{2D535D04-F771-48F3-AAF6-5F959979DAFD}" name="Column8293"/>
    <tableColumn id="8311" xr3:uid="{D4F090C4-C0FD-4EB3-956C-D55F434D4467}" name="Column8294"/>
    <tableColumn id="8312" xr3:uid="{C2E10741-4ECD-4AC0-BF53-47E1F9A617ED}" name="Column8295"/>
    <tableColumn id="8313" xr3:uid="{13C26C22-81EE-4465-8C08-9952BB642790}" name="Column8296"/>
    <tableColumn id="8314" xr3:uid="{B37FB20B-066F-4FE1-AA25-32956EE03E05}" name="Column8297"/>
    <tableColumn id="8315" xr3:uid="{2C9A20A7-4149-440A-9F7E-42DD332DBF9C}" name="Column8298"/>
    <tableColumn id="8316" xr3:uid="{F75FD032-F00A-486A-9175-06D2794B66CF}" name="Column8299"/>
    <tableColumn id="8317" xr3:uid="{D422E09D-9775-4A0A-A042-37F7DCC221A4}" name="Column8300"/>
    <tableColumn id="8318" xr3:uid="{712D3EED-E24E-4E80-AF68-6A56BA18ABFD}" name="Column8301"/>
    <tableColumn id="8319" xr3:uid="{379B5011-60DC-46CA-9CC5-DED63EA9F35E}" name="Column8302"/>
    <tableColumn id="8320" xr3:uid="{36F8BA32-BEA3-44E2-A5A4-934E085AD704}" name="Column8303"/>
    <tableColumn id="8321" xr3:uid="{AD03DD10-C7FA-4BFF-B018-6EC2E1680AC8}" name="Column8304"/>
    <tableColumn id="8322" xr3:uid="{470D0D98-F417-46B9-AEEC-BD3E98B48588}" name="Column8305"/>
    <tableColumn id="8323" xr3:uid="{74E2ECEE-0F0C-41F2-A9E2-30D68E38A390}" name="Column8306"/>
    <tableColumn id="8324" xr3:uid="{9ED254A4-35A6-4693-9E5E-5080A532268F}" name="Column8307"/>
    <tableColumn id="8325" xr3:uid="{ACAF47A5-5F88-41B5-9714-E01B702143F9}" name="Column8308"/>
    <tableColumn id="8326" xr3:uid="{059443EC-25AD-46DA-AC41-F62CC226580C}" name="Column8309"/>
    <tableColumn id="8327" xr3:uid="{2E69FC67-3DBE-4E19-B3A4-803D92ADB0B2}" name="Column8310"/>
    <tableColumn id="8328" xr3:uid="{D0820A87-AD9A-4FA5-99B9-4596DE000A6D}" name="Column8311"/>
    <tableColumn id="8329" xr3:uid="{BDF2C29E-08FC-4925-8CAC-2222BAEB83CF}" name="Column8312"/>
    <tableColumn id="8330" xr3:uid="{8714E357-9D75-474B-954E-1E9862B7090B}" name="Column8313"/>
    <tableColumn id="8331" xr3:uid="{E921FC89-A4B8-4F1D-B083-9F2E2850778C}" name="Column8314"/>
    <tableColumn id="8332" xr3:uid="{9408026E-98B7-4AF9-9C75-F47F7D1790C2}" name="Column8315"/>
    <tableColumn id="8333" xr3:uid="{A9824FC3-A955-4F91-99D0-51348377CF8E}" name="Column8316"/>
    <tableColumn id="8334" xr3:uid="{C8440845-A3AB-4CC3-B420-F1E305ABB762}" name="Column8317"/>
    <tableColumn id="8335" xr3:uid="{CE5480F9-ECC1-4D52-AD59-DD3AA6AEF23A}" name="Column8318"/>
    <tableColumn id="8336" xr3:uid="{7A3688BA-EE3F-4E5D-8347-09251C3BAA93}" name="Column8319"/>
    <tableColumn id="8337" xr3:uid="{E1C03F0E-5369-466F-9A1C-99E29A9F8045}" name="Column8320"/>
    <tableColumn id="8338" xr3:uid="{5944D461-B017-420C-A8DF-051DD99B14DA}" name="Column8321"/>
    <tableColumn id="8339" xr3:uid="{A439B9A2-DA88-4B35-8209-506DB6460A15}" name="Column8322"/>
    <tableColumn id="8340" xr3:uid="{9BCE520B-A747-4977-8FD4-563B8B4879AC}" name="Column8323"/>
    <tableColumn id="8341" xr3:uid="{6F40BBF4-F0A4-4F01-A310-9CD664B27263}" name="Column8324"/>
    <tableColumn id="8342" xr3:uid="{2278D500-2CB0-48A3-A25E-C239C9F01CD1}" name="Column8325"/>
    <tableColumn id="8343" xr3:uid="{D85796E9-AFF9-48D1-BA7D-BFD99BBB3086}" name="Column8326"/>
    <tableColumn id="8344" xr3:uid="{2BB9D828-3F2E-4A13-815C-C5217C805E5B}" name="Column8327"/>
    <tableColumn id="8345" xr3:uid="{CB3DB681-4C17-43E6-B20A-204381BE8F1A}" name="Column8328"/>
    <tableColumn id="8346" xr3:uid="{509B1490-355F-49C5-B64C-6FAF5EBE26EC}" name="Column8329"/>
    <tableColumn id="8347" xr3:uid="{EDC57C47-ECD3-4036-973F-9A105547DA94}" name="Column8330"/>
    <tableColumn id="8348" xr3:uid="{6BB8E0FF-3AAA-4DCF-82C4-DDE128875F54}" name="Column8331"/>
    <tableColumn id="8349" xr3:uid="{447F3A44-7620-4662-A2DE-59D7415B13F6}" name="Column8332"/>
    <tableColumn id="8350" xr3:uid="{8F042A9E-149A-46D1-82E4-ED6A2096F51A}" name="Column8333"/>
    <tableColumn id="8351" xr3:uid="{9AAC80DC-8699-4509-9F0D-4AB7998CE795}" name="Column8334"/>
    <tableColumn id="8352" xr3:uid="{059E623A-3CDA-4A07-BD23-66C76C7A9E73}" name="Column8335"/>
    <tableColumn id="8353" xr3:uid="{CEE979CF-F555-42FB-978B-802CA032780C}" name="Column8336"/>
    <tableColumn id="8354" xr3:uid="{521CDA53-F5D1-442F-B7EF-5D74F58038EA}" name="Column8337"/>
    <tableColumn id="8355" xr3:uid="{32365FB9-3AB1-45A4-A787-5FE15421DF1C}" name="Column8338"/>
    <tableColumn id="8356" xr3:uid="{B58FEA71-7BA3-45EB-BA85-1BD0D39D170F}" name="Column8339"/>
    <tableColumn id="8357" xr3:uid="{ED73B0DC-AC23-4B0E-8579-0339564DA754}" name="Column8340"/>
    <tableColumn id="8358" xr3:uid="{C95BE2FD-85A1-45E0-80B9-A05D39D54E88}" name="Column8341"/>
    <tableColumn id="8359" xr3:uid="{65FDCDAC-0F7E-4419-95BC-0CDBA21B35BB}" name="Column8342"/>
    <tableColumn id="8360" xr3:uid="{5EC74333-3219-49B7-83D6-349DF6788CA2}" name="Column8343"/>
    <tableColumn id="8361" xr3:uid="{ABC3E39B-3402-4A5C-968E-2F5BBE90459F}" name="Column8344"/>
    <tableColumn id="8362" xr3:uid="{082E3B80-FC5C-4D0F-BAA4-2B6DED39C954}" name="Column8345"/>
    <tableColumn id="8363" xr3:uid="{C39C312F-5D24-4DFE-B9D0-E3BF6D735997}" name="Column8346"/>
    <tableColumn id="8364" xr3:uid="{6C8FB56E-4C51-4D00-B8F3-8D367BE0D5B5}" name="Column8347"/>
    <tableColumn id="8365" xr3:uid="{21C03115-B3EB-49AB-9257-5D5D3873B532}" name="Column8348"/>
    <tableColumn id="8366" xr3:uid="{697F6843-A69C-4E81-B923-5426A64F60BC}" name="Column8349"/>
    <tableColumn id="8367" xr3:uid="{F46D8551-86B9-4E19-9094-F4D378466C94}" name="Column8350"/>
    <tableColumn id="8368" xr3:uid="{967ABC53-C172-49ED-8159-E0503F49232A}" name="Column8351"/>
    <tableColumn id="8369" xr3:uid="{836135BD-D245-4414-96F6-EE38905219A4}" name="Column8352"/>
    <tableColumn id="8370" xr3:uid="{91EC8E91-96E2-4AD4-A91D-B55C4227C847}" name="Column8353"/>
    <tableColumn id="8371" xr3:uid="{3C982516-3CB8-430A-A8FB-5E1D8498272D}" name="Column8354"/>
    <tableColumn id="8372" xr3:uid="{7F8B98E3-3DC6-43EE-99DD-A6C03BA1D7F5}" name="Column8355"/>
    <tableColumn id="8373" xr3:uid="{22D78328-9724-434B-8FFD-576FBB28E3B3}" name="Column8356"/>
    <tableColumn id="8374" xr3:uid="{8A835478-DD65-49EC-8560-E9F276957771}" name="Column8357"/>
    <tableColumn id="8375" xr3:uid="{710924A3-0102-4A3D-AAC2-B4EFD9E2EF4C}" name="Column8358"/>
    <tableColumn id="8376" xr3:uid="{B2630FDB-91D9-47D5-B9FE-9DC69D8FFFF8}" name="Column8359"/>
    <tableColumn id="8377" xr3:uid="{980AAE3A-3073-4195-9E14-EEDE00B726C2}" name="Column8360"/>
    <tableColumn id="8378" xr3:uid="{A17958A8-F953-4344-A538-4CBAC3051B20}" name="Column8361"/>
    <tableColumn id="8379" xr3:uid="{28062AEA-F998-4E69-BCCD-B58A227B68A7}" name="Column8362"/>
    <tableColumn id="8380" xr3:uid="{7204F15D-9D50-414C-8D96-B8C43F2C0641}" name="Column8363"/>
    <tableColumn id="8381" xr3:uid="{6395AD01-4231-4A2C-8377-8D0A17F5792F}" name="Column8364"/>
    <tableColumn id="8382" xr3:uid="{BD516CEA-1EE2-4604-B21A-CA0F3B569632}" name="Column8365"/>
    <tableColumn id="8383" xr3:uid="{56030981-6A0D-42FA-853D-D935126E089B}" name="Column8366"/>
    <tableColumn id="8384" xr3:uid="{A44842BF-389D-4694-A991-749442424127}" name="Column8367"/>
    <tableColumn id="8385" xr3:uid="{61C1B7CE-0CE4-4AB1-B81E-D992BE265A59}" name="Column8368"/>
    <tableColumn id="8386" xr3:uid="{CEA157DD-AE6D-47E7-96FB-9DCE48C906FB}" name="Column8369"/>
    <tableColumn id="8387" xr3:uid="{A1F64D18-C0A9-428C-AED2-2F021F7B00B1}" name="Column8370"/>
    <tableColumn id="8388" xr3:uid="{C53B2987-B0F0-47FE-ACE4-A9706191E880}" name="Column8371"/>
    <tableColumn id="8389" xr3:uid="{5EED3712-CA93-4020-9623-1E7A1B315E14}" name="Column8372"/>
    <tableColumn id="8390" xr3:uid="{C9575820-C423-4BAD-A1B8-12C99243B9CF}" name="Column8373"/>
    <tableColumn id="8391" xr3:uid="{663EBA16-5BA0-44DF-A26B-BDFF52B07962}" name="Column8374"/>
    <tableColumn id="8392" xr3:uid="{ABCDCB77-90A9-4D30-80F0-D743CEF5597B}" name="Column8375"/>
    <tableColumn id="8393" xr3:uid="{20D046A2-3402-454F-AF4B-48F7CC4BA955}" name="Column8376"/>
    <tableColumn id="8394" xr3:uid="{AC31E650-0A37-4A73-AA41-F0A5F53B9888}" name="Column8377"/>
    <tableColumn id="8395" xr3:uid="{C88B4CB6-593A-43CA-9744-523FC95579EA}" name="Column8378"/>
    <tableColumn id="8396" xr3:uid="{6A419C57-3CDB-4A48-A195-6405B0A4FC43}" name="Column8379"/>
    <tableColumn id="8397" xr3:uid="{1B8192DE-BF94-4C8E-8672-C0FCB705B732}" name="Column8380"/>
    <tableColumn id="8398" xr3:uid="{92160C90-1A27-4586-BA48-6A167C0208F5}" name="Column8381"/>
    <tableColumn id="8399" xr3:uid="{4537D4A6-04CC-4CAE-9E07-3E0B454CA513}" name="Column8382"/>
    <tableColumn id="8400" xr3:uid="{FAD204FD-5F9C-4CEC-8E1D-38971C93C729}" name="Column8383"/>
    <tableColumn id="8401" xr3:uid="{CEF4DA47-37B5-411E-A260-AFB30F40C21B}" name="Column8384"/>
    <tableColumn id="8402" xr3:uid="{220767F3-D811-4D9E-8987-426B9DE072C1}" name="Column8385"/>
    <tableColumn id="8403" xr3:uid="{64DD2A92-EA99-4432-AC39-5D89C930FFAE}" name="Column8386"/>
    <tableColumn id="8404" xr3:uid="{53D22593-49EF-4BC3-9948-CE3BDEA44118}" name="Column8387"/>
    <tableColumn id="8405" xr3:uid="{9CB1343B-78D3-41FD-8A49-A34BD381A2DF}" name="Column8388"/>
    <tableColumn id="8406" xr3:uid="{B8E14564-F6F4-4DF1-8DDE-B5E9198A4149}" name="Column8389"/>
    <tableColumn id="8407" xr3:uid="{725367A4-7AFA-4CF7-8ED1-09E4E382FF5D}" name="Column8390"/>
    <tableColumn id="8408" xr3:uid="{B492A27F-2A8E-4BC8-B852-B05CF97A9A7D}" name="Column8391"/>
    <tableColumn id="8409" xr3:uid="{22B004C9-F3AE-4B08-9BAD-7C4C409730FD}" name="Column8392"/>
    <tableColumn id="8410" xr3:uid="{F35AC9E9-BA7B-4F6F-8025-62B499629D11}" name="Column8393"/>
    <tableColumn id="8411" xr3:uid="{45C73C77-8A70-4441-A4A0-37F4F3608175}" name="Column8394"/>
    <tableColumn id="8412" xr3:uid="{314BCA07-04B0-493C-A2E1-92007FA567FE}" name="Column8395"/>
    <tableColumn id="8413" xr3:uid="{E305447C-9CCA-4889-9C2E-39DC9D444DA5}" name="Column8396"/>
    <tableColumn id="8414" xr3:uid="{0084AA27-D18D-432D-96FE-09DCBFB544C1}" name="Column8397"/>
    <tableColumn id="8415" xr3:uid="{3A58C6A2-A66D-4597-BAB9-A44DE5394E80}" name="Column8398"/>
    <tableColumn id="8416" xr3:uid="{D8E58947-0CD7-4A11-BF43-8C42ED46387F}" name="Column8399"/>
    <tableColumn id="8417" xr3:uid="{092A12C2-488E-4EF0-996A-E9E977240112}" name="Column8400"/>
    <tableColumn id="8418" xr3:uid="{B530F0CE-F835-43D2-9F4E-713177CA1568}" name="Column8401"/>
    <tableColumn id="8419" xr3:uid="{C492644F-5251-4646-BC0B-AE896E016E45}" name="Column8402"/>
    <tableColumn id="8420" xr3:uid="{FF567722-364E-4C56-A860-3D87F93EDCB1}" name="Column8403"/>
    <tableColumn id="8421" xr3:uid="{4FD5A113-89A5-49DD-9932-6ACE0BD2A9A5}" name="Column8404"/>
    <tableColumn id="8422" xr3:uid="{6985B381-94F6-4F71-BCCE-26E92650F66A}" name="Column8405"/>
    <tableColumn id="8423" xr3:uid="{76CABEC7-4B43-4F1A-89F1-51AF5E1DBBA5}" name="Column8406"/>
    <tableColumn id="8424" xr3:uid="{3013002C-7A58-414F-B547-3F490C5BCF0D}" name="Column8407"/>
    <tableColumn id="8425" xr3:uid="{7F773DF4-CFE4-4486-9B5F-365DCD4D03F4}" name="Column8408"/>
    <tableColumn id="8426" xr3:uid="{A6FAFE43-CC04-4341-860B-252AC20B6623}" name="Column8409"/>
    <tableColumn id="8427" xr3:uid="{5FBFC8BD-9893-492E-8931-9554C3E24B50}" name="Column8410"/>
    <tableColumn id="8428" xr3:uid="{CAB43FF1-0427-4219-821A-4DBF5D0125C0}" name="Column8411"/>
    <tableColumn id="8429" xr3:uid="{05A8D896-5C61-4B56-A17B-F9B8B86273D5}" name="Column8412"/>
    <tableColumn id="8430" xr3:uid="{C0225570-4015-4921-BADB-AF2B84BF76D2}" name="Column8413"/>
    <tableColumn id="8431" xr3:uid="{55C523DC-32B4-4650-B7DB-3EA2430EDC09}" name="Column8414"/>
    <tableColumn id="8432" xr3:uid="{BEAE346C-2190-4F3C-84B2-33193600F836}" name="Column8415"/>
    <tableColumn id="8433" xr3:uid="{10A1050B-BEA5-4BFC-8183-49CA5F925758}" name="Column8416"/>
    <tableColumn id="8434" xr3:uid="{10515D64-3A4A-430A-8A1D-58C6C49E86BF}" name="Column8417"/>
    <tableColumn id="8435" xr3:uid="{CF2A74A7-D015-4DE6-A4D0-CD4FCA8ADBCE}" name="Column8418"/>
    <tableColumn id="8436" xr3:uid="{CAF701B2-1471-487F-9065-74C6BB4DF581}" name="Column8419"/>
    <tableColumn id="8437" xr3:uid="{E1873F87-FF73-4FCE-A06D-976D74552097}" name="Column8420"/>
    <tableColumn id="8438" xr3:uid="{F6E333FE-AF11-46EE-AE22-36581EE8124D}" name="Column8421"/>
    <tableColumn id="8439" xr3:uid="{ABE6E249-BAE1-4759-AABE-CF9FEDED1A39}" name="Column8422"/>
    <tableColumn id="8440" xr3:uid="{6DBABA01-DCDB-4734-B4E0-A127A59C429C}" name="Column8423"/>
    <tableColumn id="8441" xr3:uid="{85ECFDF0-BD38-46F7-94D1-7C2CD786DA10}" name="Column8424"/>
    <tableColumn id="8442" xr3:uid="{AA7FE637-7AD5-49F2-9A91-1B01A28A40C6}" name="Column8425"/>
    <tableColumn id="8443" xr3:uid="{7798F374-3167-400C-BF1E-6D176F6C2871}" name="Column8426"/>
    <tableColumn id="8444" xr3:uid="{0DB9BEF5-2C44-4194-8C54-1F7C3E4B9613}" name="Column8427"/>
    <tableColumn id="8445" xr3:uid="{E0E42D97-6AEB-483E-A1F2-DEACBF6F03DE}" name="Column8428"/>
    <tableColumn id="8446" xr3:uid="{1AB3E822-667E-444C-925F-8CAEC987F638}" name="Column8429"/>
    <tableColumn id="8447" xr3:uid="{A8B1FB7E-08C5-44A3-99A4-231F187320C4}" name="Column8430"/>
    <tableColumn id="8448" xr3:uid="{3DE7BE92-CB2E-4C99-8B68-3D0C5FB6AE01}" name="Column8431"/>
    <tableColumn id="8449" xr3:uid="{8A135000-E3A6-42CE-965C-555A104290C4}" name="Column8432"/>
    <tableColumn id="8450" xr3:uid="{9426929E-0FB8-4411-BE55-FFEC5AC65952}" name="Column8433"/>
    <tableColumn id="8451" xr3:uid="{CD5027E5-4C00-42B7-AEDA-F14CAA36A33D}" name="Column8434"/>
    <tableColumn id="8452" xr3:uid="{32B47E9F-7F20-4D0A-890B-85A9E72062D7}" name="Column8435"/>
    <tableColumn id="8453" xr3:uid="{2EC0C249-497B-4435-A313-233EE605143A}" name="Column8436"/>
    <tableColumn id="8454" xr3:uid="{5C5742B5-6B6F-4937-9A83-535893855372}" name="Column8437"/>
    <tableColumn id="8455" xr3:uid="{3C2C565A-5F14-4A1F-B793-1003C39D8DDC}" name="Column8438"/>
    <tableColumn id="8456" xr3:uid="{E49D0816-45F5-4841-AF42-B06B596FBCB3}" name="Column8439"/>
    <tableColumn id="8457" xr3:uid="{CC4CB781-D7BB-49AA-8772-CE3BA52376AE}" name="Column8440"/>
    <tableColumn id="8458" xr3:uid="{8EA92096-5E1A-40DF-BA22-DA1ED19011B2}" name="Column8441"/>
    <tableColumn id="8459" xr3:uid="{E9ACE00E-C6A3-4D90-8DA6-A56CBCF57276}" name="Column8442"/>
    <tableColumn id="8460" xr3:uid="{7E95A084-4FFE-4A55-A2E0-AF259246F703}" name="Column8443"/>
    <tableColumn id="8461" xr3:uid="{8A07A3BB-28A2-40DA-AD8C-CCCD69F24CC3}" name="Column8444"/>
    <tableColumn id="8462" xr3:uid="{C1F570DD-0FD1-4BAA-885C-A02B0CBD16BC}" name="Column8445"/>
    <tableColumn id="8463" xr3:uid="{6F412FD1-DD0E-481B-B454-3473E631D0D6}" name="Column8446"/>
    <tableColumn id="8464" xr3:uid="{FDD2C1AD-9945-42B3-A828-083575BF22D3}" name="Column8447"/>
    <tableColumn id="8465" xr3:uid="{7B4A0EBA-D028-4EBB-8CE5-FC6D8064E5DB}" name="Column8448"/>
    <tableColumn id="8466" xr3:uid="{B8FDDF72-9B97-4376-B5CA-9D642CE707BC}" name="Column8449"/>
    <tableColumn id="8467" xr3:uid="{8732259D-5E85-44CD-A7DF-3B348439CDAC}" name="Column8450"/>
    <tableColumn id="8468" xr3:uid="{2F50C21F-06F5-415B-A7B6-569D836CC0D8}" name="Column8451"/>
    <tableColumn id="8469" xr3:uid="{0059DD1D-FD2F-4993-BAC7-09C313F750DB}" name="Column8452"/>
    <tableColumn id="8470" xr3:uid="{D2ABF422-A375-465A-9108-DBF8FA9A8186}" name="Column8453"/>
    <tableColumn id="8471" xr3:uid="{173A8BA2-86A0-44FA-9D42-E4257A451F66}" name="Column8454"/>
    <tableColumn id="8472" xr3:uid="{4F60E10E-D9BE-42E0-A1E3-FB8EFC57B223}" name="Column8455"/>
    <tableColumn id="8473" xr3:uid="{45CD7B4A-990A-43C5-8E70-49CBC7955AD9}" name="Column8456"/>
    <tableColumn id="8474" xr3:uid="{EA8AE665-C1B9-4948-B619-7B47CE2CBD88}" name="Column8457"/>
    <tableColumn id="8475" xr3:uid="{C8817DFB-7A77-4F85-B1B3-3A5035E6B5C3}" name="Column8458"/>
    <tableColumn id="8476" xr3:uid="{BA2B0B27-B8D0-4674-8BDC-62A190FC11C7}" name="Column8459"/>
    <tableColumn id="8477" xr3:uid="{08205D85-3CF9-4828-B399-A3908F5AA3D1}" name="Column8460"/>
    <tableColumn id="8478" xr3:uid="{3EB5FF0F-7AFE-4E81-9170-09E76812BAA4}" name="Column8461"/>
    <tableColumn id="8479" xr3:uid="{743CDCEB-0065-4331-8085-BEEAA7C16977}" name="Column8462"/>
    <tableColumn id="8480" xr3:uid="{A5DB1027-D711-4C3B-B949-C8C3A3103285}" name="Column8463"/>
    <tableColumn id="8481" xr3:uid="{9D727091-A439-4D44-954D-31D10F6FD5E8}" name="Column8464"/>
    <tableColumn id="8482" xr3:uid="{88C90CD5-F17B-4E75-A3B3-703CB75FC840}" name="Column8465"/>
    <tableColumn id="8483" xr3:uid="{3103AB43-FA94-4964-B50B-CD7BA3B56EE1}" name="Column8466"/>
    <tableColumn id="8484" xr3:uid="{FAE2BE8C-9A9D-406B-8831-80842FA1D78C}" name="Column8467"/>
    <tableColumn id="8485" xr3:uid="{5A18D276-E986-448B-AAFB-124316CFAFBC}" name="Column8468"/>
    <tableColumn id="8486" xr3:uid="{32C7F941-FCB5-4BD1-9365-B47C9D37D673}" name="Column8469"/>
    <tableColumn id="8487" xr3:uid="{F599E822-C551-485B-8B06-247D71AC0368}" name="Column8470"/>
    <tableColumn id="8488" xr3:uid="{2AAAD8E8-6A57-4598-B29B-64C86A963248}" name="Column8471"/>
    <tableColumn id="8489" xr3:uid="{1C180E8A-FF55-40C7-B525-375BF6F9C86C}" name="Column8472"/>
    <tableColumn id="8490" xr3:uid="{CD472DE8-FB9F-41DA-BADA-65A01F2352B5}" name="Column8473"/>
    <tableColumn id="8491" xr3:uid="{846DFACB-4AFE-400C-928B-66A1CCE21981}" name="Column8474"/>
    <tableColumn id="8492" xr3:uid="{EC2101FB-68FF-4119-A538-E118DF3AF96A}" name="Column8475"/>
    <tableColumn id="8493" xr3:uid="{CB749E8E-5D7C-471A-8F33-29F475165594}" name="Column8476"/>
    <tableColumn id="8494" xr3:uid="{F97A4E2E-7ED3-4DEC-A303-8B9A2968228C}" name="Column8477"/>
    <tableColumn id="8495" xr3:uid="{14021A7B-283B-405D-A6C9-02F7F14FD21C}" name="Column8478"/>
    <tableColumn id="8496" xr3:uid="{31E51C9A-3D82-4C0B-A13A-54BF09899189}" name="Column8479"/>
    <tableColumn id="8497" xr3:uid="{A4DB03D5-36EC-4FE8-865A-39458FCD5D9E}" name="Column8480"/>
    <tableColumn id="8498" xr3:uid="{DC1B42DF-724C-4901-8CCB-92C2A93F6CF3}" name="Column8481"/>
    <tableColumn id="8499" xr3:uid="{5F5B2813-0459-44B1-AC3A-65A07E2EB751}" name="Column8482"/>
    <tableColumn id="8500" xr3:uid="{90906E93-AF1C-4584-9836-5A50F5295D67}" name="Column8483"/>
    <tableColumn id="8501" xr3:uid="{EB387A0B-50DC-40CF-82EB-C939BA5EDBAA}" name="Column8484"/>
    <tableColumn id="8502" xr3:uid="{A2370719-13E6-4463-BC87-8F47E6BEDC23}" name="Column8485"/>
    <tableColumn id="8503" xr3:uid="{A94267AB-A2E6-44E0-9435-382856159BB6}" name="Column8486"/>
    <tableColumn id="8504" xr3:uid="{F62CA20D-8F37-4162-9086-F6D211480E93}" name="Column8487"/>
    <tableColumn id="8505" xr3:uid="{5385CAF2-0A10-4016-8E6F-F073205D3A8A}" name="Column8488"/>
    <tableColumn id="8506" xr3:uid="{7639A334-FD18-4502-8B38-77BD7716AAD0}" name="Column8489"/>
    <tableColumn id="8507" xr3:uid="{A1511A1D-9749-49B3-A601-7C8C87A553B1}" name="Column8490"/>
    <tableColumn id="8508" xr3:uid="{F97B029C-0249-49DD-81C5-73906529198D}" name="Column8491"/>
    <tableColumn id="8509" xr3:uid="{F52A81D0-7651-4912-A727-2A0B80F99F61}" name="Column8492"/>
    <tableColumn id="8510" xr3:uid="{2D881987-DAD1-4E7F-A5B8-8A66A49887CD}" name="Column8493"/>
    <tableColumn id="8511" xr3:uid="{43C47491-08DB-4EF8-9A39-15B783887258}" name="Column8494"/>
    <tableColumn id="8512" xr3:uid="{3235F944-9F6F-46E8-AB37-D04B411FA160}" name="Column8495"/>
    <tableColumn id="8513" xr3:uid="{AC933F20-84EC-401A-A3B1-45A56A8AD9D4}" name="Column8496"/>
    <tableColumn id="8514" xr3:uid="{63C569F2-EAE0-41DC-9705-6A337680066D}" name="Column8497"/>
    <tableColumn id="8515" xr3:uid="{22F1AECD-6B09-45AE-9B68-0F00FD8EF054}" name="Column8498"/>
    <tableColumn id="8516" xr3:uid="{C7A9EF9D-01E7-4A66-A8A4-0810EB91089B}" name="Column8499"/>
    <tableColumn id="8517" xr3:uid="{BF96823E-8FF6-4B47-ADEF-AA57476EA5A1}" name="Column8500"/>
    <tableColumn id="8518" xr3:uid="{EB981C46-41D5-409F-A388-D245664B4AA0}" name="Column8501"/>
    <tableColumn id="8519" xr3:uid="{818CFB8F-BDA6-4D1D-A51F-80740986E040}" name="Column8502"/>
    <tableColumn id="8520" xr3:uid="{700BDDB9-3679-4315-8AD2-B432CA5EBA20}" name="Column8503"/>
    <tableColumn id="8521" xr3:uid="{30FFDE5E-F946-4153-88CD-475A20C2DDE9}" name="Column8504"/>
    <tableColumn id="8522" xr3:uid="{0E9EC710-D5A0-4C00-B161-25AA4C30F205}" name="Column8505"/>
    <tableColumn id="8523" xr3:uid="{47FC7346-2085-4C93-9ADB-4A7D9F7125C4}" name="Column8506"/>
    <tableColumn id="8524" xr3:uid="{CA5154BC-D94B-46FD-9058-39FE4E94CADD}" name="Column8507"/>
    <tableColumn id="8525" xr3:uid="{F85E537F-581B-4414-961B-3CFF515928E9}" name="Column8508"/>
    <tableColumn id="8526" xr3:uid="{070DE417-01F4-4CA6-81C1-6F1156352A44}" name="Column8509"/>
    <tableColumn id="8527" xr3:uid="{A5BBD517-1A67-470B-9D4B-830065062A37}" name="Column8510"/>
    <tableColumn id="8528" xr3:uid="{502CE9F4-EB59-48B8-A3EE-C94EFC701C94}" name="Column8511"/>
    <tableColumn id="8529" xr3:uid="{E71484B0-7487-4626-9A81-9921CC5792B1}" name="Column8512"/>
    <tableColumn id="8530" xr3:uid="{439F2BFE-45AB-4E45-A74C-197D90642656}" name="Column8513"/>
    <tableColumn id="8531" xr3:uid="{1609A9D4-0AE1-45C6-91CF-78E038E06798}" name="Column8514"/>
    <tableColumn id="8532" xr3:uid="{5B731975-0589-408D-A58F-DF59ADCAD3E3}" name="Column8515"/>
    <tableColumn id="8533" xr3:uid="{9531DAFF-E246-43CC-B3EC-606F3ED83D86}" name="Column8516"/>
    <tableColumn id="8534" xr3:uid="{AC58BCE4-6064-497D-8B45-BA3F243F9579}" name="Column8517"/>
    <tableColumn id="8535" xr3:uid="{A948BD1E-5D72-4C41-814A-9BFCB63F15EA}" name="Column8518"/>
    <tableColumn id="8536" xr3:uid="{53137170-090F-45D5-A70B-F657B892B8BC}" name="Column8519"/>
    <tableColumn id="8537" xr3:uid="{F46BAD17-BB8F-4E54-AEC8-4CBC5655E2F2}" name="Column8520"/>
    <tableColumn id="8538" xr3:uid="{6A3C8C95-F105-4405-99B0-4EB8001934B6}" name="Column8521"/>
    <tableColumn id="8539" xr3:uid="{1106E2CE-60AA-4C38-B51A-41798AAC090A}" name="Column8522"/>
    <tableColumn id="8540" xr3:uid="{158F90DC-B3BE-4B2E-9C7C-65F4573EE830}" name="Column8523"/>
    <tableColumn id="8541" xr3:uid="{2AEB96AF-0777-47C6-8535-2DC3DBA37A45}" name="Column8524"/>
    <tableColumn id="8542" xr3:uid="{188388D0-5140-49B9-B14E-69AEFFC21C0C}" name="Column8525"/>
    <tableColumn id="8543" xr3:uid="{AB7AB158-0724-4A09-AB36-E3D93042046A}" name="Column8526"/>
    <tableColumn id="8544" xr3:uid="{591DFEE3-A80D-489A-97D0-E2B2545F6327}" name="Column8527"/>
    <tableColumn id="8545" xr3:uid="{1F61EA73-53FF-4835-8DA1-BC363E7A4EDC}" name="Column8528"/>
    <tableColumn id="8546" xr3:uid="{08B0246A-9D21-478B-8C2F-64518F2F0B16}" name="Column8529"/>
    <tableColumn id="8547" xr3:uid="{FB1AE4ED-175F-44D8-8082-42C9003FBAE1}" name="Column8530"/>
    <tableColumn id="8548" xr3:uid="{61B51EE5-49BD-4A4A-86D2-34D84EB3A81A}" name="Column8531"/>
    <tableColumn id="8549" xr3:uid="{18DAA5CA-427F-49C0-91E1-4E3C9E2828E0}" name="Column8532"/>
    <tableColumn id="8550" xr3:uid="{6A5DF4B4-F807-4216-AD72-DB86746A93C1}" name="Column8533"/>
    <tableColumn id="8551" xr3:uid="{70A903D9-6ECE-4287-B3D8-3A835C5B3BAA}" name="Column8534"/>
    <tableColumn id="8552" xr3:uid="{B71554D8-55C4-4611-9A67-EB633E319D96}" name="Column8535"/>
    <tableColumn id="8553" xr3:uid="{4FF51975-1BE1-4DBA-84B7-770766D5A363}" name="Column8536"/>
    <tableColumn id="8554" xr3:uid="{53AB19AD-ADF1-4B09-B8B7-F61B11A3461A}" name="Column8537"/>
    <tableColumn id="8555" xr3:uid="{B607D0A4-2E86-4477-92F6-8842052000B2}" name="Column8538"/>
    <tableColumn id="8556" xr3:uid="{A9F707D4-7F11-4E9D-8EFA-849B74C7BA66}" name="Column8539"/>
    <tableColumn id="8557" xr3:uid="{8DC7E836-EB6C-4963-AC9F-34781EAF7105}" name="Column8540"/>
    <tableColumn id="8558" xr3:uid="{C7C7B7B1-AE4B-49A5-AA6D-A9506E92F05C}" name="Column8541"/>
    <tableColumn id="8559" xr3:uid="{ECF80971-B057-41DA-B467-8074AFA28E33}" name="Column8542"/>
    <tableColumn id="8560" xr3:uid="{CC2E1C55-CC7A-4C7B-A538-65B5E9555433}" name="Column8543"/>
    <tableColumn id="8561" xr3:uid="{60E2667E-ECDC-4433-82C6-9C702FE38AC7}" name="Column8544"/>
    <tableColumn id="8562" xr3:uid="{50FD2E1F-45F8-490B-890B-03C2A176334E}" name="Column8545"/>
    <tableColumn id="8563" xr3:uid="{BEB6AA8E-1DEA-4632-88C8-50439AAFA2D3}" name="Column8546"/>
    <tableColumn id="8564" xr3:uid="{D171A130-2778-4ADC-A27A-04932B38C37F}" name="Column8547"/>
    <tableColumn id="8565" xr3:uid="{E90A3789-E1FD-4354-973E-5C0CC2ED88A2}" name="Column8548"/>
    <tableColumn id="8566" xr3:uid="{22A98C6E-E10D-4CCF-AE88-729D52939514}" name="Column8549"/>
    <tableColumn id="8567" xr3:uid="{AD52C5F8-B822-4531-B886-29B36BC30B30}" name="Column8550"/>
    <tableColumn id="8568" xr3:uid="{F1C3BB47-525F-4794-9043-A1B10E498D4A}" name="Column8551"/>
    <tableColumn id="8569" xr3:uid="{69A0C43C-97B4-433D-9389-63E22C93233A}" name="Column8552"/>
    <tableColumn id="8570" xr3:uid="{5B69C717-B045-4F19-8459-DBD7AE19F70A}" name="Column8553"/>
    <tableColumn id="8571" xr3:uid="{2490C373-C18E-4BDA-A994-6B8E4AB5B764}" name="Column8554"/>
    <tableColumn id="8572" xr3:uid="{927C5E08-10B6-44DA-9085-1DBACA77A711}" name="Column8555"/>
    <tableColumn id="8573" xr3:uid="{70ACC4DC-D4A7-45C9-80E5-267FFE9075E2}" name="Column8556"/>
    <tableColumn id="8574" xr3:uid="{4B2EE301-DCDE-4EF9-A91E-AEAFC501305D}" name="Column8557"/>
    <tableColumn id="8575" xr3:uid="{9F5BFD3A-B736-4CDD-9494-1F9019C87050}" name="Column8558"/>
    <tableColumn id="8576" xr3:uid="{6F581B70-D1A8-4CC7-AC6E-692AB250769A}" name="Column8559"/>
    <tableColumn id="8577" xr3:uid="{24A9142F-3867-44E5-BC64-4A0FDD401967}" name="Column8560"/>
    <tableColumn id="8578" xr3:uid="{38B062FA-464F-4367-A0C3-99B142E30A8B}" name="Column8561"/>
    <tableColumn id="8579" xr3:uid="{58C88D49-0C80-40D4-89BB-922F8515817F}" name="Column8562"/>
    <tableColumn id="8580" xr3:uid="{6D0F9B77-8495-4145-B4FF-6E4D1961BE8D}" name="Column8563"/>
    <tableColumn id="8581" xr3:uid="{5C3A90CF-A123-4923-98ED-CA61CE0CE0F5}" name="Column8564"/>
    <tableColumn id="8582" xr3:uid="{D7EA06F2-72B8-4D8D-8C37-737A909439F4}" name="Column8565"/>
    <tableColumn id="8583" xr3:uid="{FD6F8426-2CE9-43F2-A909-4A774B845A46}" name="Column8566"/>
    <tableColumn id="8584" xr3:uid="{A2116D56-6408-4E8E-92D1-E465E50CCA48}" name="Column8567"/>
    <tableColumn id="8585" xr3:uid="{852CDFA2-2253-4E3A-8EF5-960D4A52906D}" name="Column8568"/>
    <tableColumn id="8586" xr3:uid="{7AFBD352-254C-4ECA-9220-1573A62D3533}" name="Column8569"/>
    <tableColumn id="8587" xr3:uid="{E97BC926-61C8-42CB-81DD-5E57BDDAB500}" name="Column8570"/>
    <tableColumn id="8588" xr3:uid="{7B6F56C8-202D-43B3-AA08-0157D1029609}" name="Column8571"/>
    <tableColumn id="8589" xr3:uid="{610C16C9-6FA1-46A8-944F-FC6653C06193}" name="Column8572"/>
    <tableColumn id="8590" xr3:uid="{A21D76FA-7282-4518-8F33-8CAA1C08E129}" name="Column8573"/>
    <tableColumn id="8591" xr3:uid="{F6734355-5380-48C7-B5A3-423AC30DC51E}" name="Column8574"/>
    <tableColumn id="8592" xr3:uid="{81CA2093-44FE-4C73-87F0-A81D58797686}" name="Column8575"/>
    <tableColumn id="8593" xr3:uid="{1E8E9EB3-C3A8-4E1C-9AA6-19ECC60ACB1D}" name="Column8576"/>
    <tableColumn id="8594" xr3:uid="{AAC5AEE7-BE3D-46A2-93CF-77D30689CC85}" name="Column8577"/>
    <tableColumn id="8595" xr3:uid="{74326B59-F8FE-4B43-8152-09C2D8952D22}" name="Column8578"/>
    <tableColumn id="8596" xr3:uid="{A8B837E0-4716-4FEB-8B77-1683E65BE9F9}" name="Column8579"/>
    <tableColumn id="8597" xr3:uid="{22CD8B82-B108-4B10-B376-45210B85CE9D}" name="Column8580"/>
    <tableColumn id="8598" xr3:uid="{91023438-0B27-4433-A35D-2EF0AA81E65F}" name="Column8581"/>
    <tableColumn id="8599" xr3:uid="{742021CA-1701-4F56-B497-6861D0F5CE30}" name="Column8582"/>
    <tableColumn id="8600" xr3:uid="{75BA9CBE-83E8-432E-BA09-9DD60B6B2594}" name="Column8583"/>
    <tableColumn id="8601" xr3:uid="{10CD20DA-B6E7-4B1D-B192-3C5478F32C4A}" name="Column8584"/>
    <tableColumn id="8602" xr3:uid="{81AF88BB-EA7A-4E23-9E8D-C39F0525CF7B}" name="Column8585"/>
    <tableColumn id="8603" xr3:uid="{121B295A-BA39-48A4-8E14-4CE2BCD55347}" name="Column8586"/>
    <tableColumn id="8604" xr3:uid="{ECD0F51B-09B1-4014-9BBF-E3B8E6D8DF61}" name="Column8587"/>
    <tableColumn id="8605" xr3:uid="{E4034600-D5B3-47F0-8BA0-2D8DE4588DF0}" name="Column8588"/>
    <tableColumn id="8606" xr3:uid="{55F9107C-8791-462A-8C97-A2D092178BF1}" name="Column8589"/>
    <tableColumn id="8607" xr3:uid="{E8995EFD-9493-499F-8F03-E42B22599A06}" name="Column8590"/>
    <tableColumn id="8608" xr3:uid="{A491286B-AAC3-4E57-B528-D48F1E1D478C}" name="Column8591"/>
    <tableColumn id="8609" xr3:uid="{DDCA5DC9-446A-45DB-A5DB-D4369EA7662C}" name="Column8592"/>
    <tableColumn id="8610" xr3:uid="{0AA1CAD9-9CB9-4015-98D2-01BE4BB137DC}" name="Column8593"/>
    <tableColumn id="8611" xr3:uid="{47876D7F-9D71-4E98-B58E-EED3EA19DB64}" name="Column8594"/>
    <tableColumn id="8612" xr3:uid="{DFB702B9-6DA6-4DBB-93DF-2C82412CC1D9}" name="Column8595"/>
    <tableColumn id="8613" xr3:uid="{751ABC62-6F3B-4EEF-B510-6B6E02B76E93}" name="Column8596"/>
    <tableColumn id="8614" xr3:uid="{512B8E6F-546A-4841-BD9A-B055C2E1B95C}" name="Column8597"/>
    <tableColumn id="8615" xr3:uid="{7AF65552-11C1-4F06-9C0A-FFE3896E40D6}" name="Column8598"/>
    <tableColumn id="8616" xr3:uid="{3012EC81-36FE-4D4E-AECF-4C9A18E5975E}" name="Column8599"/>
    <tableColumn id="8617" xr3:uid="{C80F6C66-032A-4326-9F55-5F2E5924346A}" name="Column8600"/>
    <tableColumn id="8618" xr3:uid="{4633C210-0001-4591-AE9E-33B23974006F}" name="Column8601"/>
    <tableColumn id="8619" xr3:uid="{C8074B26-A74B-454C-B967-85601D25FC6C}" name="Column8602"/>
    <tableColumn id="8620" xr3:uid="{C0F68C24-39EE-4DCB-B3AF-79C1286D5A86}" name="Column8603"/>
    <tableColumn id="8621" xr3:uid="{0A65E774-47DB-4974-A4B3-F199F9BB58B1}" name="Column8604"/>
    <tableColumn id="8622" xr3:uid="{849CDF4C-03F9-4915-82D5-020F3A312387}" name="Column8605"/>
    <tableColumn id="8623" xr3:uid="{C3F87E08-2824-46F7-9DF9-0F89EECB3958}" name="Column8606"/>
    <tableColumn id="8624" xr3:uid="{1EC1B545-988C-4021-914A-ACE5DEF671AC}" name="Column8607"/>
    <tableColumn id="8625" xr3:uid="{67CEDF5B-E381-4A1E-81D3-53388BA15F3E}" name="Column8608"/>
    <tableColumn id="8626" xr3:uid="{6D62F409-26A8-4B9C-AD13-37130A48FB43}" name="Column8609"/>
    <tableColumn id="8627" xr3:uid="{69CB63C1-0E23-4D08-9DB2-27F252D42C02}" name="Column8610"/>
    <tableColumn id="8628" xr3:uid="{2A2AF766-9766-4C7E-A906-DDCE706CA366}" name="Column8611"/>
    <tableColumn id="8629" xr3:uid="{686667D3-4498-4AE2-A2D9-DA6A9066F830}" name="Column8612"/>
    <tableColumn id="8630" xr3:uid="{C6DE6529-2F73-449E-AC4A-5C6C0601A581}" name="Column8613"/>
    <tableColumn id="8631" xr3:uid="{2D7C3131-D091-433C-AE7A-2764D9DC0B8E}" name="Column8614"/>
    <tableColumn id="8632" xr3:uid="{AA484877-CB7A-4682-B6AF-D6D6DE2BC16D}" name="Column8615"/>
    <tableColumn id="8633" xr3:uid="{009D5B20-8E3D-43E3-AFA2-0FEEDF4E0C8B}" name="Column8616"/>
    <tableColumn id="8634" xr3:uid="{9338F5C8-DBBF-4CBA-86C8-3F955387F213}" name="Column8617"/>
    <tableColumn id="8635" xr3:uid="{EF2E9E5D-4080-4342-99D4-4C45240AAEFA}" name="Column8618"/>
    <tableColumn id="8636" xr3:uid="{9A591C2B-39D5-473A-95D9-6C2C7BCA96BD}" name="Column8619"/>
    <tableColumn id="8637" xr3:uid="{F754BE0C-77A1-4AF1-A044-329830FC8A46}" name="Column8620"/>
    <tableColumn id="8638" xr3:uid="{44C35BC3-3C97-4623-B409-783E87ACB74D}" name="Column8621"/>
    <tableColumn id="8639" xr3:uid="{8E86867F-F82D-4CA7-8CE6-53DFA695758E}" name="Column8622"/>
    <tableColumn id="8640" xr3:uid="{92512D40-E9E2-47B7-B6AC-71B49B56948E}" name="Column8623"/>
    <tableColumn id="8641" xr3:uid="{E09D54AC-492A-4FDB-808F-27BAEAE8F9AD}" name="Column8624"/>
    <tableColumn id="8642" xr3:uid="{2D3211A6-5440-4F16-8310-CF222E8DB517}" name="Column8625"/>
    <tableColumn id="8643" xr3:uid="{41F44B81-4D7C-44F2-AB8D-0583FBB5C001}" name="Column8626"/>
    <tableColumn id="8644" xr3:uid="{C6B9F47A-8942-4D87-A48D-46BED5F3CDA1}" name="Column8627"/>
    <tableColumn id="8645" xr3:uid="{6A47DEC0-DF98-4B6A-801A-F19B4F631484}" name="Column8628"/>
    <tableColumn id="8646" xr3:uid="{1C3E1CF3-E63C-47E8-B0F6-3CF37A46654C}" name="Column8629"/>
    <tableColumn id="8647" xr3:uid="{8BA83FA2-44BC-401F-A7B2-DF2C27263B47}" name="Column8630"/>
    <tableColumn id="8648" xr3:uid="{74BB8220-92DD-4B1C-8ED3-E557D729B6F6}" name="Column8631"/>
    <tableColumn id="8649" xr3:uid="{FDA0B669-4063-4FC6-9641-4A60FBC9BC8E}" name="Column8632"/>
    <tableColumn id="8650" xr3:uid="{F3BA6343-1C59-476F-BCED-2E51C10EF11E}" name="Column8633"/>
    <tableColumn id="8651" xr3:uid="{129A6AE9-B181-4655-AD1C-2B928D6E28DA}" name="Column8634"/>
    <tableColumn id="8652" xr3:uid="{A28DAACC-CC42-4417-B29E-ACC053134621}" name="Column8635"/>
    <tableColumn id="8653" xr3:uid="{CB2B58C6-3C51-4016-9043-42969CE044FF}" name="Column8636"/>
    <tableColumn id="8654" xr3:uid="{A48D126C-BDDC-4F26-B766-9B25189E4F8F}" name="Column8637"/>
    <tableColumn id="8655" xr3:uid="{7AC50A24-70E4-4A6F-ACA0-DB525CF123CB}" name="Column8638"/>
    <tableColumn id="8656" xr3:uid="{BA672857-BA60-4F66-BAAF-9565F128C64A}" name="Column8639"/>
    <tableColumn id="8657" xr3:uid="{10D1A191-5AEF-4C88-AE4B-B08956759F35}" name="Column8640"/>
    <tableColumn id="8658" xr3:uid="{4BC77095-295B-4727-A034-C8B64F1DE815}" name="Column8641"/>
    <tableColumn id="8659" xr3:uid="{BA3E8FC1-A0B7-4D0F-A7D9-9ED550CE98EE}" name="Column8642"/>
    <tableColumn id="8660" xr3:uid="{EEB7C482-35C4-4ABE-A58E-423965C5A9C5}" name="Column8643"/>
    <tableColumn id="8661" xr3:uid="{3F25098D-F220-4B31-ABC5-FDC7097DEE6B}" name="Column8644"/>
    <tableColumn id="8662" xr3:uid="{E70EEF34-7004-498E-B655-387603CDACB4}" name="Column8645"/>
    <tableColumn id="8663" xr3:uid="{7AE1D443-5844-4A69-9F65-550BAE676161}" name="Column8646"/>
    <tableColumn id="8664" xr3:uid="{E26A7764-D550-42DD-93D0-D18F18FDB972}" name="Column8647"/>
    <tableColumn id="8665" xr3:uid="{02893026-DDC2-4998-99BD-3ECC692416B5}" name="Column8648"/>
    <tableColumn id="8666" xr3:uid="{1CE523D0-25B2-4C92-B475-58FD06658D02}" name="Column8649"/>
    <tableColumn id="8667" xr3:uid="{74EE982E-2EC7-4530-9C36-70B3EC3E2256}" name="Column8650"/>
    <tableColumn id="8668" xr3:uid="{492B68FB-82D0-46D0-AEF4-6E85FE684B81}" name="Column8651"/>
    <tableColumn id="8669" xr3:uid="{981B735C-8221-4752-B120-09F7C48F9CE3}" name="Column8652"/>
    <tableColumn id="8670" xr3:uid="{5A4C5D8E-5AF4-42AE-A182-750ACB118778}" name="Column8653"/>
    <tableColumn id="8671" xr3:uid="{C6B2D84C-10A4-4CEE-8F5C-D38DBA156657}" name="Column8654"/>
    <tableColumn id="8672" xr3:uid="{A80490AE-6C3B-474E-80BF-A9CE5D5923CD}" name="Column8655"/>
    <tableColumn id="8673" xr3:uid="{6F2F8989-8D6F-41CE-AD2B-AD4E14D8D108}" name="Column8656"/>
    <tableColumn id="8674" xr3:uid="{A246E5C0-33D9-411A-9D10-A2841905AE32}" name="Column8657"/>
    <tableColumn id="8675" xr3:uid="{B4EB489C-197A-488F-BFFA-32C292F28F6C}" name="Column8658"/>
    <tableColumn id="8676" xr3:uid="{C5726482-465C-411D-8D25-54E736D47DD3}" name="Column8659"/>
    <tableColumn id="8677" xr3:uid="{D8BE9CD1-EA22-4AB3-86D8-A7B1DA0B7DDA}" name="Column8660"/>
    <tableColumn id="8678" xr3:uid="{169C676E-7D0B-4638-930F-B3945958A99D}" name="Column8661"/>
    <tableColumn id="8679" xr3:uid="{5CE372A3-5F42-4FB8-ADF2-89642BDB36B2}" name="Column8662"/>
    <tableColumn id="8680" xr3:uid="{A58F62D4-0A7A-4823-9DF4-BCE5B5709798}" name="Column8663"/>
    <tableColumn id="8681" xr3:uid="{13073D3B-E0FE-427A-8221-3245730177A0}" name="Column8664"/>
    <tableColumn id="8682" xr3:uid="{EE83A49B-2433-4E8F-BD90-10AA1C8C94F4}" name="Column8665"/>
    <tableColumn id="8683" xr3:uid="{079ECCF4-392F-4D75-8698-46C46664BD0D}" name="Column8666"/>
    <tableColumn id="8684" xr3:uid="{ED03E164-9374-4987-B750-3A6FDDD162A8}" name="Column8667"/>
    <tableColumn id="8685" xr3:uid="{80493797-389C-4FC4-8811-8B56542E4B31}" name="Column8668"/>
    <tableColumn id="8686" xr3:uid="{B64F4428-5F95-4562-B891-6A7F7AF6FC70}" name="Column8669"/>
    <tableColumn id="8687" xr3:uid="{7E82FEB2-A6A6-4950-A892-B5BEDDC3EBA4}" name="Column8670"/>
    <tableColumn id="8688" xr3:uid="{A6486914-4ACE-406C-AEFE-CAA75BE17827}" name="Column8671"/>
    <tableColumn id="8689" xr3:uid="{375117DE-5053-4E28-996E-FCABF082CDEC}" name="Column8672"/>
    <tableColumn id="8690" xr3:uid="{47CEA1BB-E5DE-49F2-8A27-56AC9E8991D5}" name="Column8673"/>
    <tableColumn id="8691" xr3:uid="{AA2E6152-CC1B-40CE-8365-CE298DADE05F}" name="Column8674"/>
    <tableColumn id="8692" xr3:uid="{41906749-DBA2-47FA-BA89-253D7BAE6430}" name="Column8675"/>
    <tableColumn id="8693" xr3:uid="{AA9E272E-AC40-45FE-BC8C-100CB046AE15}" name="Column8676"/>
    <tableColumn id="8694" xr3:uid="{D46FC6D8-12B0-419F-AC40-2AB25DB57C28}" name="Column8677"/>
    <tableColumn id="8695" xr3:uid="{5192BBA0-731B-450C-A9FE-C7C0B13884A7}" name="Column8678"/>
    <tableColumn id="8696" xr3:uid="{D3D5E147-BAAB-455A-A287-1E6BF7D039AA}" name="Column8679"/>
    <tableColumn id="8697" xr3:uid="{6A59BC1F-D5CD-4C94-8E7A-11E2C86E1111}" name="Column8680"/>
    <tableColumn id="8698" xr3:uid="{1B27C93D-AC8A-4730-94C6-890B48021A3C}" name="Column8681"/>
    <tableColumn id="8699" xr3:uid="{610FBC5B-2C58-4926-A988-91CAB8649C37}" name="Column8682"/>
    <tableColumn id="8700" xr3:uid="{04DA526B-AB6A-4143-8FCD-C99D8B095307}" name="Column8683"/>
    <tableColumn id="8701" xr3:uid="{40679FCC-C5BC-4226-AE21-21C1DBA4D7CD}" name="Column8684"/>
    <tableColumn id="8702" xr3:uid="{FE408F91-3C0D-4B6F-9E5B-9B566496AA81}" name="Column8685"/>
    <tableColumn id="8703" xr3:uid="{5BFCD5C2-A34D-4918-88FE-FEF0AD482F89}" name="Column8686"/>
    <tableColumn id="8704" xr3:uid="{84595518-0649-4D6E-8289-A7C75DF9BC36}" name="Column8687"/>
    <tableColumn id="8705" xr3:uid="{FA1A2CB7-E617-4AC3-B37D-87456456237D}" name="Column8688"/>
    <tableColumn id="8706" xr3:uid="{6251E5DB-49E0-4976-B855-B550EC712F12}" name="Column8689"/>
    <tableColumn id="8707" xr3:uid="{ED5903EF-A80D-4AD3-8193-19DA10C6DE34}" name="Column8690"/>
    <tableColumn id="8708" xr3:uid="{383D0C48-9419-4118-918F-DA85F49BA601}" name="Column8691"/>
    <tableColumn id="8709" xr3:uid="{26F60480-9549-4A5A-9323-96BCBCE21FDC}" name="Column8692"/>
    <tableColumn id="8710" xr3:uid="{2D81166F-FC9D-4FAC-A94A-57A7AB8E2B4A}" name="Column8693"/>
    <tableColumn id="8711" xr3:uid="{39E1DA87-5D85-4475-A2DF-0C387FFF4963}" name="Column8694"/>
    <tableColumn id="8712" xr3:uid="{D1441E22-75BA-4544-BB25-F394550A4A8F}" name="Column8695"/>
    <tableColumn id="8713" xr3:uid="{38CA6BF5-6CA1-4049-87CE-56B439055F82}" name="Column8696"/>
    <tableColumn id="8714" xr3:uid="{430D6820-8C26-4446-99CF-ACDA3C75985D}" name="Column8697"/>
    <tableColumn id="8715" xr3:uid="{30C48E14-8580-407F-B2E6-FFD1845CBE10}" name="Column8698"/>
    <tableColumn id="8716" xr3:uid="{C95CA9F7-4937-424F-9ABE-6AFC0B8EEBE6}" name="Column8699"/>
    <tableColumn id="8717" xr3:uid="{C6FE4B55-6DBD-47EF-952C-85BEAFE2AB9A}" name="Column8700"/>
    <tableColumn id="8718" xr3:uid="{573651C1-3823-4F1E-903C-1FA879EA0AA0}" name="Column8701"/>
    <tableColumn id="8719" xr3:uid="{658866FB-FB85-46DF-BABA-79B89798F050}" name="Column8702"/>
    <tableColumn id="8720" xr3:uid="{766A59E5-741C-4961-BB2F-B68FD999191B}" name="Column8703"/>
    <tableColumn id="8721" xr3:uid="{B05BA9D1-BE81-419D-B821-83F55981500F}" name="Column8704"/>
    <tableColumn id="8722" xr3:uid="{184EE984-6D8A-4D90-A4EB-52C7B8B3569A}" name="Column8705"/>
    <tableColumn id="8723" xr3:uid="{B017D2B8-499F-4C1D-8D2F-6D12CDEBCA68}" name="Column8706"/>
    <tableColumn id="8724" xr3:uid="{0FC7E3FD-60B5-4A37-81AD-AE3303675BDD}" name="Column8707"/>
    <tableColumn id="8725" xr3:uid="{07BB0351-BE4D-4EF7-81E8-95EAB178FDB2}" name="Column8708"/>
    <tableColumn id="8726" xr3:uid="{14F75EE4-4F11-45BD-A1D2-D1B5B2BD2578}" name="Column8709"/>
    <tableColumn id="8727" xr3:uid="{37B932C4-BAED-43BF-B40B-DBD83E18C8A1}" name="Column8710"/>
    <tableColumn id="8728" xr3:uid="{264DB787-E423-4F76-BE32-43E15774B4C7}" name="Column8711"/>
    <tableColumn id="8729" xr3:uid="{DF799C0A-6956-4A3F-BC91-F70083E17313}" name="Column8712"/>
    <tableColumn id="8730" xr3:uid="{91CD74F0-8418-4CB3-AC26-A2D1F7B25F46}" name="Column8713"/>
    <tableColumn id="8731" xr3:uid="{EB95B36E-F12B-4C42-9FC9-075CDF0DA1F0}" name="Column8714"/>
    <tableColumn id="8732" xr3:uid="{BD4D249B-C69B-4C3F-9FC2-47684A4E2E43}" name="Column8715"/>
    <tableColumn id="8733" xr3:uid="{102C2981-FA4C-4E65-9AA1-4F6DE3605A64}" name="Column8716"/>
    <tableColumn id="8734" xr3:uid="{29F72DEB-1CD3-4A4E-8815-E218B03F7FDD}" name="Column8717"/>
    <tableColumn id="8735" xr3:uid="{893B8722-6845-45B3-AE68-4E15763E0933}" name="Column8718"/>
    <tableColumn id="8736" xr3:uid="{B2069E84-649E-4EF7-B3F7-9736F7EE1714}" name="Column8719"/>
    <tableColumn id="8737" xr3:uid="{719C9D50-A802-455A-937E-E94F8D6B42BA}" name="Column8720"/>
    <tableColumn id="8738" xr3:uid="{BEA81872-FFF1-4C50-B709-51BEFA18F822}" name="Column8721"/>
    <tableColumn id="8739" xr3:uid="{EF33C5BA-C078-43E2-9662-B40158F8A44C}" name="Column8722"/>
    <tableColumn id="8740" xr3:uid="{4DC761E7-55C8-4CA0-A07A-F0B096FE3B7C}" name="Column8723"/>
    <tableColumn id="8741" xr3:uid="{A097F02C-7FE1-43E6-AF59-48DE717567AF}" name="Column8724"/>
    <tableColumn id="8742" xr3:uid="{D35EC7A9-1869-4921-A4FE-11E0931A6F85}" name="Column8725"/>
    <tableColumn id="8743" xr3:uid="{4854489D-A880-43A6-8057-D95871FF369A}" name="Column8726"/>
    <tableColumn id="8744" xr3:uid="{4E82DCB7-9DE5-4F1E-985F-62A3DB4226A7}" name="Column8727"/>
    <tableColumn id="8745" xr3:uid="{27FC5727-B025-46CE-B698-CD75530A2765}" name="Column8728"/>
    <tableColumn id="8746" xr3:uid="{14F4B182-F525-4A69-8550-451F8CB5CC2F}" name="Column8729"/>
    <tableColumn id="8747" xr3:uid="{EBA62A2C-AC01-475F-B585-2FEDB49B8266}" name="Column8730"/>
    <tableColumn id="8748" xr3:uid="{92C15AB8-742A-4DF1-8D5C-A860511D0788}" name="Column8731"/>
    <tableColumn id="8749" xr3:uid="{53CE1D9C-C58C-46B1-9579-8751B956512B}" name="Column8732"/>
    <tableColumn id="8750" xr3:uid="{1F8A4F39-9118-4129-B622-7D0A745E17D8}" name="Column8733"/>
    <tableColumn id="8751" xr3:uid="{1BACEE20-ED65-4A0C-B4A3-F4CC8E09344E}" name="Column8734"/>
    <tableColumn id="8752" xr3:uid="{4E16AC3B-9515-4939-AD9C-63F47F318656}" name="Column8735"/>
    <tableColumn id="8753" xr3:uid="{44E03CF2-D945-4DCC-BDE9-543DABFEEAD9}" name="Column8736"/>
    <tableColumn id="8754" xr3:uid="{63771FED-3E42-4D26-84B4-0AD6FAA976B4}" name="Column8737"/>
    <tableColumn id="8755" xr3:uid="{1D19065D-5D06-4D1F-959B-CDCEC6599442}" name="Column8738"/>
    <tableColumn id="8756" xr3:uid="{44FC5D37-9B06-43A1-B99A-67F4B58DAA96}" name="Column8739"/>
    <tableColumn id="8757" xr3:uid="{020392C2-52B0-4FBC-8990-05B34BBA1594}" name="Column8740"/>
    <tableColumn id="8758" xr3:uid="{0A4BE020-546B-42DE-88B4-3C898C8E83C2}" name="Column8741"/>
    <tableColumn id="8759" xr3:uid="{07810EEA-7B31-4382-A71F-A13735A14BEE}" name="Column8742"/>
    <tableColumn id="8760" xr3:uid="{D4B2A684-F506-4D7A-8895-AE0A196CE816}" name="Column8743"/>
    <tableColumn id="8761" xr3:uid="{1BE0A264-5130-4300-A62E-645E938E7F07}" name="Column8744"/>
    <tableColumn id="8762" xr3:uid="{FAAEF117-C2F1-4983-9D47-39A5E480998E}" name="Column8745"/>
    <tableColumn id="8763" xr3:uid="{69756C18-D64C-49A0-B221-7D79833C047B}" name="Column8746"/>
    <tableColumn id="8764" xr3:uid="{1EFBF27A-360B-46F2-95D7-B2989AA675D8}" name="Column8747"/>
    <tableColumn id="8765" xr3:uid="{5498EF9A-8F7D-4E3F-A5BD-DD168BD4221B}" name="Column8748"/>
    <tableColumn id="8766" xr3:uid="{3DC3E139-B04F-4E00-B815-DEB56E8A56E3}" name="Column8749"/>
    <tableColumn id="8767" xr3:uid="{8B28254E-FA91-4B7F-85D5-28B43927662F}" name="Column8750"/>
    <tableColumn id="8768" xr3:uid="{B0BE34F1-31AB-4DFF-8C56-7A4711C73403}" name="Column8751"/>
    <tableColumn id="8769" xr3:uid="{66B04CA1-2067-453D-AE6A-7AE52923A4F5}" name="Column8752"/>
    <tableColumn id="8770" xr3:uid="{4C59D460-2F40-4E95-992C-2ACCB8280ACF}" name="Column8753"/>
    <tableColumn id="8771" xr3:uid="{737D9026-ECA9-48D0-AF74-4FAFF17F9342}" name="Column8754"/>
    <tableColumn id="8772" xr3:uid="{C2A0C85F-8A33-41AA-B0AC-44407099D2CF}" name="Column8755"/>
    <tableColumn id="8773" xr3:uid="{65774F3C-55B4-4B26-A24E-916736F8FE4D}" name="Column8756"/>
    <tableColumn id="8774" xr3:uid="{7DCE33AD-EFE5-434F-8FA4-FBCF83D7773C}" name="Column8757"/>
    <tableColumn id="8775" xr3:uid="{6F4F452C-32E7-4493-AA24-91587EA74296}" name="Column8758"/>
    <tableColumn id="8776" xr3:uid="{90EF1AD0-54E4-4B46-9AE8-7F7F372F0312}" name="Column8759"/>
    <tableColumn id="8777" xr3:uid="{893F05BE-2856-47A5-B6DF-74BC664ED714}" name="Column8760"/>
    <tableColumn id="8778" xr3:uid="{1F4272FE-BCBB-4EF7-9553-58F263005348}" name="Column8761"/>
    <tableColumn id="8779" xr3:uid="{C482013E-E53C-4553-8AE4-9D01BCD632E4}" name="Column8762"/>
    <tableColumn id="8780" xr3:uid="{2F6BABA4-5326-49ED-A8AC-3AB7C96B8302}" name="Column8763"/>
    <tableColumn id="8781" xr3:uid="{B7118ED3-0DE8-4371-9DE6-DC0BF01F89FE}" name="Column8764"/>
    <tableColumn id="8782" xr3:uid="{DD8B1A05-6F8C-4CA3-B4A5-B696B43F2AE1}" name="Column8765"/>
    <tableColumn id="8783" xr3:uid="{BADBC050-25E6-4E6C-BE6F-9A8FD45BE50C}" name="Column8766"/>
    <tableColumn id="8784" xr3:uid="{4B80128E-BE88-4C02-B693-646C24808000}" name="Column8767"/>
    <tableColumn id="8785" xr3:uid="{9E0DC59D-EDDC-410F-B745-0CF882FC70F6}" name="Column8768"/>
    <tableColumn id="8786" xr3:uid="{C8094C06-2B90-4EC2-800F-87C6030EF534}" name="Column8769"/>
    <tableColumn id="8787" xr3:uid="{7E1A0903-9F98-4A10-9C18-E363D002FA33}" name="Column8770"/>
    <tableColumn id="8788" xr3:uid="{0E2312AC-C5E3-4676-9816-2DD0D3ACACA5}" name="Column8771"/>
    <tableColumn id="8789" xr3:uid="{6CB4C7D6-A0F9-489B-A004-B6626D7BE230}" name="Column8772"/>
    <tableColumn id="8790" xr3:uid="{EAE99EBD-8C15-46DE-9205-08F126602155}" name="Column8773"/>
    <tableColumn id="8791" xr3:uid="{DDDF13B9-C89A-45EA-8E43-17AC8D8998A1}" name="Column8774"/>
    <tableColumn id="8792" xr3:uid="{54DFDFD7-FC2E-45C5-8110-182B8F8A1A7A}" name="Column8775"/>
    <tableColumn id="8793" xr3:uid="{3FE6C53B-2E0D-4A82-BA32-C659CB47442D}" name="Column8776"/>
    <tableColumn id="8794" xr3:uid="{B3E60F4C-E816-4D18-94FD-7475EAC74948}" name="Column8777"/>
    <tableColumn id="8795" xr3:uid="{AE9573F8-BCBE-4C52-BB0E-C1EF24B2A0BC}" name="Column8778"/>
    <tableColumn id="8796" xr3:uid="{3644F127-72BA-4F38-BF50-A906428C3A0B}" name="Column8779"/>
    <tableColumn id="8797" xr3:uid="{FE3DBC3B-C5D3-46E1-A76F-2A8243A8D888}" name="Column8780"/>
    <tableColumn id="8798" xr3:uid="{2BA5DCA8-A6BB-4513-B9F5-9DEBA569C833}" name="Column8781"/>
    <tableColumn id="8799" xr3:uid="{EBAD6AA4-F83D-4727-A32B-7A27FA992EEF}" name="Column8782"/>
    <tableColumn id="8800" xr3:uid="{7FA243B4-F665-4B1D-8E66-63B28B11D377}" name="Column8783"/>
    <tableColumn id="8801" xr3:uid="{CBA93C35-9CBA-4738-A8B6-333032036C80}" name="Column8784"/>
    <tableColumn id="8802" xr3:uid="{CC5F912D-CAE6-4721-9088-8BDEAC9899E1}" name="Column8785"/>
    <tableColumn id="8803" xr3:uid="{DE4DDEA3-15B0-4D3A-8F72-B74D384A7CBA}" name="Column8786"/>
    <tableColumn id="8804" xr3:uid="{8B69D287-DCB2-4E83-A99F-0BCC2DE7888D}" name="Column8787"/>
    <tableColumn id="8805" xr3:uid="{785EDABC-AFB2-4401-B64B-48FDC96EF4E2}" name="Column8788"/>
    <tableColumn id="8806" xr3:uid="{4E2BE6F8-136A-473F-9AA4-4C9030479EEF}" name="Column8789"/>
    <tableColumn id="8807" xr3:uid="{91B28F4B-2B77-4B50-8EFC-26363F7548EC}" name="Column8790"/>
    <tableColumn id="8808" xr3:uid="{F6F03126-EB8E-46F3-83BD-6C50C383B6E2}" name="Column8791"/>
    <tableColumn id="8809" xr3:uid="{276E72FB-509A-4E76-9CEB-CDEE92B92797}" name="Column8792"/>
    <tableColumn id="8810" xr3:uid="{2407F8E7-79C9-4B36-9412-DC3082FD6217}" name="Column8793"/>
    <tableColumn id="8811" xr3:uid="{F2A96ECF-1AEE-4B47-AEB6-6D41FBB4829E}" name="Column8794"/>
    <tableColumn id="8812" xr3:uid="{2AB5394B-4319-4DCF-89F8-03173172BF93}" name="Column8795"/>
    <tableColumn id="8813" xr3:uid="{4721A953-83F2-4C85-8E91-06F57D993307}" name="Column8796"/>
    <tableColumn id="8814" xr3:uid="{CA188C13-4A52-47BA-A07D-53BAF5338340}" name="Column8797"/>
    <tableColumn id="8815" xr3:uid="{8EC68566-FF20-45C2-9DB8-F6AD3CE0ACA8}" name="Column8798"/>
    <tableColumn id="8816" xr3:uid="{487EA99A-377A-432D-B075-BEE2BB0801EF}" name="Column8799"/>
    <tableColumn id="8817" xr3:uid="{82E5428A-2C89-4108-8D9D-9442BB350CB9}" name="Column8800"/>
    <tableColumn id="8818" xr3:uid="{84C554F1-DD56-4681-8A89-4E9D51C65B35}" name="Column8801"/>
    <tableColumn id="8819" xr3:uid="{CF50E4CA-26EA-4A6E-8C87-B700DA010997}" name="Column8802"/>
    <tableColumn id="8820" xr3:uid="{FDEB9A9A-8EF1-4007-9246-0CAB05EAB9DD}" name="Column8803"/>
    <tableColumn id="8821" xr3:uid="{0F23261F-AB17-4292-9C0E-A70B383EB260}" name="Column8804"/>
    <tableColumn id="8822" xr3:uid="{CA27FAC0-41B5-419E-B759-34885DCC5198}" name="Column8805"/>
    <tableColumn id="8823" xr3:uid="{6BA44C7D-A553-4C11-99E3-C0628FBBEDC0}" name="Column8806"/>
    <tableColumn id="8824" xr3:uid="{6F251104-BC32-4C26-91FB-35299A4C5EA9}" name="Column8807"/>
    <tableColumn id="8825" xr3:uid="{983C359B-5E34-4C86-AF82-3BD9FD1AB26E}" name="Column8808"/>
    <tableColumn id="8826" xr3:uid="{2EC52348-52A3-4A77-8E6B-D4DD0556D09C}" name="Column8809"/>
    <tableColumn id="8827" xr3:uid="{BE19418A-2171-401A-9477-3A9BC8282113}" name="Column8810"/>
    <tableColumn id="8828" xr3:uid="{8D794B0D-20A7-4EB9-8A88-1479F7FA7C86}" name="Column8811"/>
    <tableColumn id="8829" xr3:uid="{92B6BCA9-90EE-49BD-8823-785D0B83ECA6}" name="Column8812"/>
    <tableColumn id="8830" xr3:uid="{D53FC88B-D718-4D44-B0B7-D6BD173C1E3B}" name="Column8813"/>
    <tableColumn id="8831" xr3:uid="{DD9B2510-1DD5-4D1A-B6B3-3F93A5C0D5ED}" name="Column8814"/>
    <tableColumn id="8832" xr3:uid="{A41B9307-0901-40A8-91C9-25F00CD5D31C}" name="Column8815"/>
    <tableColumn id="8833" xr3:uid="{113B3D97-E7FE-44C1-9869-6D238D8E502D}" name="Column8816"/>
    <tableColumn id="8834" xr3:uid="{6BE60FE5-49AC-4419-ABAC-80744B7705E5}" name="Column8817"/>
    <tableColumn id="8835" xr3:uid="{D4C12F3A-EB8B-4EE4-ABCA-81CF2C6B9FBD}" name="Column8818"/>
    <tableColumn id="8836" xr3:uid="{6ED93774-7A9F-454A-8D44-87ABBFCEF357}" name="Column8819"/>
    <tableColumn id="8837" xr3:uid="{BEC37D4C-731C-4434-A3E4-E02DB1B11DCB}" name="Column8820"/>
    <tableColumn id="8838" xr3:uid="{5144FEA3-7A28-431D-994D-730295F54909}" name="Column8821"/>
    <tableColumn id="8839" xr3:uid="{966CE2F9-9F68-47C1-8196-4981A1C1EBF7}" name="Column8822"/>
    <tableColumn id="8840" xr3:uid="{3F16B280-FCBA-47C5-8AFC-1A62AAF3DDC1}" name="Column8823"/>
    <tableColumn id="8841" xr3:uid="{40BE85C9-BB2B-4563-A0AE-383138ACBA85}" name="Column8824"/>
    <tableColumn id="8842" xr3:uid="{593D7336-EF7E-4DEE-A403-FA1203C871F1}" name="Column8825"/>
    <tableColumn id="8843" xr3:uid="{230DA9EF-7394-4BBB-9A4A-8F869BAF16ED}" name="Column8826"/>
    <tableColumn id="8844" xr3:uid="{3A397DBE-65FD-47D2-895F-F330A6DC22D8}" name="Column8827"/>
    <tableColumn id="8845" xr3:uid="{40E6EFFD-3D80-4BD2-9C61-C244C7E51ECE}" name="Column8828"/>
    <tableColumn id="8846" xr3:uid="{6E953D96-501D-4F38-BD88-31534D26EECD}" name="Column8829"/>
    <tableColumn id="8847" xr3:uid="{B4FAE79D-0F75-4F6E-8998-7DAAF937566D}" name="Column8830"/>
    <tableColumn id="8848" xr3:uid="{0F44613B-DA42-4376-AFC1-B5C1B7CD8372}" name="Column8831"/>
    <tableColumn id="8849" xr3:uid="{AB9E10FB-41EB-4BB8-BAF7-54908B609A95}" name="Column8832"/>
    <tableColumn id="8850" xr3:uid="{22D89468-CCC1-4A7B-B0B9-86E6F628ADDF}" name="Column8833"/>
    <tableColumn id="8851" xr3:uid="{87632782-A26C-438B-A944-D5B421B728EA}" name="Column8834"/>
    <tableColumn id="8852" xr3:uid="{C512E3FC-7709-494C-92E5-6EE56AB4F130}" name="Column8835"/>
    <tableColumn id="8853" xr3:uid="{EB160225-4F9D-4978-BF6F-A1E1ACCE8A18}" name="Column8836"/>
    <tableColumn id="8854" xr3:uid="{07E6927C-2934-4FC9-80E4-FDA054573608}" name="Column8837"/>
    <tableColumn id="8855" xr3:uid="{1D4F2799-21BE-4176-BD50-D54F24C85FC0}" name="Column8838"/>
    <tableColumn id="8856" xr3:uid="{0149E539-3493-46B8-84FF-4839F8315DCF}" name="Column8839"/>
    <tableColumn id="8857" xr3:uid="{12001D1C-9762-4D1C-B9BB-70DE1903D884}" name="Column8840"/>
    <tableColumn id="8858" xr3:uid="{E4727661-82DC-4D81-9580-61D17D1CDF6A}" name="Column8841"/>
    <tableColumn id="8859" xr3:uid="{40CE73CE-B9C7-4D44-8024-78539616B057}" name="Column8842"/>
    <tableColumn id="8860" xr3:uid="{D18FAD8B-300F-4275-B362-7F4D38F92856}" name="Column8843"/>
    <tableColumn id="8861" xr3:uid="{A9C07EBF-05A5-4279-99AE-0B04D575606F}" name="Column8844"/>
    <tableColumn id="8862" xr3:uid="{AB77DA54-EF1C-4FC6-9619-FEB9C4B32179}" name="Column8845"/>
    <tableColumn id="8863" xr3:uid="{123AF921-6A6D-44DF-AE5C-C6689F384F03}" name="Column8846"/>
    <tableColumn id="8864" xr3:uid="{016C106C-041F-4D80-9507-B51CC0E1EDB0}" name="Column8847"/>
    <tableColumn id="8865" xr3:uid="{ADA4337F-641F-45DE-97DA-74D5B636844E}" name="Column8848"/>
    <tableColumn id="8866" xr3:uid="{C1307B0E-0405-478A-BB45-234BF92A25EE}" name="Column8849"/>
    <tableColumn id="8867" xr3:uid="{8441A501-3284-48E7-AD61-12F85C6B1B33}" name="Column8850"/>
    <tableColumn id="8868" xr3:uid="{3874EF52-46CF-4C2F-8D62-BBEFA637700E}" name="Column8851"/>
    <tableColumn id="8869" xr3:uid="{EB2F2FB7-48AA-43D2-9562-1C33E48D6B2C}" name="Column8852"/>
    <tableColumn id="8870" xr3:uid="{52E34803-A5F3-4DE2-A990-E76C3EEC7113}" name="Column8853"/>
    <tableColumn id="8871" xr3:uid="{9160EAFA-5E41-4EC3-9901-92887F34626F}" name="Column8854"/>
    <tableColumn id="8872" xr3:uid="{AF82983F-C6FC-4831-B169-842B8D351E85}" name="Column8855"/>
    <tableColumn id="8873" xr3:uid="{CED1FF01-B3B6-4859-A942-1C64DB5139BF}" name="Column8856"/>
    <tableColumn id="8874" xr3:uid="{89D2737D-6052-4F65-8B45-D5E69FFD59E3}" name="Column8857"/>
    <tableColumn id="8875" xr3:uid="{BAF703F5-10BC-49DA-9B43-221211F1E342}" name="Column8858"/>
    <tableColumn id="8876" xr3:uid="{54FD10D7-1195-4B11-9252-BE2BB4AE47D3}" name="Column8859"/>
    <tableColumn id="8877" xr3:uid="{BFF8BD04-FCDC-48F2-B19C-1BB1E6423ACA}" name="Column8860"/>
    <tableColumn id="8878" xr3:uid="{94D9585F-5D58-439B-9A53-4A2C6F863C62}" name="Column8861"/>
    <tableColumn id="8879" xr3:uid="{CB9BDB6C-1285-45A9-B8CC-132E31BD0CE1}" name="Column8862"/>
    <tableColumn id="8880" xr3:uid="{5CED9A6A-FD75-4804-B10B-AAD20BE1E6EA}" name="Column8863"/>
    <tableColumn id="8881" xr3:uid="{3A319805-DADF-453A-82EF-645871E2F63E}" name="Column8864"/>
    <tableColumn id="8882" xr3:uid="{79998ECB-D039-44D4-9084-54FBEF1BBF39}" name="Column8865"/>
    <tableColumn id="8883" xr3:uid="{7DAE9B74-52BD-4553-81E7-A40E0E04A025}" name="Column8866"/>
    <tableColumn id="8884" xr3:uid="{A043F987-4426-45D6-B805-2D5C0875B8C4}" name="Column8867"/>
    <tableColumn id="8885" xr3:uid="{2364A6D6-57C2-412D-9918-006C3E57AEAC}" name="Column8868"/>
    <tableColumn id="8886" xr3:uid="{013465FF-22A0-47E4-A320-16AD4B6F3555}" name="Column8869"/>
    <tableColumn id="8887" xr3:uid="{912C34D5-7B10-4BF9-AB39-FD5D4112A28D}" name="Column8870"/>
    <tableColumn id="8888" xr3:uid="{25122A70-8429-4C14-A04D-887C30E36958}" name="Column8871"/>
    <tableColumn id="8889" xr3:uid="{49BC831A-F240-4543-83FA-E08748F1A5F4}" name="Column8872"/>
    <tableColumn id="8890" xr3:uid="{99CE3DF0-1FF8-49CA-90DC-0557325FE0CE}" name="Column8873"/>
    <tableColumn id="8891" xr3:uid="{1E7E1209-AD41-4A5A-B1AD-20E585E03C35}" name="Column8874"/>
    <tableColumn id="8892" xr3:uid="{45C97FCD-429E-4DC9-BFCD-7356E34E3009}" name="Column8875"/>
    <tableColumn id="8893" xr3:uid="{EB377522-90B5-46CE-9ABA-F6BD481A505F}" name="Column8876"/>
    <tableColumn id="8894" xr3:uid="{890C6F54-2FA1-47B0-B7BD-CD5A04DAB508}" name="Column8877"/>
    <tableColumn id="8895" xr3:uid="{25057A9C-2FBE-4E54-B942-D4372F84AE9D}" name="Column8878"/>
    <tableColumn id="8896" xr3:uid="{B42A3791-135C-421C-A62B-DB3C5F55C6F8}" name="Column8879"/>
    <tableColumn id="8897" xr3:uid="{1DED7567-1A04-4E3D-8013-B71883630A75}" name="Column8880"/>
    <tableColumn id="8898" xr3:uid="{17601AC4-5608-4A69-8561-5D16242D8582}" name="Column8881"/>
    <tableColumn id="8899" xr3:uid="{A4564181-0A07-4247-94A6-EC95CBC822D9}" name="Column8882"/>
    <tableColumn id="8900" xr3:uid="{97631DB5-E161-4881-8D9A-AFF6A389831D}" name="Column8883"/>
    <tableColumn id="8901" xr3:uid="{597CC189-D43B-4A0D-A50A-165B339CE796}" name="Column8884"/>
    <tableColumn id="8902" xr3:uid="{A6EBA146-0794-41E5-82CF-43B943B5E8A3}" name="Column8885"/>
    <tableColumn id="8903" xr3:uid="{2D0C965D-D8C9-45AA-BCDA-2F554762A658}" name="Column8886"/>
    <tableColumn id="8904" xr3:uid="{3FE28D9D-3366-4936-9B99-421C79934FAB}" name="Column8887"/>
    <tableColumn id="8905" xr3:uid="{EDEEA760-FC3D-49AD-95C2-60699DAC13F8}" name="Column8888"/>
    <tableColumn id="8906" xr3:uid="{AB7D644B-04AC-4643-8998-D271A5C64973}" name="Column8889"/>
    <tableColumn id="8907" xr3:uid="{38D4BC9D-B733-413C-A225-B837B6F66407}" name="Column8890"/>
    <tableColumn id="8908" xr3:uid="{AD7B147C-6A3B-4212-97FC-10BC33C10B27}" name="Column8891"/>
    <tableColumn id="8909" xr3:uid="{71DE47B0-B03B-4007-B9BA-A9E4A0437963}" name="Column8892"/>
    <tableColumn id="8910" xr3:uid="{E316AD21-6A31-4540-9B05-92C5D75625FF}" name="Column8893"/>
    <tableColumn id="8911" xr3:uid="{0668118B-1404-4ABD-963F-7621764ECFCB}" name="Column8894"/>
    <tableColumn id="8912" xr3:uid="{5F50AFFA-9EDE-47E3-91AE-2DB45BC2087D}" name="Column8895"/>
    <tableColumn id="8913" xr3:uid="{C3590DFF-4677-4194-BFFE-75C0B8C3824E}" name="Column8896"/>
    <tableColumn id="8914" xr3:uid="{403058CB-17C2-406E-A50D-D5F3E5093341}" name="Column8897"/>
    <tableColumn id="8915" xr3:uid="{05AAAF06-903A-4F2F-AFA7-221829AF6BEE}" name="Column8898"/>
    <tableColumn id="8916" xr3:uid="{D5FD5307-6EAC-4412-8EAB-44BD24C1A4E5}" name="Column8899"/>
    <tableColumn id="8917" xr3:uid="{5D6F173E-62D1-41E6-911E-C31482572449}" name="Column8900"/>
    <tableColumn id="8918" xr3:uid="{3FBD0042-9C83-4FB3-86C2-D1F2DCDDF1AB}" name="Column8901"/>
    <tableColumn id="8919" xr3:uid="{D4870500-CF2A-4DEA-B98F-9E860B390A2A}" name="Column8902"/>
    <tableColumn id="8920" xr3:uid="{160E3288-79A0-419B-BC11-57243B17502E}" name="Column8903"/>
    <tableColumn id="8921" xr3:uid="{3A4CF7C1-9218-4A2A-9BA8-89940BFAB2D8}" name="Column8904"/>
    <tableColumn id="8922" xr3:uid="{CADEA04D-7EF1-4D89-98D8-12266DAC51F2}" name="Column8905"/>
    <tableColumn id="8923" xr3:uid="{1B5E5C30-1497-4CC5-89F8-D2380DE29CA7}" name="Column8906"/>
    <tableColumn id="8924" xr3:uid="{9F2B52EA-0C52-423A-8A8A-A76EFA7F7846}" name="Column8907"/>
    <tableColumn id="8925" xr3:uid="{BB37B501-6038-4AA8-A9C0-2E17AEFA4A67}" name="Column8908"/>
    <tableColumn id="8926" xr3:uid="{6F91608A-7910-4883-B47B-D7111ECB8330}" name="Column8909"/>
    <tableColumn id="8927" xr3:uid="{60964782-72DD-49BC-BEC6-A9010F092D14}" name="Column8910"/>
    <tableColumn id="8928" xr3:uid="{B89F3593-461A-40BB-BD97-13B99466E7D5}" name="Column8911"/>
    <tableColumn id="8929" xr3:uid="{BCF2AEE7-4CBE-4F70-B3DC-06DA1474F062}" name="Column8912"/>
    <tableColumn id="8930" xr3:uid="{160B1640-CE3A-4B78-B4DD-E35C059485E1}" name="Column8913"/>
    <tableColumn id="8931" xr3:uid="{6D4B6324-E5DF-4902-A5AA-4A6FD15116E8}" name="Column8914"/>
    <tableColumn id="8932" xr3:uid="{C5DC8667-E25B-4959-AFC8-40E3AF918E61}" name="Column8915"/>
    <tableColumn id="8933" xr3:uid="{F41D444C-9A47-479C-8E24-6498189DBD8B}" name="Column8916"/>
    <tableColumn id="8934" xr3:uid="{5F68BA01-9971-4E35-874A-8DDD97C2072C}" name="Column8917"/>
    <tableColumn id="8935" xr3:uid="{EAF4EBB9-ECDB-4A75-A213-C366D6252211}" name="Column8918"/>
    <tableColumn id="8936" xr3:uid="{8A749651-1EF9-4FA1-B747-97609B5D5BA2}" name="Column8919"/>
    <tableColumn id="8937" xr3:uid="{157A3C29-8DB0-470E-8E53-A44AA511B358}" name="Column8920"/>
    <tableColumn id="8938" xr3:uid="{400C1609-7BE3-43A8-8E31-075BB9F272E1}" name="Column8921"/>
    <tableColumn id="8939" xr3:uid="{2C9A0B18-A168-40F7-8047-845A8DF7B055}" name="Column8922"/>
    <tableColumn id="8940" xr3:uid="{61E34FCF-1008-4160-991B-572C78FA4EA6}" name="Column8923"/>
    <tableColumn id="8941" xr3:uid="{5D317446-F20C-4A9F-B1FF-0DCFA79FF282}" name="Column8924"/>
    <tableColumn id="8942" xr3:uid="{89DF03B2-84D8-4AA3-B9AB-282CC3227576}" name="Column8925"/>
    <tableColumn id="8943" xr3:uid="{C6AFB3A1-08C3-420E-BBC8-A44880315D60}" name="Column8926"/>
    <tableColumn id="8944" xr3:uid="{984BAEBB-A608-4054-86BE-49C50F865E31}" name="Column8927"/>
    <tableColumn id="8945" xr3:uid="{AAE3A1D0-5D31-4A62-9D1A-8DF15492C968}" name="Column8928"/>
    <tableColumn id="8946" xr3:uid="{D25456CE-C4C3-4859-AD3F-B33F8FB42DDA}" name="Column8929"/>
    <tableColumn id="8947" xr3:uid="{78632198-9444-45F8-96EE-752174DB7DE1}" name="Column8930"/>
    <tableColumn id="8948" xr3:uid="{BD74BF8F-69A0-40DA-92C4-BCC1CEA746BA}" name="Column8931"/>
    <tableColumn id="8949" xr3:uid="{6E90312B-C460-4108-895F-9803BCF9E044}" name="Column8932"/>
    <tableColumn id="8950" xr3:uid="{FD66A0CD-AB91-4FE1-A0A6-AF0E5E0BB87B}" name="Column8933"/>
    <tableColumn id="8951" xr3:uid="{3637342E-B941-496A-8353-FB5F6672935C}" name="Column8934"/>
    <tableColumn id="8952" xr3:uid="{C5468BDC-4F04-476F-AD48-34326BC6E120}" name="Column8935"/>
    <tableColumn id="8953" xr3:uid="{CD1D26C1-291F-4CEB-A348-1E1D49F59ADA}" name="Column8936"/>
    <tableColumn id="8954" xr3:uid="{0E2781BE-1909-46AA-A2E3-0BACB04548B6}" name="Column8937"/>
    <tableColumn id="8955" xr3:uid="{C01C86A5-EA5E-4382-8918-1CD4BD1CEF8D}" name="Column8938"/>
    <tableColumn id="8956" xr3:uid="{48273869-A786-4B8E-BFB0-72141D462643}" name="Column8939"/>
    <tableColumn id="8957" xr3:uid="{EA6F44AF-D3F0-42A3-92FF-7BF8E94A8FEC}" name="Column8940"/>
    <tableColumn id="8958" xr3:uid="{A444549E-E371-46A8-A250-0FF6E290C18A}" name="Column8941"/>
    <tableColumn id="8959" xr3:uid="{F3F66F79-6D4C-47F6-86DE-3CC8855E9B3E}" name="Column8942"/>
    <tableColumn id="8960" xr3:uid="{593F69F6-192A-4BC5-9C24-74C49987B08D}" name="Column8943"/>
    <tableColumn id="8961" xr3:uid="{6690BF98-D748-45C6-90D1-77E8B7013B60}" name="Column8944"/>
    <tableColumn id="8962" xr3:uid="{68CFF7E0-007F-4534-BEB3-ABBE73057EC4}" name="Column8945"/>
    <tableColumn id="8963" xr3:uid="{945FFF92-8A34-4B26-828A-E50ABCC4D497}" name="Column8946"/>
    <tableColumn id="8964" xr3:uid="{9D083EB0-391B-4E99-A33A-0BACD264B668}" name="Column8947"/>
    <tableColumn id="8965" xr3:uid="{70F0BA95-0E63-468C-8668-0929835CD103}" name="Column8948"/>
    <tableColumn id="8966" xr3:uid="{1A4BCBEB-67B0-4841-947E-3893C9F91C41}" name="Column8949"/>
    <tableColumn id="8967" xr3:uid="{BA59E8F9-1ECD-441E-BD08-C52BE965B7C4}" name="Column8950"/>
    <tableColumn id="8968" xr3:uid="{FA0CAF62-1070-4492-A149-9A693954AF17}" name="Column8951"/>
    <tableColumn id="8969" xr3:uid="{C8C99DE9-62AC-4A2A-9F7F-28D30DDA5828}" name="Column8952"/>
    <tableColumn id="8970" xr3:uid="{206976BF-620F-4AC7-BD5E-90A21BA152F9}" name="Column8953"/>
    <tableColumn id="8971" xr3:uid="{FD777EBB-8C47-42FF-849C-327BFE574EFB}" name="Column8954"/>
    <tableColumn id="8972" xr3:uid="{AE56AB2A-8FE5-4D3E-A929-23FA906DDFA8}" name="Column8955"/>
    <tableColumn id="8973" xr3:uid="{DBD63884-BD40-4FA5-9068-44E70E83ADDD}" name="Column8956"/>
    <tableColumn id="8974" xr3:uid="{E0920CFC-10D7-48F9-AA72-EF3C2201221B}" name="Column8957"/>
    <tableColumn id="8975" xr3:uid="{5A30DD95-FE31-4664-95AD-4FBD0644C8C9}" name="Column8958"/>
    <tableColumn id="8976" xr3:uid="{5C820A43-1061-4668-BF35-20D0287FB47B}" name="Column8959"/>
    <tableColumn id="8977" xr3:uid="{FAD4BC5A-2AA5-48B8-91A3-D3FDDA280543}" name="Column8960"/>
    <tableColumn id="8978" xr3:uid="{DE6E1E58-06C8-4319-8310-8D2E8F113DFB}" name="Column8961"/>
    <tableColumn id="8979" xr3:uid="{BBB9289E-FD3E-4764-B364-5A4D2D116173}" name="Column8962"/>
    <tableColumn id="8980" xr3:uid="{B1209505-A416-4E6A-8DD9-EC622CB7D62B}" name="Column8963"/>
    <tableColumn id="8981" xr3:uid="{C6E933AD-0667-4D91-A2A1-FC927EB29BAD}" name="Column8964"/>
    <tableColumn id="8982" xr3:uid="{44D98FAE-2289-4772-A2E7-262DC90383F5}" name="Column8965"/>
    <tableColumn id="8983" xr3:uid="{E15BC2E6-54AD-4D6A-8883-FE632BC81422}" name="Column8966"/>
    <tableColumn id="8984" xr3:uid="{1115A05D-7021-4C61-895D-54374AFA864E}" name="Column8967"/>
    <tableColumn id="8985" xr3:uid="{600F98E7-5B8B-4FBE-9EBD-6EAF980AD2C6}" name="Column8968"/>
    <tableColumn id="8986" xr3:uid="{1C2B7900-4A03-4CE8-BED3-40C36C310E97}" name="Column8969"/>
    <tableColumn id="8987" xr3:uid="{0D63331C-5CED-4619-A03B-465338214B03}" name="Column8970"/>
    <tableColumn id="8988" xr3:uid="{91408554-E53A-412A-95B3-A719879A5160}" name="Column8971"/>
    <tableColumn id="8989" xr3:uid="{9FABEAD9-CB48-42CF-BECB-DC0E8A0D4CF3}" name="Column8972"/>
    <tableColumn id="8990" xr3:uid="{AEB625C9-EF52-4C23-A64A-48D3E0A50F4E}" name="Column8973"/>
    <tableColumn id="8991" xr3:uid="{C360F4F8-DDE4-445E-9EF4-713BDDC02191}" name="Column8974"/>
    <tableColumn id="8992" xr3:uid="{C9BD78BC-4DE5-4828-A4E4-6D9DE7121862}" name="Column8975"/>
    <tableColumn id="8993" xr3:uid="{E398B603-DB84-4BE3-B840-94407E5F2013}" name="Column8976"/>
    <tableColumn id="8994" xr3:uid="{363F38B7-E87B-4B0A-BDA5-74C3A79A580D}" name="Column8977"/>
    <tableColumn id="8995" xr3:uid="{35E88200-1479-4203-BD2D-A5211CB78FBA}" name="Column8978"/>
    <tableColumn id="8996" xr3:uid="{50F31FD6-0183-47B2-88B7-92FE0684405B}" name="Column8979"/>
    <tableColumn id="8997" xr3:uid="{8909D854-9445-4C68-82C1-537DC2C0AC30}" name="Column8980"/>
    <tableColumn id="8998" xr3:uid="{C338F3ED-F320-4BA8-9B8E-0DDB71E81526}" name="Column8981"/>
    <tableColumn id="8999" xr3:uid="{7114C4D3-87C3-468B-A8B5-E852A83DF1B3}" name="Column8982"/>
    <tableColumn id="9000" xr3:uid="{449BFD46-7CDF-407A-8C77-38E782C8C4AD}" name="Column8983"/>
    <tableColumn id="9001" xr3:uid="{27EE55AF-D9F1-405F-96C1-6665F222EFE9}" name="Column8984"/>
    <tableColumn id="9002" xr3:uid="{8F408796-3621-40E3-A895-47FB2A35AF4F}" name="Column8985"/>
    <tableColumn id="9003" xr3:uid="{B348DDFA-F0A7-41A4-B477-FAFBDA97892A}" name="Column8986"/>
    <tableColumn id="9004" xr3:uid="{973B37DC-053C-4371-85EE-D1BEC8547077}" name="Column8987"/>
    <tableColumn id="9005" xr3:uid="{2664168E-630E-45A4-BAF7-D78E5F90D7FE}" name="Column8988"/>
    <tableColumn id="9006" xr3:uid="{BFBCD819-0B05-4864-A637-A31C41FEA5DF}" name="Column8989"/>
    <tableColumn id="9007" xr3:uid="{F8E9D8B5-CF89-4E90-9F46-8A31FD787B11}" name="Column8990"/>
    <tableColumn id="9008" xr3:uid="{03E7323A-4D11-4A63-9D79-1D203DB593C2}" name="Column8991"/>
    <tableColumn id="9009" xr3:uid="{E5C9ED64-EEC5-4807-A5C4-0DACAC87A960}" name="Column8992"/>
    <tableColumn id="9010" xr3:uid="{9DFEA9AE-06F6-4654-96DA-22B1A7BD319F}" name="Column8993"/>
    <tableColumn id="9011" xr3:uid="{A5709E38-2ABA-47F0-97FD-A3BDB7B7A9A8}" name="Column8994"/>
    <tableColumn id="9012" xr3:uid="{2DF5E7C8-F6E9-4257-9C1C-3A36B6332F15}" name="Column8995"/>
    <tableColumn id="9013" xr3:uid="{96F33FD9-E06D-4962-BD7D-005CEA4301A0}" name="Column8996"/>
    <tableColumn id="9014" xr3:uid="{72C9D4E2-24F4-44C8-B7B2-EAC8D5016058}" name="Column8997"/>
    <tableColumn id="9015" xr3:uid="{1FCBD820-D407-4815-9FA5-BF8FAA2FB5DE}" name="Column8998"/>
    <tableColumn id="9016" xr3:uid="{89BC2C73-27D3-46E2-97A2-4DE4D101692F}" name="Column8999"/>
    <tableColumn id="9017" xr3:uid="{461A1BD5-6307-4634-99C6-72A2C5CEC611}" name="Column9000"/>
    <tableColumn id="9018" xr3:uid="{AC571914-3789-4F6B-B8E0-30CA4C1282AD}" name="Column9001"/>
    <tableColumn id="9019" xr3:uid="{4B968386-5320-45C6-BA91-E9EA1DBB2733}" name="Column9002"/>
    <tableColumn id="9020" xr3:uid="{F719ABF5-3EED-49A0-A06B-8E6D5BBD9059}" name="Column9003"/>
    <tableColumn id="9021" xr3:uid="{68E9AF14-2C34-4797-A236-DF87C07BE6FE}" name="Column9004"/>
    <tableColumn id="9022" xr3:uid="{5997E0F3-AF07-4887-9D31-AC89ED8F6283}" name="Column9005"/>
    <tableColumn id="9023" xr3:uid="{ABACC1D7-AA9C-42B0-BA66-447C9E37D38A}" name="Column9006"/>
    <tableColumn id="9024" xr3:uid="{881BC265-F66D-4796-8326-60112DEBDA8B}" name="Column9007"/>
    <tableColumn id="9025" xr3:uid="{3C461F27-5035-4208-9D93-473A73C9ACB3}" name="Column9008"/>
    <tableColumn id="9026" xr3:uid="{DFD4D0EC-D97D-4D40-9654-CBFDDE3E0D04}" name="Column9009"/>
    <tableColumn id="9027" xr3:uid="{DD657504-7D84-4DA3-A1BF-3577BE010415}" name="Column9010"/>
    <tableColumn id="9028" xr3:uid="{68188BA2-DD6A-43A9-9C59-580AAB064AAA}" name="Column9011"/>
    <tableColumn id="9029" xr3:uid="{1778D513-D759-4D21-8016-CA51B820C0B9}" name="Column9012"/>
    <tableColumn id="9030" xr3:uid="{3E063D71-2597-4A9B-8C3E-A44D70DC8A70}" name="Column9013"/>
    <tableColumn id="9031" xr3:uid="{387EAC5A-1E9B-4FCF-A397-35ADF6FF455A}" name="Column9014"/>
    <tableColumn id="9032" xr3:uid="{DD677E4B-0297-4CF0-897E-EEA38A20186E}" name="Column9015"/>
    <tableColumn id="9033" xr3:uid="{1E29B3DB-B055-4747-BEB3-142E25523691}" name="Column9016"/>
    <tableColumn id="9034" xr3:uid="{691E4054-F43D-43DA-9537-0F1AF5C5E805}" name="Column9017"/>
    <tableColumn id="9035" xr3:uid="{6F49285C-2504-465C-B039-92FB1079DEE8}" name="Column9018"/>
    <tableColumn id="9036" xr3:uid="{9A175250-A6E3-4885-862E-E1E32FE9900B}" name="Column9019"/>
    <tableColumn id="9037" xr3:uid="{FFE75063-D0C0-44D1-BAA7-E9CCE1493F85}" name="Column9020"/>
    <tableColumn id="9038" xr3:uid="{11F06C0F-871F-4919-BB5E-4B9D5E44FAC2}" name="Column9021"/>
    <tableColumn id="9039" xr3:uid="{2A62D089-516E-4721-9DA0-43A5D276855F}" name="Column9022"/>
    <tableColumn id="9040" xr3:uid="{45112560-D790-452E-BB5E-E4D2F2E2A977}" name="Column9023"/>
    <tableColumn id="9041" xr3:uid="{B58E903B-496D-4BE9-92B1-593460239BC8}" name="Column9024"/>
    <tableColumn id="9042" xr3:uid="{32329481-0F06-4EC6-980B-B180F73F502D}" name="Column9025"/>
    <tableColumn id="9043" xr3:uid="{2FB29A1F-48D5-4031-A2E6-B353039F558F}" name="Column9026"/>
    <tableColumn id="9044" xr3:uid="{4AAAA6E9-4B81-4BEA-A867-2FFB1FB0597B}" name="Column9027"/>
    <tableColumn id="9045" xr3:uid="{88BB8A3F-82EA-4C50-921A-ABAB83812EC3}" name="Column9028"/>
    <tableColumn id="9046" xr3:uid="{5028EC1F-07F2-4508-AAFF-6E6CDFF30F6B}" name="Column9029"/>
    <tableColumn id="9047" xr3:uid="{0AC0A810-EED8-4186-93EF-BD268D45D5F6}" name="Column9030"/>
    <tableColumn id="9048" xr3:uid="{C713D1BC-4467-42EB-9525-11575E42A8E9}" name="Column9031"/>
    <tableColumn id="9049" xr3:uid="{EE8776F5-4903-4CCF-90F4-AE1B7799A6B8}" name="Column9032"/>
    <tableColumn id="9050" xr3:uid="{7D4B03FA-C8F3-4EE6-ABCE-9FDEF0DE015F}" name="Column9033"/>
    <tableColumn id="9051" xr3:uid="{C0625E22-EEEA-4DDE-9260-9152F69249F8}" name="Column9034"/>
    <tableColumn id="9052" xr3:uid="{B05973D7-A0E1-424E-B199-EBE5A8532E3E}" name="Column9035"/>
    <tableColumn id="9053" xr3:uid="{38B6D0E9-E5FC-4638-8597-7FD75BCE04FD}" name="Column9036"/>
    <tableColumn id="9054" xr3:uid="{62BCEC62-1DF4-4311-A133-4F81B541C6CA}" name="Column9037"/>
    <tableColumn id="9055" xr3:uid="{B7073156-9657-4E6E-A6F8-51F7D2033EFC}" name="Column9038"/>
    <tableColumn id="9056" xr3:uid="{790872FD-D28F-4EB2-8277-B9C73B4BA080}" name="Column9039"/>
    <tableColumn id="9057" xr3:uid="{5B6923A6-A4DC-4B19-B429-5D686916218D}" name="Column9040"/>
    <tableColumn id="9058" xr3:uid="{FDE1BCED-E8E9-4859-9D5D-005FA46B35BA}" name="Column9041"/>
    <tableColumn id="9059" xr3:uid="{A36E45FD-5110-4E69-BD32-2169B2CCC60F}" name="Column9042"/>
    <tableColumn id="9060" xr3:uid="{05EC4CAD-5707-4060-8A8A-312A346B0E52}" name="Column9043"/>
    <tableColumn id="9061" xr3:uid="{7FB20E37-8281-4002-98B9-067E63840639}" name="Column9044"/>
    <tableColumn id="9062" xr3:uid="{745651B6-911C-4C51-A074-AEE01FBD6272}" name="Column9045"/>
    <tableColumn id="9063" xr3:uid="{A40EA8E9-D67E-482A-BB76-90A6374BD179}" name="Column9046"/>
    <tableColumn id="9064" xr3:uid="{D5097044-2548-44E3-AB91-1BFD4738B248}" name="Column9047"/>
    <tableColumn id="9065" xr3:uid="{25F3E0E2-2ACD-4536-878A-8ED30D4422F1}" name="Column9048"/>
    <tableColumn id="9066" xr3:uid="{8FD0C616-EA53-4D08-8B94-402A09553B1D}" name="Column9049"/>
    <tableColumn id="9067" xr3:uid="{4F8D950C-9536-4434-A20E-A9D44AA9405F}" name="Column9050"/>
    <tableColumn id="9068" xr3:uid="{482296EC-3338-42A1-8D17-D549F0EC016A}" name="Column9051"/>
    <tableColumn id="9069" xr3:uid="{8C33B06A-2A48-4F63-B08F-7046805C6FC0}" name="Column9052"/>
    <tableColumn id="9070" xr3:uid="{3CDD46B0-4454-4385-A735-14B5AE24ED42}" name="Column9053"/>
    <tableColumn id="9071" xr3:uid="{CBE29616-3E63-4780-ADF1-FE50476FCBC9}" name="Column9054"/>
    <tableColumn id="9072" xr3:uid="{9DF2381B-3364-47B3-BFE4-51930FB08C85}" name="Column9055"/>
    <tableColumn id="9073" xr3:uid="{A64BA0E4-B7A0-4741-90E6-51B4EC36D692}" name="Column9056"/>
    <tableColumn id="9074" xr3:uid="{5FF3EFD1-CCCB-4B1E-867C-89BE317EBB6C}" name="Column9057"/>
    <tableColumn id="9075" xr3:uid="{C99B8CED-8083-4A7A-8E12-AB659F440D82}" name="Column9058"/>
    <tableColumn id="9076" xr3:uid="{2C774CD6-4A3F-422F-B683-C58E47299C30}" name="Column9059"/>
    <tableColumn id="9077" xr3:uid="{FEA254F5-B535-46D6-A477-272F83AB47CE}" name="Column9060"/>
    <tableColumn id="9078" xr3:uid="{DB540C6B-57F0-45FE-BEB1-6B698FD547B1}" name="Column9061"/>
    <tableColumn id="9079" xr3:uid="{C77F5B15-8A61-40F0-9FC3-D2C6906EA37B}" name="Column9062"/>
    <tableColumn id="9080" xr3:uid="{1626B07D-DF26-43BD-B1B0-74F924685194}" name="Column9063"/>
    <tableColumn id="9081" xr3:uid="{39B745DD-27CC-41D8-A4BA-AF8CA0050BC6}" name="Column9064"/>
    <tableColumn id="9082" xr3:uid="{146A8AD4-8A67-4A80-B709-ADD21738677F}" name="Column9065"/>
    <tableColumn id="9083" xr3:uid="{F2F86196-B350-4717-8111-CE2E2702B0FC}" name="Column9066"/>
    <tableColumn id="9084" xr3:uid="{AD3923B6-EB54-4EE4-BA5A-43A345154BAF}" name="Column9067"/>
    <tableColumn id="9085" xr3:uid="{F11AA4B8-1FAD-4B4A-A212-D9ABAA446D3A}" name="Column9068"/>
    <tableColumn id="9086" xr3:uid="{A31BEF27-C787-4425-8398-6895BBB45B96}" name="Column9069"/>
    <tableColumn id="9087" xr3:uid="{B9A22CA5-0F90-45D5-B755-299D0A688FBB}" name="Column9070"/>
    <tableColumn id="9088" xr3:uid="{1D1A339A-C4C6-4881-8017-BFA569EB548C}" name="Column9071"/>
    <tableColumn id="9089" xr3:uid="{1FBD04C6-73E5-4241-927E-23A9AFF48D95}" name="Column9072"/>
    <tableColumn id="9090" xr3:uid="{97166785-0C8F-4B21-AFD0-4348B56D6C48}" name="Column9073"/>
    <tableColumn id="9091" xr3:uid="{BF59A4DB-0DCF-46E9-90A1-CB4136CE5BE5}" name="Column9074"/>
    <tableColumn id="9092" xr3:uid="{62D12660-9697-4006-B685-4A676C166813}" name="Column9075"/>
    <tableColumn id="9093" xr3:uid="{C39DBB61-808C-4EE3-9590-F7010B05D191}" name="Column9076"/>
    <tableColumn id="9094" xr3:uid="{994745F0-7BB1-4144-8C87-0C71D10CD7AF}" name="Column9077"/>
    <tableColumn id="9095" xr3:uid="{92A791C3-3305-434A-84BC-72703E3AA038}" name="Column9078"/>
    <tableColumn id="9096" xr3:uid="{2754C088-F936-4156-8035-93A494477294}" name="Column9079"/>
    <tableColumn id="9097" xr3:uid="{C04E62BB-3652-4BB0-B717-56A515103BC1}" name="Column9080"/>
    <tableColumn id="9098" xr3:uid="{072B881F-47FD-410F-ABD2-B4B74945FF50}" name="Column9081"/>
    <tableColumn id="9099" xr3:uid="{399B21F3-6AC0-4BD7-9DAC-0F6A77C8923D}" name="Column9082"/>
    <tableColumn id="9100" xr3:uid="{7289ACE0-FC91-4092-AE89-92D9FD42C181}" name="Column9083"/>
    <tableColumn id="9101" xr3:uid="{F9D3BC36-4831-4C7A-AE94-B59B54FFAEBC}" name="Column9084"/>
    <tableColumn id="9102" xr3:uid="{55F47F31-1E8E-4D18-830D-512E64AB1EF7}" name="Column9085"/>
    <tableColumn id="9103" xr3:uid="{9DFB63E2-5C72-4A69-843B-4AB6E8F82981}" name="Column9086"/>
    <tableColumn id="9104" xr3:uid="{52E51FD8-620C-4392-B3D5-FE79008309D6}" name="Column9087"/>
    <tableColumn id="9105" xr3:uid="{A6E45AE2-A885-4920-9D45-5BA44E248369}" name="Column9088"/>
    <tableColumn id="9106" xr3:uid="{422BBD1C-62A7-481F-B037-9AC9346A087B}" name="Column9089"/>
    <tableColumn id="9107" xr3:uid="{B2CEB037-C003-4C20-AA9F-77A731A77E50}" name="Column9090"/>
    <tableColumn id="9108" xr3:uid="{9CC4AC8C-0F81-4859-9533-EAC1041BB083}" name="Column9091"/>
    <tableColumn id="9109" xr3:uid="{C94D0447-28FF-445A-AD01-35C0F1E87A04}" name="Column9092"/>
    <tableColumn id="9110" xr3:uid="{0AB1B308-AEA3-4D40-A294-F56785BA4585}" name="Column9093"/>
    <tableColumn id="9111" xr3:uid="{EBA27186-509B-4D9F-BB88-0873FF200732}" name="Column9094"/>
    <tableColumn id="9112" xr3:uid="{07A96FEE-EF99-4CC2-8CF7-FE4545A3F14E}" name="Column9095"/>
    <tableColumn id="9113" xr3:uid="{F1C06090-EA9E-4889-98C1-D6F6B8719900}" name="Column9096"/>
    <tableColumn id="9114" xr3:uid="{E4577C4E-5315-4A5E-99E2-E6B78B71EAB8}" name="Column9097"/>
    <tableColumn id="9115" xr3:uid="{58AB32A7-0744-452B-B16B-DAC4BB6A171F}" name="Column9098"/>
    <tableColumn id="9116" xr3:uid="{9B3E3C5E-0EC9-4E2D-B582-7637F2A07D0C}" name="Column9099"/>
    <tableColumn id="9117" xr3:uid="{7074A830-5A6A-41C1-8D82-DA37E5895A3B}" name="Column9100"/>
    <tableColumn id="9118" xr3:uid="{D87246FC-9278-4050-9010-74E9E4F58EF2}" name="Column9101"/>
    <tableColumn id="9119" xr3:uid="{902A04DB-82E0-471D-AF6D-81F65859AF40}" name="Column9102"/>
    <tableColumn id="9120" xr3:uid="{AE0A8E2C-E61B-4EAA-8CD2-C0B6A261C399}" name="Column9103"/>
    <tableColumn id="9121" xr3:uid="{E9A3F495-1E19-4F26-ADD4-791B9E8EB2D5}" name="Column9104"/>
    <tableColumn id="9122" xr3:uid="{C88FBF7D-C985-4AF6-90EA-01BCF9A10B59}" name="Column9105"/>
    <tableColumn id="9123" xr3:uid="{D9BFE438-6957-40C7-9665-948FD8F0FE11}" name="Column9106"/>
    <tableColumn id="9124" xr3:uid="{6FEF7FAE-ECAE-4675-9E9F-9635FC774F95}" name="Column9107"/>
    <tableColumn id="9125" xr3:uid="{15EBADE6-0A00-4664-ACFF-2AF98445808C}" name="Column9108"/>
    <tableColumn id="9126" xr3:uid="{18724F2D-3648-441F-902A-85290DD680F8}" name="Column9109"/>
    <tableColumn id="9127" xr3:uid="{F4711DA8-B11B-4980-B8B9-7470AEFAC9F1}" name="Column9110"/>
    <tableColumn id="9128" xr3:uid="{BFD68670-9D5C-417F-885A-481E79581962}" name="Column9111"/>
    <tableColumn id="9129" xr3:uid="{828693DB-0A95-4D21-8336-4160BC9A334A}" name="Column9112"/>
    <tableColumn id="9130" xr3:uid="{1E0C8CE9-60E2-4409-98C9-41A04FD10171}" name="Column9113"/>
    <tableColumn id="9131" xr3:uid="{2FDBCDB8-5C6F-4252-88C0-778807491B3E}" name="Column9114"/>
    <tableColumn id="9132" xr3:uid="{49541DFE-C68A-446D-89D8-F6FF36B3C3CE}" name="Column9115"/>
    <tableColumn id="9133" xr3:uid="{25F12F55-FB30-4FB0-93AE-EE25881A905D}" name="Column9116"/>
    <tableColumn id="9134" xr3:uid="{429E0F59-6BB7-410D-AEB2-EDDF80351069}" name="Column9117"/>
    <tableColumn id="9135" xr3:uid="{D50B2117-76F1-4900-BF62-FB59A120D6B6}" name="Column9118"/>
    <tableColumn id="9136" xr3:uid="{87D406A8-9319-489D-9D14-5D43AA734D3E}" name="Column9119"/>
    <tableColumn id="9137" xr3:uid="{98860B66-6DD4-4E25-9735-C10F56F4644F}" name="Column9120"/>
    <tableColumn id="9138" xr3:uid="{906E2D74-977B-4504-A52E-6D305CFF0A53}" name="Column9121"/>
    <tableColumn id="9139" xr3:uid="{C551715B-39D0-46F6-B68E-02C68B8AD75C}" name="Column9122"/>
    <tableColumn id="9140" xr3:uid="{6856FA76-2F64-4FAD-B51A-407B2DAE3749}" name="Column9123"/>
    <tableColumn id="9141" xr3:uid="{E6189325-DC78-443E-95DC-5AED7D926F22}" name="Column9124"/>
    <tableColumn id="9142" xr3:uid="{A38662D4-2814-42C7-9831-018FB26C6509}" name="Column9125"/>
    <tableColumn id="9143" xr3:uid="{47AF1C95-30B0-4292-8A16-E9BF74AB10BE}" name="Column9126"/>
    <tableColumn id="9144" xr3:uid="{96F8CA00-2006-432F-8F6C-FD64AD3FBA7D}" name="Column9127"/>
    <tableColumn id="9145" xr3:uid="{B6C6EFD8-EB47-4C2A-AC97-4F0F6A8E2928}" name="Column9128"/>
    <tableColumn id="9146" xr3:uid="{49BD47C9-B6B1-4AC4-8A29-6F9576FB5FBF}" name="Column9129"/>
    <tableColumn id="9147" xr3:uid="{58C4493C-A69E-464F-85FD-84614465F5DA}" name="Column9130"/>
    <tableColumn id="9148" xr3:uid="{02840E66-9E79-4D41-AC8B-52B39ED7876E}" name="Column9131"/>
    <tableColumn id="9149" xr3:uid="{05974EF2-8A2A-4CFA-9B49-40F9849BF59F}" name="Column9132"/>
    <tableColumn id="9150" xr3:uid="{E7084BEC-931F-4258-AF89-38C3EA1D3A05}" name="Column9133"/>
    <tableColumn id="9151" xr3:uid="{F3033A92-A478-4867-A7EB-455D46924916}" name="Column9134"/>
    <tableColumn id="9152" xr3:uid="{A2951C71-5BBB-40F6-B29C-58D61C78D0D6}" name="Column9135"/>
    <tableColumn id="9153" xr3:uid="{4F1922F7-42CF-4EEF-8B80-B8525E37DD22}" name="Column9136"/>
    <tableColumn id="9154" xr3:uid="{B06FEF5A-26A1-438F-8773-DB266A3B8328}" name="Column9137"/>
    <tableColumn id="9155" xr3:uid="{D7BCB5B1-DC0F-4D5F-B13F-A5F21FEB914A}" name="Column9138"/>
    <tableColumn id="9156" xr3:uid="{203E2B25-0C22-40DB-90AC-2672217A5F02}" name="Column9139"/>
    <tableColumn id="9157" xr3:uid="{24540465-8935-436A-B120-041AC0D043FE}" name="Column9140"/>
    <tableColumn id="9158" xr3:uid="{DA17A4DE-3FA8-44B4-A268-5DCE90D430CB}" name="Column9141"/>
    <tableColumn id="9159" xr3:uid="{3CFCA2D6-4E24-4AAA-B6D6-8272FAE56540}" name="Column9142"/>
    <tableColumn id="9160" xr3:uid="{F4C50097-76D0-4013-A6CE-124A86FF32B2}" name="Column9143"/>
    <tableColumn id="9161" xr3:uid="{17F57507-DD87-4586-8287-ED11E8E9CFD6}" name="Column9144"/>
    <tableColumn id="9162" xr3:uid="{8F64F840-8E49-4158-A8F0-5C47BC924E05}" name="Column9145"/>
    <tableColumn id="9163" xr3:uid="{4005E470-BFCF-48E3-A92D-8A61A97471E4}" name="Column9146"/>
    <tableColumn id="9164" xr3:uid="{AF06ECDE-A19A-492B-935B-F316DE7911B3}" name="Column9147"/>
    <tableColumn id="9165" xr3:uid="{1468593C-409E-4694-891E-8841C5002A5B}" name="Column9148"/>
    <tableColumn id="9166" xr3:uid="{634139EC-C0C6-4C83-B8D2-18BF8477C685}" name="Column9149"/>
    <tableColumn id="9167" xr3:uid="{3FBD8E4D-86CB-49AE-85AF-D2A4955DC812}" name="Column9150"/>
    <tableColumn id="9168" xr3:uid="{89B897A8-9F89-45B3-BAF1-27B789B24F48}" name="Column9151"/>
    <tableColumn id="9169" xr3:uid="{2BB9A21E-DB3D-4951-8251-D545A4E85D04}" name="Column9152"/>
    <tableColumn id="9170" xr3:uid="{0199D8A0-72C6-41A2-B4B2-1CD05A8BFADD}" name="Column9153"/>
    <tableColumn id="9171" xr3:uid="{3F2B193E-D074-4395-A120-6CF626EF2BFD}" name="Column9154"/>
    <tableColumn id="9172" xr3:uid="{95DA03D2-0947-4FE4-AA07-184892B6D62D}" name="Column9155"/>
    <tableColumn id="9173" xr3:uid="{4D434EE7-3681-4933-BF91-22146DB42B6A}" name="Column9156"/>
    <tableColumn id="9174" xr3:uid="{E78217FC-6E32-43FE-B4C0-A7EA5FFBCC2B}" name="Column9157"/>
    <tableColumn id="9175" xr3:uid="{C60C51D5-B69E-4F31-A6C3-9F92ABAD8CEB}" name="Column9158"/>
    <tableColumn id="9176" xr3:uid="{7DCEF274-8950-4FF5-A24C-B42B1C0F85A8}" name="Column9159"/>
    <tableColumn id="9177" xr3:uid="{4D2C5340-D67C-4E2A-8A61-6ABBAEFECD0B}" name="Column9160"/>
    <tableColumn id="9178" xr3:uid="{44462BAB-83C4-4ACF-9CD3-54757E745BC1}" name="Column9161"/>
    <tableColumn id="9179" xr3:uid="{30D31079-AB78-41D4-9DDB-036AD591DCA4}" name="Column9162"/>
    <tableColumn id="9180" xr3:uid="{921E61F7-FEC7-4218-BA8B-133D3DCF00F2}" name="Column9163"/>
    <tableColumn id="9181" xr3:uid="{AD713C31-CDBA-4247-9C91-7036C4FB497C}" name="Column9164"/>
    <tableColumn id="9182" xr3:uid="{7036FB1F-80D8-4144-B402-1E650C5407BE}" name="Column9165"/>
    <tableColumn id="9183" xr3:uid="{9FA5C4DE-EAC8-47B1-A3FB-6BDDA8702203}" name="Column9166"/>
    <tableColumn id="9184" xr3:uid="{68794914-B58F-45DF-B3A0-2DA4F4F8585D}" name="Column9167"/>
    <tableColumn id="9185" xr3:uid="{3D94F0C8-B169-46F2-878C-59CCB80370E5}" name="Column9168"/>
    <tableColumn id="9186" xr3:uid="{D9511586-5774-4997-A591-EAC2406B48FF}" name="Column9169"/>
    <tableColumn id="9187" xr3:uid="{3D8E40D8-687B-479B-9A65-25FC7107DC6C}" name="Column9170"/>
    <tableColumn id="9188" xr3:uid="{AC9D3E40-5948-4327-91C3-E8B4F9BE33EC}" name="Column9171"/>
    <tableColumn id="9189" xr3:uid="{95E3DC3E-55AB-449A-A599-C805D14BF3BE}" name="Column9172"/>
    <tableColumn id="9190" xr3:uid="{069240F2-C323-41AB-B0AB-2D9ADC3B47D1}" name="Column9173"/>
    <tableColumn id="9191" xr3:uid="{6D11D861-EE34-4515-B819-EB7FAE3F8AA5}" name="Column9174"/>
    <tableColumn id="9192" xr3:uid="{F46DB40A-8B70-44B0-A944-3F153E490B79}" name="Column9175"/>
    <tableColumn id="9193" xr3:uid="{AAEBD93C-AEEF-4B48-9905-4B737C9F1E20}" name="Column9176"/>
    <tableColumn id="9194" xr3:uid="{97FC2A50-A143-4920-8668-41B3F7AB573A}" name="Column9177"/>
    <tableColumn id="9195" xr3:uid="{165F5A17-292D-4407-8C3C-DA608DD60197}" name="Column9178"/>
    <tableColumn id="9196" xr3:uid="{8096ED2A-1CF9-4FDF-AE16-2D7EA55A806B}" name="Column9179"/>
    <tableColumn id="9197" xr3:uid="{AD8A2ED2-3482-4D1C-953E-BA443013577F}" name="Column9180"/>
    <tableColumn id="9198" xr3:uid="{0160904C-4F58-4768-BCB7-905AC91E8F45}" name="Column9181"/>
    <tableColumn id="9199" xr3:uid="{037540B0-8E9C-4462-92E7-9EA529DC4E97}" name="Column9182"/>
    <tableColumn id="9200" xr3:uid="{8DFA9288-A3B4-4D52-8088-28E88F9EF6F1}" name="Column9183"/>
    <tableColumn id="9201" xr3:uid="{AA24710E-A798-4E85-AFE1-A44364B5CDF7}" name="Column9184"/>
    <tableColumn id="9202" xr3:uid="{A64BD909-ADE1-48A9-9CFA-19B9DEA5456B}" name="Column9185"/>
    <tableColumn id="9203" xr3:uid="{1AC0E675-B93B-449A-B333-6D25A469F774}" name="Column9186"/>
    <tableColumn id="9204" xr3:uid="{27595B4B-48B1-4523-8158-91EA555583F4}" name="Column9187"/>
    <tableColumn id="9205" xr3:uid="{E290024C-067F-4C89-8388-B92CA825B16D}" name="Column9188"/>
    <tableColumn id="9206" xr3:uid="{D527FA4E-DD15-44EA-9A3F-13D350D2F141}" name="Column9189"/>
    <tableColumn id="9207" xr3:uid="{E376D1C9-0DD6-4808-9A01-618FE843E9C2}" name="Column9190"/>
    <tableColumn id="9208" xr3:uid="{1E369447-D48B-4218-932E-AC9E98E94797}" name="Column9191"/>
    <tableColumn id="9209" xr3:uid="{B99649BC-4C7A-4FFB-A8CA-DF4A893A0491}" name="Column9192"/>
    <tableColumn id="9210" xr3:uid="{59F6C38D-F8ED-4B3A-8824-82BC9BE5CB77}" name="Column9193"/>
    <tableColumn id="9211" xr3:uid="{1C276DD8-3CE7-4A90-9071-0422D1EA3E30}" name="Column9194"/>
    <tableColumn id="9212" xr3:uid="{84C143E1-935B-4665-A926-C06BDC2640A0}" name="Column9195"/>
    <tableColumn id="9213" xr3:uid="{1D4F09EF-4EB5-4379-812C-0B3B9D9FAC1C}" name="Column9196"/>
    <tableColumn id="9214" xr3:uid="{8FBC12F6-E1E8-4F69-978B-78A7D2EF711C}" name="Column9197"/>
    <tableColumn id="9215" xr3:uid="{90F4CEFD-265D-458D-9322-AFE2C917AA77}" name="Column9198"/>
    <tableColumn id="9216" xr3:uid="{DC59F292-D871-4524-987E-CEBFAF4D87A8}" name="Column9199"/>
    <tableColumn id="9217" xr3:uid="{1FE58023-2386-4E43-8AFA-1B6457E08AE8}" name="Column9200"/>
    <tableColumn id="9218" xr3:uid="{22A0F0AA-DBAC-46E7-A07F-0E6F1E43F8BE}" name="Column9201"/>
    <tableColumn id="9219" xr3:uid="{6A0C331E-C5AE-4403-AF5C-51462337EE63}" name="Column9202"/>
    <tableColumn id="9220" xr3:uid="{28CFED03-6E06-4935-8E5A-075B88B441A0}" name="Column9203"/>
    <tableColumn id="9221" xr3:uid="{B286F579-E982-473A-A5FE-DCD4B02A01FA}" name="Column9204"/>
    <tableColumn id="9222" xr3:uid="{D24F3891-9286-4D3C-AEC5-F5DFC06FC650}" name="Column9205"/>
    <tableColumn id="9223" xr3:uid="{CE6FA1F5-C02A-4856-B2B4-549A448254CC}" name="Column9206"/>
    <tableColumn id="9224" xr3:uid="{8B6E79D1-1398-45E9-BD83-2816AC70A167}" name="Column9207"/>
    <tableColumn id="9225" xr3:uid="{642A4236-B57D-412D-8F8B-DEF8358E3220}" name="Column9208"/>
    <tableColumn id="9226" xr3:uid="{DB90DDC7-F479-4960-B435-1FCB64C66751}" name="Column9209"/>
    <tableColumn id="9227" xr3:uid="{AB03CF6E-543E-4B64-AD0B-EB93F62E0835}" name="Column9210"/>
    <tableColumn id="9228" xr3:uid="{567B966B-2980-46B0-9933-FD9561EB08FE}" name="Column9211"/>
    <tableColumn id="9229" xr3:uid="{B665E0A0-783E-4C39-9421-73054785526D}" name="Column9212"/>
    <tableColumn id="9230" xr3:uid="{12B0E8DE-8D91-4307-90C4-217F8D8919DD}" name="Column9213"/>
    <tableColumn id="9231" xr3:uid="{D5B828F2-1793-43AD-8EB0-961B02FF2204}" name="Column9214"/>
    <tableColumn id="9232" xr3:uid="{2730F33B-18E6-4C63-842B-9ECCBCBC07C8}" name="Column9215"/>
    <tableColumn id="9233" xr3:uid="{ECAD9734-AC3D-4F51-8FB3-4BECF86E40D8}" name="Column9216"/>
    <tableColumn id="9234" xr3:uid="{975C1BD6-4A76-4EAA-90B8-05D6BCBB563E}" name="Column9217"/>
    <tableColumn id="9235" xr3:uid="{1EB6D16D-771E-454D-88F0-9587A301C2EC}" name="Column9218"/>
    <tableColumn id="9236" xr3:uid="{8E9159E3-3CA8-4E18-B6C4-55FCE7958077}" name="Column9219"/>
    <tableColumn id="9237" xr3:uid="{43F68CC6-98B4-48FC-9E34-DD1742754CD0}" name="Column9220"/>
    <tableColumn id="9238" xr3:uid="{9DE227C7-AA06-4952-97F4-E5DE17B29EF4}" name="Column9221"/>
    <tableColumn id="9239" xr3:uid="{CC06FB20-8347-4FEF-95F2-4BCCA1647258}" name="Column9222"/>
    <tableColumn id="9240" xr3:uid="{F51979EA-28B8-4F30-93CA-E774145B652C}" name="Column9223"/>
    <tableColumn id="9241" xr3:uid="{C356046C-7530-4346-902D-7584C521339B}" name="Column9224"/>
    <tableColumn id="9242" xr3:uid="{6BF5D3EC-F193-4518-995B-6D77C9556545}" name="Column9225"/>
    <tableColumn id="9243" xr3:uid="{58BEA065-ADDC-4540-8598-B4EC568BC01F}" name="Column9226"/>
    <tableColumn id="9244" xr3:uid="{6CA4C70E-5D39-4B97-9E9D-C250AF661E44}" name="Column9227"/>
    <tableColumn id="9245" xr3:uid="{0B78EA54-5DCF-46CA-9DDB-62A42BC654BA}" name="Column9228"/>
    <tableColumn id="9246" xr3:uid="{2FD015F7-D36A-4A9E-B4C7-06AFCC328567}" name="Column9229"/>
    <tableColumn id="9247" xr3:uid="{D34EDF78-9E61-477F-89CD-D842FEC20CBC}" name="Column9230"/>
    <tableColumn id="9248" xr3:uid="{81A7FC9B-DD3C-440A-B3B7-6C6C1F72BC60}" name="Column9231"/>
    <tableColumn id="9249" xr3:uid="{54AEF55E-AE58-4634-A497-DD7C2D01AD75}" name="Column9232"/>
    <tableColumn id="9250" xr3:uid="{1277761F-23F5-450D-BE20-E9DBACF65AC7}" name="Column9233"/>
    <tableColumn id="9251" xr3:uid="{0F6EB55D-BB4C-4086-896F-C526412FF368}" name="Column9234"/>
    <tableColumn id="9252" xr3:uid="{CACDF16F-E0A5-48F4-A728-8551613047E1}" name="Column9235"/>
    <tableColumn id="9253" xr3:uid="{A768DB8E-36F1-45F3-A8F4-0E421335D2B3}" name="Column9236"/>
    <tableColumn id="9254" xr3:uid="{86AF855C-5EFB-4914-B094-4555B103161D}" name="Column9237"/>
    <tableColumn id="9255" xr3:uid="{25302329-B17C-4EDC-ADF0-3662CE254D52}" name="Column9238"/>
    <tableColumn id="9256" xr3:uid="{559FF19A-0ADC-477B-B5B0-2A7176928579}" name="Column9239"/>
    <tableColumn id="9257" xr3:uid="{30EA905A-85E9-4FD6-A5C8-EC4052BCD421}" name="Column9240"/>
    <tableColumn id="9258" xr3:uid="{8FB1A10C-2001-4C4B-ABA6-8788B8F463B1}" name="Column9241"/>
    <tableColumn id="9259" xr3:uid="{1610506E-11C8-4FE3-B418-2FCD37D9BDD1}" name="Column9242"/>
    <tableColumn id="9260" xr3:uid="{54B2F3FA-B262-468D-B058-1E2B2F50DA5D}" name="Column9243"/>
    <tableColumn id="9261" xr3:uid="{0A0D3158-1665-49BD-A06C-9D35B265D3C0}" name="Column9244"/>
    <tableColumn id="9262" xr3:uid="{E2BA3F53-DF1C-49EF-977F-9A2FCC249B29}" name="Column9245"/>
    <tableColumn id="9263" xr3:uid="{15C855C6-A2D2-4088-810D-469A51ADCF4E}" name="Column9246"/>
    <tableColumn id="9264" xr3:uid="{59F84BA2-2922-4D5B-9345-34E917237423}" name="Column9247"/>
    <tableColumn id="9265" xr3:uid="{264794D1-1664-4CB1-9A6A-676A451E9F4D}" name="Column9248"/>
    <tableColumn id="9266" xr3:uid="{327545BD-2890-42F2-BE47-407B8D48ACC1}" name="Column9249"/>
    <tableColumn id="9267" xr3:uid="{5119F304-0A35-421A-A923-EA8226C4A953}" name="Column9250"/>
    <tableColumn id="9268" xr3:uid="{C6A584E1-B13A-4F80-A82A-B0A88EF0042E}" name="Column9251"/>
    <tableColumn id="9269" xr3:uid="{B7A90252-9F0A-44C2-BDCB-33CCC34EEFE7}" name="Column9252"/>
    <tableColumn id="9270" xr3:uid="{91109EAB-DDCB-4D61-90EA-3132E4688534}" name="Column9253"/>
    <tableColumn id="9271" xr3:uid="{41455F9D-95A4-4000-B5AB-1A860D3B9108}" name="Column9254"/>
    <tableColumn id="9272" xr3:uid="{E909DE27-5D57-4129-B76E-05B21C0C5E7C}" name="Column9255"/>
    <tableColumn id="9273" xr3:uid="{2F1AF422-C297-4B30-9A48-254C038F68E5}" name="Column9256"/>
    <tableColumn id="9274" xr3:uid="{B9DC751B-92AD-4444-A4E0-04C2BC3716D4}" name="Column9257"/>
    <tableColumn id="9275" xr3:uid="{9972BF94-3D9A-40FD-8D52-8E54FCE7E713}" name="Column9258"/>
    <tableColumn id="9276" xr3:uid="{E53C980D-ACA5-4462-9E49-AAFF81E6D4CD}" name="Column9259"/>
    <tableColumn id="9277" xr3:uid="{C3186C14-37DA-4EB6-9E12-13244460E8E5}" name="Column9260"/>
    <tableColumn id="9278" xr3:uid="{82A00C0A-1D6B-4A1D-9299-DBE7D34A0F67}" name="Column9261"/>
    <tableColumn id="9279" xr3:uid="{72F0AA84-A626-4206-84BA-7449A78E27C2}" name="Column9262"/>
    <tableColumn id="9280" xr3:uid="{B4F182D2-9A98-40A6-942C-9D64D4EC4DB4}" name="Column9263"/>
    <tableColumn id="9281" xr3:uid="{E5CDAC48-D144-4F51-B69F-6C65CB73E89D}" name="Column9264"/>
    <tableColumn id="9282" xr3:uid="{036DDE81-EDDA-4BFB-801D-A2579FC29BF4}" name="Column9265"/>
    <tableColumn id="9283" xr3:uid="{4384A467-D240-46D2-8904-8CBAFC97CFA3}" name="Column9266"/>
    <tableColumn id="9284" xr3:uid="{0DE72385-B8BC-4873-AA0D-2020F2F38BB7}" name="Column9267"/>
    <tableColumn id="9285" xr3:uid="{584A991F-4763-421C-BDCB-68D84ABEA243}" name="Column9268"/>
    <tableColumn id="9286" xr3:uid="{EBD39255-03A9-4BE3-BF08-59C7E4EC2FBD}" name="Column9269"/>
    <tableColumn id="9287" xr3:uid="{DC993F22-BF08-454A-A0D8-95717F36AE87}" name="Column9270"/>
    <tableColumn id="9288" xr3:uid="{A7E70DB6-5BA0-48C1-86AC-2D874725A0FB}" name="Column9271"/>
    <tableColumn id="9289" xr3:uid="{5014C23D-DC26-47A5-980E-A8CDD7CFAD89}" name="Column9272"/>
    <tableColumn id="9290" xr3:uid="{5A58C813-72E1-4A3B-B682-02013BD67A7C}" name="Column9273"/>
    <tableColumn id="9291" xr3:uid="{E656934C-03F1-41F3-9342-E57F60CE996F}" name="Column9274"/>
    <tableColumn id="9292" xr3:uid="{5BB2A0A8-2279-4FF6-B08F-84A0A777FA07}" name="Column9275"/>
    <tableColumn id="9293" xr3:uid="{8D538CE4-2242-47CB-B1F4-5687EBDB516C}" name="Column9276"/>
    <tableColumn id="9294" xr3:uid="{7B79D429-07F2-4E1B-BAF7-CF141001D9D7}" name="Column9277"/>
    <tableColumn id="9295" xr3:uid="{EFD66A02-30C1-4785-B67A-3F3EFD0C53E9}" name="Column9278"/>
    <tableColumn id="9296" xr3:uid="{989D337D-534D-4E5A-A753-B494F8070E02}" name="Column9279"/>
    <tableColumn id="9297" xr3:uid="{DC046CBE-CA79-4E6D-95A1-998DA48C4137}" name="Column9280"/>
    <tableColumn id="9298" xr3:uid="{42C5D8B0-051D-47E7-A3C7-96EE7ECD25CF}" name="Column9281"/>
    <tableColumn id="9299" xr3:uid="{9797B33D-4072-4998-9657-BEB9B716C3F2}" name="Column9282"/>
    <tableColumn id="9300" xr3:uid="{D8FA6A4A-3545-4B37-881E-163D02AD409D}" name="Column9283"/>
    <tableColumn id="9301" xr3:uid="{10C984ED-42D2-4163-82BF-E13BAB533406}" name="Column9284"/>
    <tableColumn id="9302" xr3:uid="{B87B7489-0FBB-4F78-8D70-ADC4F9E806F6}" name="Column9285"/>
    <tableColumn id="9303" xr3:uid="{11585F91-97E8-4C2F-AFD9-23C48672F028}" name="Column9286"/>
    <tableColumn id="9304" xr3:uid="{240251E2-BCE2-40F4-891B-58DC3A42F6AB}" name="Column9287"/>
    <tableColumn id="9305" xr3:uid="{C747789E-8380-4D73-9DE6-9AEF95C92C15}" name="Column9288"/>
    <tableColumn id="9306" xr3:uid="{DEABCD54-2639-444A-9AED-71507DB6B483}" name="Column9289"/>
    <tableColumn id="9307" xr3:uid="{FAEF644B-223F-42C7-A4CA-E6562B23C8A8}" name="Column9290"/>
    <tableColumn id="9308" xr3:uid="{2D9A3A13-C134-47BB-9C50-1607632608E5}" name="Column9291"/>
    <tableColumn id="9309" xr3:uid="{18733D83-E33C-4FB2-81AC-4730F1E77E1A}" name="Column9292"/>
    <tableColumn id="9310" xr3:uid="{60E3EF8E-1009-4BDA-848B-05788A376472}" name="Column9293"/>
    <tableColumn id="9311" xr3:uid="{A5AC9297-40D7-45B5-85F0-E02608FFF5F4}" name="Column9294"/>
    <tableColumn id="9312" xr3:uid="{350CDBF8-91A7-407F-9C0E-D4BD4D60A66F}" name="Column9295"/>
    <tableColumn id="9313" xr3:uid="{0815B664-D5AD-4D96-B8FD-86D8A5E30BD6}" name="Column9296"/>
    <tableColumn id="9314" xr3:uid="{11120D9C-3FBF-4371-8093-FEB096E6EE83}" name="Column9297"/>
    <tableColumn id="9315" xr3:uid="{DD95EDB1-E791-4A40-B825-7B82D5286907}" name="Column9298"/>
    <tableColumn id="9316" xr3:uid="{5DA2A076-1FCB-4DD5-94FD-79C19727C558}" name="Column9299"/>
    <tableColumn id="9317" xr3:uid="{3A996186-5D98-4349-8BEE-20B4AF0708EF}" name="Column9300"/>
    <tableColumn id="9318" xr3:uid="{372889D2-A0A9-479C-8C72-F9D04BEE691B}" name="Column9301"/>
    <tableColumn id="9319" xr3:uid="{AD0D73B2-E30E-45AA-81AF-1999F9154BA9}" name="Column9302"/>
    <tableColumn id="9320" xr3:uid="{EB599CFB-1A16-4E8C-9140-7A8A083CBB81}" name="Column9303"/>
    <tableColumn id="9321" xr3:uid="{937522CB-4CCD-4DB4-805A-CD725A87893E}" name="Column9304"/>
    <tableColumn id="9322" xr3:uid="{0B1BE7D3-FECA-44A8-A7DB-6817457FE0DB}" name="Column9305"/>
    <tableColumn id="9323" xr3:uid="{C67B7F4B-8F70-4DB1-8E44-88459CB75BF1}" name="Column9306"/>
    <tableColumn id="9324" xr3:uid="{25A296A4-EBCF-447A-9671-CA492920832D}" name="Column9307"/>
    <tableColumn id="9325" xr3:uid="{3659056E-017C-46D8-8F22-DC99259AB682}" name="Column9308"/>
    <tableColumn id="9326" xr3:uid="{7DFB342E-2F6E-44BA-B1EA-52000B62DE05}" name="Column9309"/>
    <tableColumn id="9327" xr3:uid="{02E7E06C-1E86-45E2-8CA6-00E9E5B60613}" name="Column9310"/>
    <tableColumn id="9328" xr3:uid="{45CB8102-C40E-41AD-BA38-BDA268FFD95B}" name="Column9311"/>
    <tableColumn id="9329" xr3:uid="{7D1DD547-7E26-41D3-9316-772135D4E404}" name="Column9312"/>
    <tableColumn id="9330" xr3:uid="{224D8CC5-ADAD-45DC-BD0E-90D8C69C91A7}" name="Column9313"/>
    <tableColumn id="9331" xr3:uid="{BAC5873F-8891-4576-9A4C-7B8A8BFA4369}" name="Column9314"/>
    <tableColumn id="9332" xr3:uid="{7E47E68E-D621-4F77-BD89-0C3774F0D27F}" name="Column9315"/>
    <tableColumn id="9333" xr3:uid="{F00293FA-9D71-44E0-B873-5416648906AE}" name="Column9316"/>
    <tableColumn id="9334" xr3:uid="{CBF7A5E1-98C0-4FDB-A10B-EA2B8E84ABBF}" name="Column9317"/>
    <tableColumn id="9335" xr3:uid="{C2E1146E-F154-446F-B6C9-D5B6D55FF693}" name="Column9318"/>
    <tableColumn id="9336" xr3:uid="{97EAB6CC-F66B-4032-8FC3-FFE85F8E07B0}" name="Column9319"/>
    <tableColumn id="9337" xr3:uid="{35CB7BE4-2FFA-4B55-98E5-85FA30FA4B84}" name="Column9320"/>
    <tableColumn id="9338" xr3:uid="{2EC5A07B-9929-413E-A604-0D11BB05D776}" name="Column9321"/>
    <tableColumn id="9339" xr3:uid="{03036C2D-B855-47F8-9616-307D11BF31DB}" name="Column9322"/>
    <tableColumn id="9340" xr3:uid="{3D7296FA-5FE0-4246-B7B1-E7B61C5A7EE2}" name="Column9323"/>
    <tableColumn id="9341" xr3:uid="{429A314C-DB96-4608-AF47-09C8F12E6C86}" name="Column9324"/>
    <tableColumn id="9342" xr3:uid="{7EC90B4F-AF78-4538-8527-69D973B12D11}" name="Column9325"/>
    <tableColumn id="9343" xr3:uid="{5DDD0271-C66F-4224-A449-DC3B02E768F3}" name="Column9326"/>
    <tableColumn id="9344" xr3:uid="{06138439-5C35-4FE6-90CE-4834BB9783F7}" name="Column9327"/>
    <tableColumn id="9345" xr3:uid="{034B8F28-C10B-48B6-BA14-A02460A35DDC}" name="Column9328"/>
    <tableColumn id="9346" xr3:uid="{3E60EA6C-0F60-4076-B281-773B2E5384C9}" name="Column9329"/>
    <tableColumn id="9347" xr3:uid="{2F1DB202-C112-4B2B-B089-E515E0E3DDBC}" name="Column9330"/>
    <tableColumn id="9348" xr3:uid="{644DF805-B959-47CE-9C5A-8FD22822F8FF}" name="Column9331"/>
    <tableColumn id="9349" xr3:uid="{5FABCB31-EDA9-475D-8DEA-E5D714F28DA6}" name="Column9332"/>
    <tableColumn id="9350" xr3:uid="{4A3BECBA-1DD1-4DD7-A6D6-8F5589DB996C}" name="Column9333"/>
    <tableColumn id="9351" xr3:uid="{6DB1926D-3CB7-476A-AED9-DA1DACE9A904}" name="Column9334"/>
    <tableColumn id="9352" xr3:uid="{18755A7B-08C9-4C6F-9449-6D78DC9B89CE}" name="Column9335"/>
    <tableColumn id="9353" xr3:uid="{883FABDA-9BE8-48BB-BD38-73A496B6C2E6}" name="Column9336"/>
    <tableColumn id="9354" xr3:uid="{A500C9B5-3BC8-4D5D-9CD7-B7269F05DD70}" name="Column9337"/>
    <tableColumn id="9355" xr3:uid="{550A67BF-CB1C-42CA-BEDD-4943F89DE4E6}" name="Column9338"/>
    <tableColumn id="9356" xr3:uid="{25B11FFD-CA9B-48DF-9132-3E63EA51B7F4}" name="Column9339"/>
    <tableColumn id="9357" xr3:uid="{9218DCA3-3573-4E7E-A0D0-3A9767096045}" name="Column9340"/>
    <tableColumn id="9358" xr3:uid="{2BF6D776-FF96-4475-B583-0B8E007EF1B7}" name="Column9341"/>
    <tableColumn id="9359" xr3:uid="{7FE166EE-C775-4C2C-ADC3-B77F47106A34}" name="Column9342"/>
    <tableColumn id="9360" xr3:uid="{98E1ADBE-4348-492B-98FF-699E309D3761}" name="Column9343"/>
    <tableColumn id="9361" xr3:uid="{2B03A10F-57F9-49DF-AD89-1422CE7B2147}" name="Column9344"/>
    <tableColumn id="9362" xr3:uid="{BF2629CD-FFBD-4735-8FB1-0F06D499773D}" name="Column9345"/>
    <tableColumn id="9363" xr3:uid="{9E3E4EA6-C7D6-4810-BDBE-8A4CD480C76D}" name="Column9346"/>
    <tableColumn id="9364" xr3:uid="{A51E55EF-DB4B-4E56-96AC-F1F9E0D70E08}" name="Column9347"/>
    <tableColumn id="9365" xr3:uid="{9CB5E44C-DD67-405F-99FE-8D99D36A2190}" name="Column9348"/>
    <tableColumn id="9366" xr3:uid="{3C489A47-B4AA-4FB1-9572-F7E869EBCC87}" name="Column9349"/>
    <tableColumn id="9367" xr3:uid="{E1E885E4-53D9-4C69-8341-140DD18CDA05}" name="Column9350"/>
    <tableColumn id="9368" xr3:uid="{2C7DB270-171D-4CA8-BD29-FEF8CB17843A}" name="Column9351"/>
    <tableColumn id="9369" xr3:uid="{946D996A-F153-4E8C-A81A-A42CF8A9ACD1}" name="Column9352"/>
    <tableColumn id="9370" xr3:uid="{24FBB584-26FD-483C-B1D2-B29AE44B0597}" name="Column9353"/>
    <tableColumn id="9371" xr3:uid="{8009DD59-A142-4076-9B4F-AC7F2F3BC486}" name="Column9354"/>
    <tableColumn id="9372" xr3:uid="{C903BC75-F111-497C-93B0-21453B61C13C}" name="Column9355"/>
    <tableColumn id="9373" xr3:uid="{F674EE73-E7CB-4FC2-94D8-EE55FBD34DD1}" name="Column9356"/>
    <tableColumn id="9374" xr3:uid="{A0FC2B28-ADC3-4817-B5B3-C508BDE280B6}" name="Column9357"/>
    <tableColumn id="9375" xr3:uid="{E7F28F97-2DD7-4521-8FD9-63391BB2E889}" name="Column9358"/>
    <tableColumn id="9376" xr3:uid="{36759A19-DB5A-4499-ABC0-02114578BF7B}" name="Column9359"/>
    <tableColumn id="9377" xr3:uid="{A4CFFCE1-DAEB-4BC4-AA20-DE0C12CC6801}" name="Column9360"/>
    <tableColumn id="9378" xr3:uid="{0B21CBA7-E8EA-403E-90B5-0424DB919718}" name="Column9361"/>
    <tableColumn id="9379" xr3:uid="{4E9F0212-3EB6-4DAD-804A-8506B534F0E0}" name="Column9362"/>
    <tableColumn id="9380" xr3:uid="{20FA1028-4D76-4C0B-88B7-9279FDD2FBF7}" name="Column9363"/>
    <tableColumn id="9381" xr3:uid="{50EA280D-3065-465F-9519-935266299A7A}" name="Column9364"/>
    <tableColumn id="9382" xr3:uid="{463F9A52-13EE-4604-84A3-15E1FD4ACEEC}" name="Column9365"/>
    <tableColumn id="9383" xr3:uid="{26BEAB25-160B-4C16-B318-C843C341BB1A}" name="Column9366"/>
    <tableColumn id="9384" xr3:uid="{2AFE4686-4E19-4246-B2E7-C1CF22F9EF4E}" name="Column9367"/>
    <tableColumn id="9385" xr3:uid="{8E9C92D5-84FD-4233-AB3D-11BBAE6FA5AB}" name="Column9368"/>
    <tableColumn id="9386" xr3:uid="{AC75FF42-F3B3-466E-A7A8-6E5588F9D9F3}" name="Column9369"/>
    <tableColumn id="9387" xr3:uid="{2BC3638B-33C6-4B19-90AE-8740B06A9C3C}" name="Column9370"/>
    <tableColumn id="9388" xr3:uid="{97F5AC28-A88B-4C40-B051-9FE39FFE7077}" name="Column9371"/>
    <tableColumn id="9389" xr3:uid="{65A18F1B-DC58-4122-95B8-2025C332FA7A}" name="Column9372"/>
    <tableColumn id="9390" xr3:uid="{F76A8B07-A51B-4EF4-8B53-4402AE8F7355}" name="Column9373"/>
    <tableColumn id="9391" xr3:uid="{E8978B6D-2B44-4B27-A1E7-24597C866D1F}" name="Column9374"/>
    <tableColumn id="9392" xr3:uid="{9BE1BDB0-DBD9-4B7B-A849-D51DBF8A4218}" name="Column9375"/>
    <tableColumn id="9393" xr3:uid="{CB716D9F-718A-4F9E-8E5F-6B8A36D8F448}" name="Column9376"/>
    <tableColumn id="9394" xr3:uid="{BD8AD3BE-1A3D-45F0-BDC4-B2CDABB8D5C5}" name="Column9377"/>
    <tableColumn id="9395" xr3:uid="{EF293893-FBE7-4C2E-94F0-36F325C31951}" name="Column9378"/>
    <tableColumn id="9396" xr3:uid="{C2217280-262E-45B9-BE67-F04A71F2F7A5}" name="Column9379"/>
    <tableColumn id="9397" xr3:uid="{2630A79F-4E90-4882-BDAE-E23986955867}" name="Column9380"/>
    <tableColumn id="9398" xr3:uid="{9467F590-0BFB-49B4-B2F8-E93FC5464EEA}" name="Column9381"/>
    <tableColumn id="9399" xr3:uid="{A920BF7B-F36C-44FE-AA90-F771C0B8E0BB}" name="Column9382"/>
    <tableColumn id="9400" xr3:uid="{5C15F32B-600E-413B-A7F7-D603BB2E729A}" name="Column9383"/>
    <tableColumn id="9401" xr3:uid="{F1D418B1-9523-42D3-AE21-A979FD5ECD3A}" name="Column9384"/>
    <tableColumn id="9402" xr3:uid="{C416BB89-681B-4137-8F5E-1DA6BE67DC8B}" name="Column9385"/>
    <tableColumn id="9403" xr3:uid="{11D6532D-8EBC-4221-BFD9-709043D0A126}" name="Column9386"/>
    <tableColumn id="9404" xr3:uid="{6DCF08F3-0D76-4C07-923C-225385F858CB}" name="Column9387"/>
    <tableColumn id="9405" xr3:uid="{09F2AB65-583C-4E2A-9240-CD369B91226C}" name="Column9388"/>
    <tableColumn id="9406" xr3:uid="{F5632B20-3134-4853-8978-682C58E89F1B}" name="Column9389"/>
    <tableColumn id="9407" xr3:uid="{3EC358E4-09AA-48C1-9523-C53D3509583D}" name="Column9390"/>
    <tableColumn id="9408" xr3:uid="{0B568AE3-E4FF-400A-A887-1EDC67E97EEA}" name="Column9391"/>
    <tableColumn id="9409" xr3:uid="{5CFC2729-C76C-42F3-939C-B0F52A4F5A46}" name="Column9392"/>
    <tableColumn id="9410" xr3:uid="{E6045A3E-6E4A-422F-96FE-A6F8B2467B33}" name="Column9393"/>
    <tableColumn id="9411" xr3:uid="{E03BB5FD-DC9E-4416-A16F-5FB90EFD6E78}" name="Column9394"/>
    <tableColumn id="9412" xr3:uid="{52D1B8C0-4179-4BEE-814C-42C0A20000F0}" name="Column9395"/>
    <tableColumn id="9413" xr3:uid="{CF123A5A-1397-472F-9FA5-8831B19B4C62}" name="Column9396"/>
    <tableColumn id="9414" xr3:uid="{A810D320-56B9-42E9-B92F-BEA34B0074A2}" name="Column9397"/>
    <tableColumn id="9415" xr3:uid="{BE2DDEC5-64DE-4C60-89FF-38D8C0F6E980}" name="Column9398"/>
    <tableColumn id="9416" xr3:uid="{2012B6DD-A66E-46F5-8780-AF2D8CD7D156}" name="Column9399"/>
    <tableColumn id="9417" xr3:uid="{68EA1423-16F3-4B11-BF43-1B60783DF014}" name="Column9400"/>
    <tableColumn id="9418" xr3:uid="{E210F1B0-9472-4DE2-9FE7-2F761A1383EC}" name="Column9401"/>
    <tableColumn id="9419" xr3:uid="{15F428AC-6130-4C1C-951A-1A2AB5CD6DE8}" name="Column9402"/>
    <tableColumn id="9420" xr3:uid="{C7115043-2819-4860-8070-32FA50C62E9F}" name="Column9403"/>
    <tableColumn id="9421" xr3:uid="{0388E075-0461-44F6-9D75-0D48711849E9}" name="Column9404"/>
    <tableColumn id="9422" xr3:uid="{95C2D82C-2287-4117-8754-8DC593694CBD}" name="Column9405"/>
    <tableColumn id="9423" xr3:uid="{1FD148FB-9657-4840-AAFA-684DF7FFF541}" name="Column9406"/>
    <tableColumn id="9424" xr3:uid="{EEC079DF-84E0-4671-9773-74E7D772ABE9}" name="Column9407"/>
    <tableColumn id="9425" xr3:uid="{7D483092-B155-415D-A9AB-DC96B8C0E8D8}" name="Column9408"/>
    <tableColumn id="9426" xr3:uid="{9F16D004-077C-4D2F-BC78-F20BC2BD38B5}" name="Column9409"/>
    <tableColumn id="9427" xr3:uid="{0B34FF33-D6E2-4A13-A352-E5A4053C04C0}" name="Column9410"/>
    <tableColumn id="9428" xr3:uid="{8F4299CD-D187-47CC-90E1-8BEBBB8B8473}" name="Column9411"/>
    <tableColumn id="9429" xr3:uid="{958AF4C4-7731-45EB-AA79-40999C34297A}" name="Column9412"/>
    <tableColumn id="9430" xr3:uid="{25270D62-CC16-4EF8-AAD7-30D387B0F58A}" name="Column9413"/>
    <tableColumn id="9431" xr3:uid="{6D746D26-1670-4DED-8416-338945FD644D}" name="Column9414"/>
    <tableColumn id="9432" xr3:uid="{FFDDA4C4-4F37-4242-A480-C596060FEF3A}" name="Column9415"/>
    <tableColumn id="9433" xr3:uid="{68E57FC9-7E0E-44A0-9964-8AE99366D5F8}" name="Column9416"/>
    <tableColumn id="9434" xr3:uid="{BC0FC704-8492-4015-A000-81ADD9B2A6C9}" name="Column9417"/>
    <tableColumn id="9435" xr3:uid="{9C23D790-CE5D-467A-AB22-390B1E517717}" name="Column9418"/>
    <tableColumn id="9436" xr3:uid="{D914805F-75BF-4604-AAC2-54704E777426}" name="Column9419"/>
    <tableColumn id="9437" xr3:uid="{759CCA8D-D47E-48A0-AF70-2B4430DBB00B}" name="Column9420"/>
    <tableColumn id="9438" xr3:uid="{D8155B75-A3A1-474C-836D-14FBBC658693}" name="Column9421"/>
    <tableColumn id="9439" xr3:uid="{5516F093-3881-4CA5-B303-F95CA0B01358}" name="Column9422"/>
    <tableColumn id="9440" xr3:uid="{013FBA92-6613-4266-8394-58D8AB8EE595}" name="Column9423"/>
    <tableColumn id="9441" xr3:uid="{D1CB54C8-00D3-421B-9A44-FEA1B4BD0B90}" name="Column9424"/>
    <tableColumn id="9442" xr3:uid="{539E7519-EBE2-4916-B6E0-2B8B77B64C6C}" name="Column9425"/>
    <tableColumn id="9443" xr3:uid="{47949963-D43E-4A77-B150-E5F5BCD12576}" name="Column9426"/>
    <tableColumn id="9444" xr3:uid="{2A470416-441F-4D61-9979-1BB260936AB6}" name="Column9427"/>
    <tableColumn id="9445" xr3:uid="{B9D887E4-786C-410E-80A0-BDCF2FAC3064}" name="Column9428"/>
    <tableColumn id="9446" xr3:uid="{F22E6AEB-DBF2-4C2A-BDFC-3E39CDD5C594}" name="Column9429"/>
    <tableColumn id="9447" xr3:uid="{2B61A6C2-4CFE-4BA7-BCB5-983FC2FB5F91}" name="Column9430"/>
    <tableColumn id="9448" xr3:uid="{C6297BD9-92C7-4E01-A0FB-BABCDC285A4B}" name="Column9431"/>
    <tableColumn id="9449" xr3:uid="{BE747D8D-0859-45E0-AC12-76F2EA4FE3D6}" name="Column9432"/>
    <tableColumn id="9450" xr3:uid="{DF98C471-AE25-4DF4-B63C-FC9F4F8D4465}" name="Column9433"/>
    <tableColumn id="9451" xr3:uid="{A345F991-DCBF-4509-967A-48CAD6725CA3}" name="Column9434"/>
    <tableColumn id="9452" xr3:uid="{C3D09E69-20C8-4A97-B490-9734BF66EBD3}" name="Column9435"/>
    <tableColumn id="9453" xr3:uid="{92D0B3DA-16D1-4275-8D8D-7B48EC687AE2}" name="Column9436"/>
    <tableColumn id="9454" xr3:uid="{1980E171-8CC4-4CF5-AA6B-C6F69FDFEDEC}" name="Column9437"/>
    <tableColumn id="9455" xr3:uid="{5E4BDB30-8B7B-4228-A93A-810438365EEA}" name="Column9438"/>
    <tableColumn id="9456" xr3:uid="{03264F8F-F2EC-410B-8D4A-4B6B4D56C225}" name="Column9439"/>
    <tableColumn id="9457" xr3:uid="{C76C07D3-CB64-4176-A38F-E577465223FC}" name="Column9440"/>
    <tableColumn id="9458" xr3:uid="{E5923190-5089-47F1-B218-FE6071C21651}" name="Column9441"/>
    <tableColumn id="9459" xr3:uid="{FF75712B-14B6-4157-9540-80592D7CCB04}" name="Column9442"/>
    <tableColumn id="9460" xr3:uid="{242F1C14-A637-44D5-8938-BC4878733F6F}" name="Column9443"/>
    <tableColumn id="9461" xr3:uid="{57AB9AB2-0893-42F8-AC4A-0A87E4A03464}" name="Column9444"/>
    <tableColumn id="9462" xr3:uid="{009E7C49-9F87-4514-A02E-585555FF704F}" name="Column9445"/>
    <tableColumn id="9463" xr3:uid="{DF1AB876-6CF6-49E5-AE41-610BEE4EDC3C}" name="Column9446"/>
    <tableColumn id="9464" xr3:uid="{6B9B93D9-FEFC-468E-B7E6-45202CB01A5D}" name="Column9447"/>
    <tableColumn id="9465" xr3:uid="{D55D2227-EABA-448F-9B22-CA8ABB7DEA49}" name="Column9448"/>
    <tableColumn id="9466" xr3:uid="{F2C0D003-AACC-4BCB-84CD-2752826EE398}" name="Column9449"/>
    <tableColumn id="9467" xr3:uid="{7ACC1A1B-8EB3-42FB-9ED6-8900EBA965A8}" name="Column9450"/>
    <tableColumn id="9468" xr3:uid="{3B471582-6676-4E22-8ECA-52533F1260A7}" name="Column9451"/>
    <tableColumn id="9469" xr3:uid="{107DED8D-35F1-46EF-BDA9-92E3E333D351}" name="Column9452"/>
    <tableColumn id="9470" xr3:uid="{1488A301-4ABE-4220-833D-0ABC6AADC3EC}" name="Column9453"/>
    <tableColumn id="9471" xr3:uid="{D03B9C34-86B1-4B00-98A7-C4117599298D}" name="Column9454"/>
    <tableColumn id="9472" xr3:uid="{F77A7236-FDD4-49B9-BECE-661A3FBC26C1}" name="Column9455"/>
    <tableColumn id="9473" xr3:uid="{497A1A8A-2E2A-4DB0-A517-A5B426B3C462}" name="Column9456"/>
    <tableColumn id="9474" xr3:uid="{D913693B-8C8C-4472-B452-0BCD9A9DEA3E}" name="Column9457"/>
    <tableColumn id="9475" xr3:uid="{BB39EAD9-0A6D-4D11-BE1A-8F92AB81A4FD}" name="Column9458"/>
    <tableColumn id="9476" xr3:uid="{B95943E6-B200-4270-BC3D-8F80D724C037}" name="Column9459"/>
    <tableColumn id="9477" xr3:uid="{EC618159-33D9-459A-9A36-0B1A73C01673}" name="Column9460"/>
    <tableColumn id="9478" xr3:uid="{F8636934-D0AF-478A-B7DE-9E521E529D79}" name="Column9461"/>
    <tableColumn id="9479" xr3:uid="{62B558F3-C4BB-4039-9A0C-8BC3DCAA25B8}" name="Column9462"/>
    <tableColumn id="9480" xr3:uid="{1FB37F64-D202-4A47-B458-FE47083E0EC9}" name="Column9463"/>
    <tableColumn id="9481" xr3:uid="{C97C31CA-EAA8-4473-9554-7C54CB1D06E6}" name="Column9464"/>
    <tableColumn id="9482" xr3:uid="{BED268BD-FE19-43B9-ADCC-3823D178F1F9}" name="Column9465"/>
    <tableColumn id="9483" xr3:uid="{5E7177EC-EB5D-4A9E-86C8-93FD1C8F7AFA}" name="Column9466"/>
    <tableColumn id="9484" xr3:uid="{33200B36-F1E1-42B0-BD98-7CFBD76D3361}" name="Column9467"/>
    <tableColumn id="9485" xr3:uid="{C846DF2C-721E-425D-93A2-347E991E4ABF}" name="Column9468"/>
    <tableColumn id="9486" xr3:uid="{265CA67F-03E6-4F80-A6C1-5A0B9D162A69}" name="Column9469"/>
    <tableColumn id="9487" xr3:uid="{33E82170-80B3-484E-9B26-FA3B62CFED48}" name="Column9470"/>
    <tableColumn id="9488" xr3:uid="{0467F7E6-070B-4147-9819-2034CF960B8B}" name="Column9471"/>
    <tableColumn id="9489" xr3:uid="{B115C945-0DE9-4E81-B771-90666A2D6C7F}" name="Column9472"/>
    <tableColumn id="9490" xr3:uid="{FD33356B-AFB7-4655-97DA-29C54CE85DF9}" name="Column9473"/>
    <tableColumn id="9491" xr3:uid="{E278F36E-4216-45BE-9076-3C1B4A0A7479}" name="Column9474"/>
    <tableColumn id="9492" xr3:uid="{5DCE7371-2E8B-4035-8184-2914C34E3B0B}" name="Column9475"/>
    <tableColumn id="9493" xr3:uid="{D27FBCCF-5DB1-4ED9-9EC5-0732BFD75188}" name="Column9476"/>
    <tableColumn id="9494" xr3:uid="{B1F73E8A-C2A5-4A9C-BAFF-33D80B47B2A9}" name="Column9477"/>
    <tableColumn id="9495" xr3:uid="{E0F47BB0-2343-4C21-928B-36FF9A49B461}" name="Column9478"/>
    <tableColumn id="9496" xr3:uid="{28B36040-9363-40B1-AAA2-D858B9CF9E06}" name="Column9479"/>
    <tableColumn id="9497" xr3:uid="{E8E4AE37-DEC3-47E1-88CF-15E284F2E3FB}" name="Column9480"/>
    <tableColumn id="9498" xr3:uid="{C96F56CA-11A3-4ABB-8898-26017D685994}" name="Column9481"/>
    <tableColumn id="9499" xr3:uid="{607416E0-C573-4033-A732-83FFB77D4E2F}" name="Column9482"/>
    <tableColumn id="9500" xr3:uid="{CBE67A0A-E810-4512-B11B-5C26C7BC68BA}" name="Column9483"/>
    <tableColumn id="9501" xr3:uid="{D2B39430-337A-469F-856D-8AB93D69D227}" name="Column9484"/>
    <tableColumn id="9502" xr3:uid="{4F2200A2-D24E-4AC7-B13A-21E388ADF7FC}" name="Column9485"/>
    <tableColumn id="9503" xr3:uid="{C8E1A5FB-9DF9-4FF7-A7E5-6405CEDBC57E}" name="Column9486"/>
    <tableColumn id="9504" xr3:uid="{F5860AAF-BF72-48EB-988F-72D3DE003423}" name="Column9487"/>
    <tableColumn id="9505" xr3:uid="{B19A8DDC-CE2F-4D11-A1AF-1AC2E903A201}" name="Column9488"/>
    <tableColumn id="9506" xr3:uid="{7A066BB8-92C5-4458-9F07-50A02910C7C4}" name="Column9489"/>
    <tableColumn id="9507" xr3:uid="{24E0B150-17B9-4AD8-9333-4E02FE481AFE}" name="Column9490"/>
    <tableColumn id="9508" xr3:uid="{A86C0C3D-41B7-4A1A-83EA-B7058F6E9AA4}" name="Column9491"/>
    <tableColumn id="9509" xr3:uid="{598253E8-13E7-484F-938F-048253F51E41}" name="Column9492"/>
    <tableColumn id="9510" xr3:uid="{12C75A0D-8ABF-42B2-B703-1579CB17EAC4}" name="Column9493"/>
    <tableColumn id="9511" xr3:uid="{49A03FFE-C660-454A-A506-FA13021B8067}" name="Column9494"/>
    <tableColumn id="9512" xr3:uid="{15A8328B-2CA4-4FA1-B58B-4281C172B2B8}" name="Column9495"/>
    <tableColumn id="9513" xr3:uid="{BAE15A4E-DC81-4AD2-9754-5B48DA1512F1}" name="Column9496"/>
    <tableColumn id="9514" xr3:uid="{DC06826A-10B7-4B83-B0DA-7DE367B91828}" name="Column9497"/>
    <tableColumn id="9515" xr3:uid="{23BE945E-F6E4-4C10-84F9-AD5E8C018753}" name="Column9498"/>
    <tableColumn id="9516" xr3:uid="{EF37B21F-7751-4022-8BC8-60FCBE4C5B5D}" name="Column9499"/>
    <tableColumn id="9517" xr3:uid="{91D61E09-EB45-4BE9-B318-FE82DB84ACA1}" name="Column9500"/>
    <tableColumn id="9518" xr3:uid="{7ED6694C-5B55-4EC0-811B-0ABCD90519F1}" name="Column9501"/>
    <tableColumn id="9519" xr3:uid="{871174A2-92BD-46BD-A93F-A771FEE4B53E}" name="Column9502"/>
    <tableColumn id="9520" xr3:uid="{8C756562-9DED-4E55-AC4B-7D0CE94A166D}" name="Column9503"/>
    <tableColumn id="9521" xr3:uid="{68C6D467-8659-4F74-B3FC-FFD21951F3CB}" name="Column9504"/>
    <tableColumn id="9522" xr3:uid="{7C67912A-9C2F-4FD1-928D-51C54FBC88BC}" name="Column9505"/>
    <tableColumn id="9523" xr3:uid="{74E9F7FE-595B-4AEC-A4D4-5163AC337E3D}" name="Column9506"/>
    <tableColumn id="9524" xr3:uid="{2F4ECB47-3CFD-491F-92D5-B974CBF4A3B1}" name="Column9507"/>
    <tableColumn id="9525" xr3:uid="{9B75A944-1638-4A0A-9590-E830802C55AC}" name="Column9508"/>
    <tableColumn id="9526" xr3:uid="{A69DC3B1-267D-4B36-906F-52ABC6275970}" name="Column9509"/>
    <tableColumn id="9527" xr3:uid="{ED661449-B2E5-4382-AEB0-4599C7318ADF}" name="Column9510"/>
    <tableColumn id="9528" xr3:uid="{9C9145F1-91D5-418F-B0D5-0F640EABA6CA}" name="Column9511"/>
    <tableColumn id="9529" xr3:uid="{706A23CA-C996-49FE-93C1-A500872E11EB}" name="Column9512"/>
    <tableColumn id="9530" xr3:uid="{5D3291C9-D023-4277-96AC-6FBA6253774A}" name="Column9513"/>
    <tableColumn id="9531" xr3:uid="{0E0D8D6E-5A6A-4EA5-935D-15150BD1E0C0}" name="Column9514"/>
    <tableColumn id="9532" xr3:uid="{538B34CB-31E5-4BFA-8F99-E8ACA4ED4EBF}" name="Column9515"/>
    <tableColumn id="9533" xr3:uid="{77BF081C-DAC9-445E-B3DF-ACAA25EE7F61}" name="Column9516"/>
    <tableColumn id="9534" xr3:uid="{4A312394-B840-4C12-8715-52D316AB815A}" name="Column9517"/>
    <tableColumn id="9535" xr3:uid="{452EF251-2578-4468-A835-3C57F0844B9F}" name="Column9518"/>
    <tableColumn id="9536" xr3:uid="{11D0E155-387F-4A81-9FBD-F39AD290321C}" name="Column9519"/>
    <tableColumn id="9537" xr3:uid="{2D95664E-7009-494D-9A6E-F71DF0EE0593}" name="Column9520"/>
    <tableColumn id="9538" xr3:uid="{2033F5F6-BC3D-4CCB-8D53-4F4BD0A42BB4}" name="Column9521"/>
    <tableColumn id="9539" xr3:uid="{753DE7E7-CAF7-4682-96A6-CE2417930CAA}" name="Column9522"/>
    <tableColumn id="9540" xr3:uid="{3AC30057-F0F6-48A6-A920-1745E2F91A18}" name="Column9523"/>
    <tableColumn id="9541" xr3:uid="{61106387-D546-464E-B3AD-221501EA845A}" name="Column9524"/>
    <tableColumn id="9542" xr3:uid="{B73125E0-AD79-4360-8555-CE54A3BEE501}" name="Column9525"/>
    <tableColumn id="9543" xr3:uid="{B0CABB67-6BB7-46B0-8C74-7D7D777F1CC2}" name="Column9526"/>
    <tableColumn id="9544" xr3:uid="{3225AEE9-C3C2-40A4-8C47-2A074A0F2F2D}" name="Column9527"/>
    <tableColumn id="9545" xr3:uid="{6AD8ADE4-23CE-4798-A8FC-14A6C5C4E843}" name="Column9528"/>
    <tableColumn id="9546" xr3:uid="{26DABBD9-6559-40EB-A75A-6B959E1424BB}" name="Column9529"/>
    <tableColumn id="9547" xr3:uid="{AFDD291C-5A84-41EA-8991-B68B36C20B83}" name="Column9530"/>
    <tableColumn id="9548" xr3:uid="{B57E768A-0E6C-4F44-A712-E515D5A8BA6D}" name="Column9531"/>
    <tableColumn id="9549" xr3:uid="{BCEAB121-04B4-4887-8C87-5B9C2E831A05}" name="Column9532"/>
    <tableColumn id="9550" xr3:uid="{6F4EC1A0-1932-4F6E-9BC6-E0694586514D}" name="Column9533"/>
    <tableColumn id="9551" xr3:uid="{1FCBCC2F-0CB2-4209-9D17-F1249192625B}" name="Column9534"/>
    <tableColumn id="9552" xr3:uid="{54CB0EB1-9588-43D4-BD4B-BA2F5F238047}" name="Column9535"/>
    <tableColumn id="9553" xr3:uid="{C7716089-362F-401B-8522-B37F99BADF48}" name="Column9536"/>
    <tableColumn id="9554" xr3:uid="{716F920D-642C-40EB-9512-52B5609CB76C}" name="Column9537"/>
    <tableColumn id="9555" xr3:uid="{600F283F-BF9B-44D1-9065-C440AD160A94}" name="Column9538"/>
    <tableColumn id="9556" xr3:uid="{5772D330-FA42-4FAB-9A19-DE532FF8C87E}" name="Column9539"/>
    <tableColumn id="9557" xr3:uid="{91F6B977-33C6-4A6E-85E8-17B1F8CC3C23}" name="Column9540"/>
    <tableColumn id="9558" xr3:uid="{5E1CA77C-3E65-46D3-9B4C-2EE4F7A2874B}" name="Column9541"/>
    <tableColumn id="9559" xr3:uid="{F42534C2-2F52-4AAA-A2BB-7E126E53B5B5}" name="Column9542"/>
    <tableColumn id="9560" xr3:uid="{0FEC5D84-9E48-4E5C-B075-95A534467E2B}" name="Column9543"/>
    <tableColumn id="9561" xr3:uid="{DA4FDB4D-D449-4AE7-94F2-5771C325DF71}" name="Column9544"/>
    <tableColumn id="9562" xr3:uid="{3D49D0FE-8080-402A-A14B-C07ADA0FECB5}" name="Column9545"/>
    <tableColumn id="9563" xr3:uid="{5BD82387-B37F-4E50-94A6-D2E7916A1818}" name="Column9546"/>
    <tableColumn id="9564" xr3:uid="{531E114D-5E07-491F-9D9E-FF5F8A9AB7B5}" name="Column9547"/>
    <tableColumn id="9565" xr3:uid="{5F1277A2-6111-45E9-8F45-8B07E82EF292}" name="Column9548"/>
    <tableColumn id="9566" xr3:uid="{013FF953-08C9-48F8-B1E7-8273312C77F3}" name="Column9549"/>
    <tableColumn id="9567" xr3:uid="{4561C6BC-CE9E-43A6-ABB4-615B6C682836}" name="Column9550"/>
    <tableColumn id="9568" xr3:uid="{4794152A-33F1-426F-8A7D-6F345B2467BE}" name="Column9551"/>
    <tableColumn id="9569" xr3:uid="{F991145F-44E2-4AE7-A445-7AE8C51DDD95}" name="Column9552"/>
    <tableColumn id="9570" xr3:uid="{10A18C00-F066-427C-B315-0DC721C1AB7B}" name="Column9553"/>
    <tableColumn id="9571" xr3:uid="{EC6AABA7-B94F-4F2C-92C4-C4309E213E29}" name="Column9554"/>
    <tableColumn id="9572" xr3:uid="{84503907-0E21-4DE6-B872-C1A318286C4E}" name="Column9555"/>
    <tableColumn id="9573" xr3:uid="{284E5287-9E3E-4302-A7A2-92E0B44BFE38}" name="Column9556"/>
    <tableColumn id="9574" xr3:uid="{C1B7D900-6936-4823-B95F-4A9C74A2C4BB}" name="Column9557"/>
    <tableColumn id="9575" xr3:uid="{10599A46-D131-4A02-9729-04AAE45089B0}" name="Column9558"/>
    <tableColumn id="9576" xr3:uid="{C11E605C-DEF5-42BC-9130-F8516CE44271}" name="Column9559"/>
    <tableColumn id="9577" xr3:uid="{C72DCA39-CDA8-4263-8223-5394DBAD4434}" name="Column9560"/>
    <tableColumn id="9578" xr3:uid="{3152454A-FAA5-4886-A367-631FDD55C49D}" name="Column9561"/>
    <tableColumn id="9579" xr3:uid="{B9B97AD4-E768-4DF9-AA7A-235B208DE634}" name="Column9562"/>
    <tableColumn id="9580" xr3:uid="{FABCA7A9-2E58-4218-8879-29010984C67D}" name="Column9563"/>
    <tableColumn id="9581" xr3:uid="{C8C73069-B401-45A4-B523-14A2E27A4F38}" name="Column9564"/>
    <tableColumn id="9582" xr3:uid="{BA6908CC-3507-468C-8E78-5A482F18A519}" name="Column9565"/>
    <tableColumn id="9583" xr3:uid="{FF15DA39-9DD8-44C4-B58B-2C78CE5D25E9}" name="Column9566"/>
    <tableColumn id="9584" xr3:uid="{56AE54B9-D9F4-497D-A3C7-FF3A58E9DC44}" name="Column9567"/>
    <tableColumn id="9585" xr3:uid="{CA4D27A6-F0ED-4FC3-9385-D2C4475835E0}" name="Column9568"/>
    <tableColumn id="9586" xr3:uid="{231FFFF6-26E7-4B82-AF3C-8FDC5D13A7C2}" name="Column9569"/>
    <tableColumn id="9587" xr3:uid="{4C08E1A6-6F86-4D83-9D3B-14957E24C970}" name="Column9570"/>
    <tableColumn id="9588" xr3:uid="{1CDD0800-C8BE-410D-BE49-3B7E8C4B96A8}" name="Column9571"/>
    <tableColumn id="9589" xr3:uid="{8CF9ED21-DE86-43F3-A485-44AE0BF47410}" name="Column9572"/>
    <tableColumn id="9590" xr3:uid="{7AD3B14A-567A-478E-BF21-D37534074D36}" name="Column9573"/>
    <tableColumn id="9591" xr3:uid="{F8166FFF-5CA4-4039-AB4D-F96508531B34}" name="Column9574"/>
    <tableColumn id="9592" xr3:uid="{3CEF8FB7-056B-4DE0-B870-467175D56E01}" name="Column9575"/>
    <tableColumn id="9593" xr3:uid="{66B427D1-AC0A-4EC1-B79A-DCF306264313}" name="Column9576"/>
    <tableColumn id="9594" xr3:uid="{EAA4C889-2593-466D-9BD1-212F53C66348}" name="Column9577"/>
    <tableColumn id="9595" xr3:uid="{376B3E5A-17B1-417B-8937-4AFD931ABD3F}" name="Column9578"/>
    <tableColumn id="9596" xr3:uid="{C3B3C4E8-E150-435C-A709-9D5A4A7A0BCA}" name="Column9579"/>
    <tableColumn id="9597" xr3:uid="{186D7518-C625-4B34-8CD4-F824F2285ACA}" name="Column9580"/>
    <tableColumn id="9598" xr3:uid="{57AEA774-2B0F-4731-881C-BDDFD76512A0}" name="Column9581"/>
    <tableColumn id="9599" xr3:uid="{7333DA5A-0CC6-4233-BEEA-49A59FAB74EF}" name="Column9582"/>
    <tableColumn id="9600" xr3:uid="{70A46CF7-1F59-4181-80F2-9B3EFAC819D5}" name="Column9583"/>
    <tableColumn id="9601" xr3:uid="{41DF040C-474E-446B-B1F0-6E946F30695E}" name="Column9584"/>
    <tableColumn id="9602" xr3:uid="{974183B8-8242-42B4-87BC-A9523DD8858A}" name="Column9585"/>
    <tableColumn id="9603" xr3:uid="{FD7A775A-2C55-40A8-82DB-58E08F0B0A6F}" name="Column9586"/>
    <tableColumn id="9604" xr3:uid="{3C11434A-58AF-44EE-B2CA-9B60AC69BC25}" name="Column9587"/>
    <tableColumn id="9605" xr3:uid="{0AABFA3F-0FEC-43A9-9F86-9942705DE8BA}" name="Column9588"/>
    <tableColumn id="9606" xr3:uid="{DD8B45D0-4FBD-42BD-B180-5C604DB24D37}" name="Column9589"/>
    <tableColumn id="9607" xr3:uid="{B0826F7E-D843-4449-9451-A08CC1350185}" name="Column9590"/>
    <tableColumn id="9608" xr3:uid="{39E66BB6-FC18-487C-AC7B-D689AF88D7B0}" name="Column9591"/>
    <tableColumn id="9609" xr3:uid="{95DCA4BD-EEC6-413D-A9C7-882FF8FFA7A0}" name="Column9592"/>
    <tableColumn id="9610" xr3:uid="{3AC26CB8-CFAD-46BD-873E-7509EC90084A}" name="Column9593"/>
    <tableColumn id="9611" xr3:uid="{2C2E8A7F-BD8E-4FDF-BBF0-B0C68516F34C}" name="Column9594"/>
    <tableColumn id="9612" xr3:uid="{30FEE801-91F0-4031-AEC9-CA0DEA4F36E4}" name="Column9595"/>
    <tableColumn id="9613" xr3:uid="{1256438F-EAC7-4E64-A50E-3257BB933C20}" name="Column9596"/>
    <tableColumn id="9614" xr3:uid="{1DA19C0C-795C-451A-A6B0-209F37100CF3}" name="Column9597"/>
    <tableColumn id="9615" xr3:uid="{3B858349-1FC8-4A30-921F-7F12A65A6282}" name="Column9598"/>
    <tableColumn id="9616" xr3:uid="{3562F7C3-04B1-4DB8-9C91-7B1718F78CCA}" name="Column9599"/>
    <tableColumn id="9617" xr3:uid="{159BAE65-CAEB-4C33-8CB7-322C05F4FCC4}" name="Column9600"/>
    <tableColumn id="9618" xr3:uid="{526436CC-A218-4B61-9506-9F3D0E0D7BDC}" name="Column9601"/>
    <tableColumn id="9619" xr3:uid="{E83EBB42-5401-4266-B924-33BECF68E888}" name="Column9602"/>
    <tableColumn id="9620" xr3:uid="{E388CDDE-FA48-4667-8E4A-D70EE3FBEDFB}" name="Column9603"/>
    <tableColumn id="9621" xr3:uid="{1D3B1B84-C8B7-4584-B12D-794F0A4B9A04}" name="Column9604"/>
    <tableColumn id="9622" xr3:uid="{F86C4979-FCEE-41A8-B8FB-6D34FDD62A81}" name="Column9605"/>
    <tableColumn id="9623" xr3:uid="{9C611522-25EB-4AFD-866D-1D8E73A95F24}" name="Column9606"/>
    <tableColumn id="9624" xr3:uid="{6BF2F8CB-2B51-4867-85DC-427A6547CA17}" name="Column9607"/>
    <tableColumn id="9625" xr3:uid="{8D33D3B2-0AFC-4657-AD56-36019D3B3091}" name="Column9608"/>
    <tableColumn id="9626" xr3:uid="{A05CF27A-F2E7-4A7D-911A-9F8934611E11}" name="Column9609"/>
    <tableColumn id="9627" xr3:uid="{0E2EDBC4-133B-4CED-9C86-0B8C6BDF84B6}" name="Column9610"/>
    <tableColumn id="9628" xr3:uid="{5C0AC131-9CCB-44DA-9B4E-96B56E795388}" name="Column9611"/>
    <tableColumn id="9629" xr3:uid="{6A6016DB-F72F-4338-9099-5A585A64E4A8}" name="Column9612"/>
    <tableColumn id="9630" xr3:uid="{5B40EB93-0F22-46BE-A07F-915804AE4022}" name="Column9613"/>
    <tableColumn id="9631" xr3:uid="{091750FE-1763-43F6-950B-0ECE95429E1D}" name="Column9614"/>
    <tableColumn id="9632" xr3:uid="{2829CBFC-D44A-42E4-9840-31341395CD5F}" name="Column9615"/>
    <tableColumn id="9633" xr3:uid="{5B35C4C7-C81F-40DD-885F-EC349FD51272}" name="Column9616"/>
    <tableColumn id="9634" xr3:uid="{EE9384E2-425F-4066-B475-43DC939C1CA8}" name="Column9617"/>
    <tableColumn id="9635" xr3:uid="{2ED7A2B2-846E-4768-BDDD-2DCB0EE84381}" name="Column9618"/>
    <tableColumn id="9636" xr3:uid="{E9E4314A-1090-4BE6-A7AA-B2FFE9F2B11F}" name="Column9619"/>
    <tableColumn id="9637" xr3:uid="{C81C0099-DBD2-413C-BB59-D584B2A6EFE1}" name="Column9620"/>
    <tableColumn id="9638" xr3:uid="{280A69DF-F2EE-47B6-8B25-CBCC8C0F969F}" name="Column9621"/>
    <tableColumn id="9639" xr3:uid="{333309C9-D1EE-43B6-B2E1-C1CF8324C0A5}" name="Column9622"/>
    <tableColumn id="9640" xr3:uid="{E62FF373-4925-4E02-B53B-0B12898C5894}" name="Column9623"/>
    <tableColumn id="9641" xr3:uid="{F0463C4A-8A9E-460B-B0AD-B2E65FDE45F5}" name="Column9624"/>
    <tableColumn id="9642" xr3:uid="{2427D48C-8A0B-48E7-807E-3CF5285C6118}" name="Column9625"/>
    <tableColumn id="9643" xr3:uid="{87FABE52-C020-44A1-84BF-495E4596EAD0}" name="Column9626"/>
    <tableColumn id="9644" xr3:uid="{4BF9CCEB-9A19-44CE-BB07-19DCF992D83F}" name="Column9627"/>
    <tableColumn id="9645" xr3:uid="{DA5EB0B1-2434-4D79-93A9-E48BDFD79430}" name="Column9628"/>
    <tableColumn id="9646" xr3:uid="{99A2C012-69D8-48BF-BEB7-4DAF78A63181}" name="Column9629"/>
    <tableColumn id="9647" xr3:uid="{2C941F63-75E7-47D3-A762-9FFE6F319AE7}" name="Column9630"/>
    <tableColumn id="9648" xr3:uid="{1224B730-7190-4D9C-AAAA-A92BB2923AB6}" name="Column9631"/>
    <tableColumn id="9649" xr3:uid="{3CAF843F-ACF1-41B3-81C2-B6837004C93E}" name="Column9632"/>
    <tableColumn id="9650" xr3:uid="{6B6CC071-0B09-4F14-811E-75BC95B0D8BF}" name="Column9633"/>
    <tableColumn id="9651" xr3:uid="{EE367494-5F4C-43B8-AC7D-E52D39FFD654}" name="Column9634"/>
    <tableColumn id="9652" xr3:uid="{836DF200-C8DB-4920-AF54-5A15168B02AE}" name="Column9635"/>
    <tableColumn id="9653" xr3:uid="{465B9DAE-9E67-4237-A415-6779DA134AA2}" name="Column9636"/>
    <tableColumn id="9654" xr3:uid="{4D7A7423-2CF5-4B12-857B-C3CCC2C05A28}" name="Column9637"/>
    <tableColumn id="9655" xr3:uid="{140F315D-E543-4CC1-ADA3-129FBBADA7DA}" name="Column9638"/>
    <tableColumn id="9656" xr3:uid="{4ED8A942-0B50-44EC-AEF4-F2E1E67AEC82}" name="Column9639"/>
    <tableColumn id="9657" xr3:uid="{C48BE197-7921-4238-897D-9AB457CF7743}" name="Column9640"/>
    <tableColumn id="9658" xr3:uid="{DE5D0258-098A-46CE-8085-CB5031B90A6C}" name="Column9641"/>
    <tableColumn id="9659" xr3:uid="{79D5BC1D-7E9E-4119-90E3-EC904BD0FF4D}" name="Column9642"/>
    <tableColumn id="9660" xr3:uid="{B6CC40A3-AF14-408A-AD8F-A4F55E224CE0}" name="Column9643"/>
    <tableColumn id="9661" xr3:uid="{E1C5C679-70CC-4540-A11C-1763FC8FF86D}" name="Column9644"/>
    <tableColumn id="9662" xr3:uid="{2791F275-28E8-4221-BD31-D504EB611078}" name="Column9645"/>
    <tableColumn id="9663" xr3:uid="{32EA5FE2-94DB-45C3-B348-9605C152632E}" name="Column9646"/>
    <tableColumn id="9664" xr3:uid="{960E7A1C-E661-434A-9742-8C238AA2B674}" name="Column9647"/>
    <tableColumn id="9665" xr3:uid="{DE318CE1-6EDC-46BE-99A9-572A428264FE}" name="Column9648"/>
    <tableColumn id="9666" xr3:uid="{4A4355B8-51C5-43D0-8D9D-8D17B268CA08}" name="Column9649"/>
    <tableColumn id="9667" xr3:uid="{CAA85D35-0E77-492B-BB55-31B55BB1437D}" name="Column9650"/>
    <tableColumn id="9668" xr3:uid="{0A06B43C-6510-402D-96B2-3A1278CDAC1F}" name="Column9651"/>
    <tableColumn id="9669" xr3:uid="{580F4647-8A9E-49E5-B593-2E55ECBC0355}" name="Column9652"/>
    <tableColumn id="9670" xr3:uid="{B1EA8D1B-2A57-4F6D-B88A-347AB385A190}" name="Column9653"/>
    <tableColumn id="9671" xr3:uid="{3E050185-2A0E-439D-9B27-8C34728DCE0E}" name="Column9654"/>
    <tableColumn id="9672" xr3:uid="{793E9B45-53ED-44A3-B13F-BF54458978D5}" name="Column9655"/>
    <tableColumn id="9673" xr3:uid="{932CFE09-E268-420A-ABAB-319223DED044}" name="Column9656"/>
    <tableColumn id="9674" xr3:uid="{0B67FE53-2631-4E21-A35E-3B9574D8776E}" name="Column9657"/>
    <tableColumn id="9675" xr3:uid="{23264C28-D9BF-497A-92A8-B7081D4D7587}" name="Column9658"/>
    <tableColumn id="9676" xr3:uid="{894881B6-2120-4506-869D-1E308DF878D8}" name="Column9659"/>
    <tableColumn id="9677" xr3:uid="{3523A97E-612D-4BBA-B69E-6D2462E8302F}" name="Column9660"/>
    <tableColumn id="9678" xr3:uid="{3AB4FC07-D81E-467B-957A-ADAA982EC1C4}" name="Column9661"/>
    <tableColumn id="9679" xr3:uid="{37EF954A-A0AC-4F81-99AF-DE422F8594B1}" name="Column9662"/>
    <tableColumn id="9680" xr3:uid="{B57D5A00-ADFA-42D2-9184-C7A826941260}" name="Column9663"/>
    <tableColumn id="9681" xr3:uid="{B3ABF2D5-5A62-4A59-B5CC-AD54CE6198CA}" name="Column9664"/>
    <tableColumn id="9682" xr3:uid="{96B629E3-5869-4E9C-857C-C0821C2D8EBB}" name="Column9665"/>
    <tableColumn id="9683" xr3:uid="{9F1E897A-CEFF-4E55-ACAB-DF6C1CC05B41}" name="Column9666"/>
    <tableColumn id="9684" xr3:uid="{6B852F8A-6C8E-4853-B051-ABF667B43BAA}" name="Column9667"/>
    <tableColumn id="9685" xr3:uid="{80D501DB-62C4-40DF-B0B6-799D1D3D3752}" name="Column9668"/>
    <tableColumn id="9686" xr3:uid="{01D6662F-47E6-4DCB-814D-22FFD595504E}" name="Column9669"/>
    <tableColumn id="9687" xr3:uid="{24EE4B27-5F5C-4622-BA0E-931CD5BF9FCE}" name="Column9670"/>
    <tableColumn id="9688" xr3:uid="{D82396EB-84C0-4DC8-87C0-89C87FB0B976}" name="Column9671"/>
    <tableColumn id="9689" xr3:uid="{9CE00675-0BA5-4416-AF5E-AAE2BB52FC6B}" name="Column9672"/>
    <tableColumn id="9690" xr3:uid="{7B810E37-5394-46D3-9670-B24138A34A65}" name="Column9673"/>
    <tableColumn id="9691" xr3:uid="{947C0FD4-7D2B-4436-94D2-721DC1FED94A}" name="Column9674"/>
    <tableColumn id="9692" xr3:uid="{8DD511E3-DBE0-4043-8807-AD840F7A9449}" name="Column9675"/>
    <tableColumn id="9693" xr3:uid="{FEEB0FF7-6851-4DA5-8538-1AF6E0B0A069}" name="Column9676"/>
    <tableColumn id="9694" xr3:uid="{F59F4C60-8C12-4F59-9A97-758A8C845512}" name="Column9677"/>
    <tableColumn id="9695" xr3:uid="{27463A48-C314-4B9C-B618-EE0D2F020D15}" name="Column9678"/>
    <tableColumn id="9696" xr3:uid="{46E26DAD-E052-4AA4-857E-0D7AEB887BE9}" name="Column9679"/>
    <tableColumn id="9697" xr3:uid="{D3073C04-9C2D-4882-91EB-D5F4EBA21DCC}" name="Column9680"/>
    <tableColumn id="9698" xr3:uid="{F273EA4D-34DE-4209-A5E8-CA2C5BAEA3BB}" name="Column9681"/>
    <tableColumn id="9699" xr3:uid="{44FC053C-5AAA-4D27-B9B4-ED04D0796174}" name="Column9682"/>
    <tableColumn id="9700" xr3:uid="{E87D3DCB-B561-4CF8-BDA9-1B41050D59D0}" name="Column9683"/>
    <tableColumn id="9701" xr3:uid="{73A1FD20-1EC8-4178-968A-B882194D2CB7}" name="Column9684"/>
    <tableColumn id="9702" xr3:uid="{E38D6A06-1DE6-470D-AAA3-54BC8F4BF86A}" name="Column9685"/>
    <tableColumn id="9703" xr3:uid="{0622C03E-21A0-4CDC-B6AC-8F4498425D0C}" name="Column9686"/>
    <tableColumn id="9704" xr3:uid="{6225DB1D-E477-4B5D-912D-8AD93BD25516}" name="Column9687"/>
    <tableColumn id="9705" xr3:uid="{BD935329-CA01-4A08-9841-74315C0156EC}" name="Column9688"/>
    <tableColumn id="9706" xr3:uid="{4932E37E-CE45-4414-8E96-FC808B4F8D3A}" name="Column9689"/>
    <tableColumn id="9707" xr3:uid="{072506C9-F326-40E3-A583-50376E863528}" name="Column9690"/>
    <tableColumn id="9708" xr3:uid="{1344ED97-3D65-4E69-B9DB-1A7FF72F5F43}" name="Column9691"/>
    <tableColumn id="9709" xr3:uid="{ADE530DC-97C4-43F9-863D-7E32B38C2A32}" name="Column9692"/>
    <tableColumn id="9710" xr3:uid="{4D6834F9-862F-4D15-BD56-A97C2AB5DC2E}" name="Column9693"/>
    <tableColumn id="9711" xr3:uid="{69D5A9EB-97A5-4607-B2B9-ADCA761BC7FD}" name="Column9694"/>
    <tableColumn id="9712" xr3:uid="{4259C93D-6802-4A01-8D60-F5E9B6E3FB9C}" name="Column9695"/>
    <tableColumn id="9713" xr3:uid="{AE1E3661-D1F8-4D21-96EC-D561E66A78DA}" name="Column9696"/>
    <tableColumn id="9714" xr3:uid="{B59713C2-2A77-491F-8962-149638460DDB}" name="Column9697"/>
    <tableColumn id="9715" xr3:uid="{0CC44EFF-5E6B-4B75-95DD-6E873E820605}" name="Column9698"/>
    <tableColumn id="9716" xr3:uid="{C20FB2F3-9139-4B2E-B93F-9582ABECDB4C}" name="Column9699"/>
    <tableColumn id="9717" xr3:uid="{B52D139F-6011-4464-BB77-393AF68EF876}" name="Column9700"/>
    <tableColumn id="9718" xr3:uid="{EC950954-B291-4305-A9BA-32ABC2EE30A5}" name="Column9701"/>
    <tableColumn id="9719" xr3:uid="{7A8BB0EF-6EF0-4EED-96FC-2E3391DF0F71}" name="Column9702"/>
    <tableColumn id="9720" xr3:uid="{76B99297-68AD-4101-8F8E-8EE8B491C263}" name="Column9703"/>
    <tableColumn id="9721" xr3:uid="{805A4A27-FAD9-4CA6-82DF-DC520FDB6CF4}" name="Column9704"/>
    <tableColumn id="9722" xr3:uid="{003CDD89-C5F2-4E72-90BD-5A716020A239}" name="Column9705"/>
    <tableColumn id="9723" xr3:uid="{254EC5B3-952F-4A07-9730-09A09C65D246}" name="Column9706"/>
    <tableColumn id="9724" xr3:uid="{5323C55F-D202-44A2-BE7C-3E6DC30D2754}" name="Column9707"/>
    <tableColumn id="9725" xr3:uid="{9E81FB48-3CFE-4DDC-B490-B640A4BB3F86}" name="Column9708"/>
    <tableColumn id="9726" xr3:uid="{08905329-4757-4DCA-AD36-459C1AC7CA86}" name="Column9709"/>
    <tableColumn id="9727" xr3:uid="{918F9C40-5CBC-4A5B-B639-23C305D87658}" name="Column9710"/>
    <tableColumn id="9728" xr3:uid="{DE2FDEEA-3B8C-4736-9ADE-24C001252EA9}" name="Column9711"/>
    <tableColumn id="9729" xr3:uid="{48714943-627C-407D-9F4C-F6306681A29C}" name="Column9712"/>
    <tableColumn id="9730" xr3:uid="{21F58E7D-D94B-4048-89D3-9C0D79745B72}" name="Column9713"/>
    <tableColumn id="9731" xr3:uid="{84D6B903-5861-4AAD-B81F-DE5797367394}" name="Column9714"/>
    <tableColumn id="9732" xr3:uid="{D388BF6D-E5F0-417F-9D97-65EE5191F427}" name="Column9715"/>
    <tableColumn id="9733" xr3:uid="{AD81FB5A-A323-4205-B11B-83635997BDA7}" name="Column9716"/>
    <tableColumn id="9734" xr3:uid="{4D151D79-FFFA-40EC-AA05-645F2330CC78}" name="Column9717"/>
    <tableColumn id="9735" xr3:uid="{6E62E5B6-FB7F-45D3-945E-C2442E85B26E}" name="Column9718"/>
    <tableColumn id="9736" xr3:uid="{92D9F24C-A224-4874-90C5-72EDD88DF67B}" name="Column9719"/>
    <tableColumn id="9737" xr3:uid="{3C183713-1454-4C5E-9FB4-04B6E95F0DF7}" name="Column9720"/>
    <tableColumn id="9738" xr3:uid="{E9B5168B-6F63-447C-8356-225B6853C55F}" name="Column9721"/>
    <tableColumn id="9739" xr3:uid="{E82C0239-D200-42A0-83E8-9168323A9B89}" name="Column9722"/>
    <tableColumn id="9740" xr3:uid="{2294B388-1367-4BAB-AF45-0B257C116BC8}" name="Column9723"/>
    <tableColumn id="9741" xr3:uid="{638FE0CF-1490-4844-88F5-503BFB13FFBD}" name="Column9724"/>
    <tableColumn id="9742" xr3:uid="{A171CA16-8202-4EAE-B1F6-558F583D0F23}" name="Column9725"/>
    <tableColumn id="9743" xr3:uid="{AD9EBAD7-30C7-46CF-BF42-A956FE9767A6}" name="Column9726"/>
    <tableColumn id="9744" xr3:uid="{05A58C3A-9D54-4562-A187-06E32C1C1C5A}" name="Column9727"/>
    <tableColumn id="9745" xr3:uid="{90F4B919-CFEF-4DAD-8880-65FDE9A1E450}" name="Column9728"/>
    <tableColumn id="9746" xr3:uid="{9A16B1DE-FDCD-4D51-BCD2-B405B2531AE5}" name="Column9729"/>
    <tableColumn id="9747" xr3:uid="{D5C7A1B7-C1A8-47A3-AFE9-1E0008D055C9}" name="Column9730"/>
    <tableColumn id="9748" xr3:uid="{E38E8D02-DF7C-4275-99AE-0C40A81417D3}" name="Column9731"/>
    <tableColumn id="9749" xr3:uid="{C6E1A1C5-B5B5-49CB-9194-B033B17C39B1}" name="Column9732"/>
    <tableColumn id="9750" xr3:uid="{1362454F-9F6E-4937-B7B1-2E2C2C22A997}" name="Column9733"/>
    <tableColumn id="9751" xr3:uid="{8441DD03-12E3-43D0-851C-6C0960343406}" name="Column9734"/>
    <tableColumn id="9752" xr3:uid="{C1E0F5E9-B831-49D0-8776-FD557C4B718C}" name="Column9735"/>
    <tableColumn id="9753" xr3:uid="{C1832A1E-6A56-4FD3-912A-2072BEE69B75}" name="Column9736"/>
    <tableColumn id="9754" xr3:uid="{792784F9-5846-4EBA-AEFF-3E8A6B3F0397}" name="Column9737"/>
    <tableColumn id="9755" xr3:uid="{A8ACDC68-D3FE-4714-9F13-5767F6A5E414}" name="Column9738"/>
    <tableColumn id="9756" xr3:uid="{6534B0F9-B89F-4F5C-8C4E-0BB8F39B3F46}" name="Column9739"/>
    <tableColumn id="9757" xr3:uid="{437BA85B-6298-4090-A1D4-25CC17FD3466}" name="Column9740"/>
    <tableColumn id="9758" xr3:uid="{4892B0F9-D860-4D85-856E-D51141E16689}" name="Column9741"/>
    <tableColumn id="9759" xr3:uid="{05CED202-8BA4-4DBF-B1AD-AFFADF485DF4}" name="Column9742"/>
    <tableColumn id="9760" xr3:uid="{AFAF1821-6ACE-4D2A-AA7E-DBD6D135165E}" name="Column9743"/>
    <tableColumn id="9761" xr3:uid="{11896881-A248-42AF-BEE6-6234CAAD31E3}" name="Column9744"/>
    <tableColumn id="9762" xr3:uid="{1A1C0E4A-5EA1-4207-A9F7-8BA736674784}" name="Column9745"/>
    <tableColumn id="9763" xr3:uid="{88DCCA33-0B24-4761-8D9E-93D42D0DC3F7}" name="Column9746"/>
    <tableColumn id="9764" xr3:uid="{65353CBF-D5DE-42F6-9708-0C4282D59537}" name="Column9747"/>
    <tableColumn id="9765" xr3:uid="{C8943EA2-B280-446E-8C7A-DA7D22CF99C0}" name="Column9748"/>
    <tableColumn id="9766" xr3:uid="{FF3AC750-2F5D-4539-A67B-77BDD24228EF}" name="Column9749"/>
    <tableColumn id="9767" xr3:uid="{7A700ADC-3888-4AE9-9E34-42D10D54F889}" name="Column9750"/>
    <tableColumn id="9768" xr3:uid="{3C89B6E6-2253-4729-ADFB-9B0DD2B1E126}" name="Column9751"/>
    <tableColumn id="9769" xr3:uid="{DA9A57C6-805E-4F7F-AEC7-D8974FBAE29C}" name="Column9752"/>
    <tableColumn id="9770" xr3:uid="{FEE72A8B-864B-425E-BF68-99C09B457D0A}" name="Column9753"/>
    <tableColumn id="9771" xr3:uid="{32796DAC-42DC-4E09-AF6B-B0FA765535D1}" name="Column9754"/>
    <tableColumn id="9772" xr3:uid="{E8CD1F77-3B67-4ACE-B098-C48F3ED2E494}" name="Column9755"/>
    <tableColumn id="9773" xr3:uid="{26ECF364-1C65-45F2-8D21-7E23508107F1}" name="Column9756"/>
    <tableColumn id="9774" xr3:uid="{B6A7BB63-3137-4656-AEED-81FA4772147E}" name="Column9757"/>
    <tableColumn id="9775" xr3:uid="{130D55D4-4535-4F64-A801-742EDBEB26EB}" name="Column9758"/>
    <tableColumn id="9776" xr3:uid="{3000FDAD-D851-4308-8ED9-F1B3CE462333}" name="Column9759"/>
    <tableColumn id="9777" xr3:uid="{DC7CB65B-ED80-4F56-86A0-E6A70FFA05F4}" name="Column9760"/>
    <tableColumn id="9778" xr3:uid="{82603A0F-E75E-4309-83EC-94BC6D563228}" name="Column9761"/>
    <tableColumn id="9779" xr3:uid="{64B9F529-F0FD-4EB8-B05D-E9969EB50DAB}" name="Column9762"/>
    <tableColumn id="9780" xr3:uid="{564B5AC9-5E60-4618-A609-8B31A0448D19}" name="Column9763"/>
    <tableColumn id="9781" xr3:uid="{B4DB689B-72E6-406E-A6C0-F54B68AEF228}" name="Column9764"/>
    <tableColumn id="9782" xr3:uid="{97118068-9C1B-4807-931E-2ACC47B184C5}" name="Column9765"/>
    <tableColumn id="9783" xr3:uid="{72989529-9107-4B9D-82DB-715751DCD570}" name="Column9766"/>
    <tableColumn id="9784" xr3:uid="{DA6EF0FC-910C-4B35-B6A6-891362CF10A4}" name="Column9767"/>
    <tableColumn id="9785" xr3:uid="{D31D09DA-EEA7-411C-A646-D9F089439A50}" name="Column9768"/>
    <tableColumn id="9786" xr3:uid="{A416DED5-F0A2-4C10-89D2-680430B96583}" name="Column9769"/>
    <tableColumn id="9787" xr3:uid="{A432FE32-9783-43D3-BD99-28E4D0E3A17D}" name="Column9770"/>
    <tableColumn id="9788" xr3:uid="{DD5F513B-6842-4E6A-9B1C-98359B72550D}" name="Column9771"/>
    <tableColumn id="9789" xr3:uid="{D2DEA099-63F7-425D-8E55-7C93A347FE11}" name="Column9772"/>
    <tableColumn id="9790" xr3:uid="{9BA6F13B-98D6-46E4-91F4-85EE6B235CD6}" name="Column9773"/>
    <tableColumn id="9791" xr3:uid="{2BA2DDB9-0698-4A98-9388-3B3DD3595A4C}" name="Column9774"/>
    <tableColumn id="9792" xr3:uid="{D5EF438F-52B5-4442-8FBB-909E2CD2FF3A}" name="Column9775"/>
    <tableColumn id="9793" xr3:uid="{53147423-1EEE-4345-A08C-46D4541DA467}" name="Column9776"/>
    <tableColumn id="9794" xr3:uid="{066B28C0-93E5-4C13-9EC4-45E450290741}" name="Column9777"/>
    <tableColumn id="9795" xr3:uid="{1CE0E15E-2305-467B-A96F-0218B7B6C837}" name="Column9778"/>
    <tableColumn id="9796" xr3:uid="{6533E8F6-E7B0-4755-A632-329708FF190E}" name="Column9779"/>
    <tableColumn id="9797" xr3:uid="{35F06EC6-83E2-4B8E-82D1-8C1D80C9690D}" name="Column9780"/>
    <tableColumn id="9798" xr3:uid="{9E8A5B31-7F1E-40D3-9ABE-20A7401A24D2}" name="Column9781"/>
    <tableColumn id="9799" xr3:uid="{FCC29706-9773-4B2D-A15F-2BF0FB80D9A9}" name="Column9782"/>
    <tableColumn id="9800" xr3:uid="{619C95B3-66DD-4B56-88D9-D4B95F231F37}" name="Column9783"/>
    <tableColumn id="9801" xr3:uid="{D3C2DD3A-904F-4F6D-BE53-A141D05F693F}" name="Column9784"/>
    <tableColumn id="9802" xr3:uid="{B91A77D4-AB6D-4891-BB7D-53942DA40A31}" name="Column9785"/>
    <tableColumn id="9803" xr3:uid="{1BA04534-2D43-457A-BE17-274297E52825}" name="Column9786"/>
    <tableColumn id="9804" xr3:uid="{C06A3326-3501-45B1-9D69-8554619742DB}" name="Column9787"/>
    <tableColumn id="9805" xr3:uid="{C8CFAEC1-A27D-4F6A-9CFD-A056DE6D5AE6}" name="Column9788"/>
    <tableColumn id="9806" xr3:uid="{B0EC3E3C-FEC5-4953-B8DA-0CDD0F43B477}" name="Column9789"/>
    <tableColumn id="9807" xr3:uid="{9FB711BE-80FE-45D0-9853-83CA9BB80E04}" name="Column9790"/>
    <tableColumn id="9808" xr3:uid="{EC2EE2BA-EE29-4F4B-9FB8-977E03A87936}" name="Column9791"/>
    <tableColumn id="9809" xr3:uid="{9354097C-5BB9-4CC3-90ED-3A8C38F1E97B}" name="Column9792"/>
    <tableColumn id="9810" xr3:uid="{7863FA85-8B40-4061-BCB7-FC695A9C5EF0}" name="Column9793"/>
    <tableColumn id="9811" xr3:uid="{32DE6492-CAFE-40AA-BD5A-9E63FEC0E565}" name="Column9794"/>
    <tableColumn id="9812" xr3:uid="{30E59FFE-ACEC-44B8-9DA9-6B611B34542F}" name="Column9795"/>
    <tableColumn id="9813" xr3:uid="{A428A2FC-9F14-4855-AC28-4AFA636776AF}" name="Column9796"/>
    <tableColumn id="9814" xr3:uid="{910D263E-806E-4410-9116-C5FB2307CE16}" name="Column9797"/>
    <tableColumn id="9815" xr3:uid="{474FECB7-C70B-469E-9984-0CD70BDAC7DE}" name="Column9798"/>
    <tableColumn id="9816" xr3:uid="{502CED40-FBE9-4647-8122-9A17BA7B6EF2}" name="Column9799"/>
    <tableColumn id="9817" xr3:uid="{0DA4F41A-D3D4-488C-B352-B7807E3114AC}" name="Column9800"/>
    <tableColumn id="9818" xr3:uid="{B428E97F-8A5F-4BE2-8C13-AB539EE5AE44}" name="Column9801"/>
    <tableColumn id="9819" xr3:uid="{53D6589B-097C-432C-8FF8-76FCEBE7C795}" name="Column9802"/>
    <tableColumn id="9820" xr3:uid="{C38D7210-664B-4BC3-A4C8-0019A903ABA2}" name="Column9803"/>
    <tableColumn id="9821" xr3:uid="{1E234F9D-BB6B-467C-9D6D-877A413E9AC4}" name="Column9804"/>
    <tableColumn id="9822" xr3:uid="{97C6B313-1B09-4871-ABBB-01419451377B}" name="Column9805"/>
    <tableColumn id="9823" xr3:uid="{A9424D4A-4C6C-4924-A886-6BE5BE4FC0D7}" name="Column9806"/>
    <tableColumn id="9824" xr3:uid="{2725D634-904C-4EC2-A4EA-8B862C7C5A1B}" name="Column9807"/>
    <tableColumn id="9825" xr3:uid="{8F4AB331-8DF7-4325-8D9A-D9A67A71EE98}" name="Column9808"/>
    <tableColumn id="9826" xr3:uid="{B2003B25-66B1-4C54-A432-927124A295D0}" name="Column9809"/>
    <tableColumn id="9827" xr3:uid="{CE0AC2F9-E8C7-4400-B069-5410E71B9752}" name="Column9810"/>
    <tableColumn id="9828" xr3:uid="{A23B1737-7C5B-41E5-A3EB-A5F9B4A56DCE}" name="Column9811"/>
    <tableColumn id="9829" xr3:uid="{CABB6205-90DE-42FB-AC5E-E1F02DFD42B5}" name="Column9812"/>
    <tableColumn id="9830" xr3:uid="{67B50239-6F83-4D51-95F7-75BBB34DA401}" name="Column9813"/>
    <tableColumn id="9831" xr3:uid="{CAD9F3F2-CD92-435E-88E0-C8C4CEDE8C94}" name="Column9814"/>
    <tableColumn id="9832" xr3:uid="{98FB6E7E-5EB8-497D-9053-990D1A0DFB82}" name="Column9815"/>
    <tableColumn id="9833" xr3:uid="{B080A53D-E2CD-46E4-96E0-5A08169C44C8}" name="Column9816"/>
    <tableColumn id="9834" xr3:uid="{936D9424-3969-4DFF-9355-C2B1B2EAFE9E}" name="Column9817"/>
    <tableColumn id="9835" xr3:uid="{DD522512-8EBB-49FA-B8CB-3C1C023C4633}" name="Column9818"/>
    <tableColumn id="9836" xr3:uid="{FFFA6E88-83F2-40E8-908F-EE13DE1F7FA6}" name="Column9819"/>
    <tableColumn id="9837" xr3:uid="{32E9D38C-3C75-4243-8A61-D84C47D61241}" name="Column9820"/>
    <tableColumn id="9838" xr3:uid="{5FE5AA3C-84EA-464B-8B67-01716289C709}" name="Column9821"/>
    <tableColumn id="9839" xr3:uid="{419373B7-6F5C-43A3-AB18-C2BBEF976BBF}" name="Column9822"/>
    <tableColumn id="9840" xr3:uid="{B22C332C-EA4E-4369-B19B-FF9F758EBA0F}" name="Column9823"/>
    <tableColumn id="9841" xr3:uid="{EF4D44BF-734F-44A1-9B9F-873D416C5E37}" name="Column9824"/>
    <tableColumn id="9842" xr3:uid="{9F22157E-05C0-4AB7-A392-95BB52BBDB4E}" name="Column9825"/>
    <tableColumn id="9843" xr3:uid="{C157D281-5D94-4779-AC45-EF9B4F227FDC}" name="Column9826"/>
    <tableColumn id="9844" xr3:uid="{EB795B5A-3782-4FEF-8888-81D4901C906A}" name="Column9827"/>
    <tableColumn id="9845" xr3:uid="{C184726A-26CD-4293-8627-2742C90ABBA6}" name="Column9828"/>
    <tableColumn id="9846" xr3:uid="{CC07A99F-13A9-4B0F-916D-584C21AF24D0}" name="Column9829"/>
    <tableColumn id="9847" xr3:uid="{6BC607B0-476B-479E-8646-9C89C92669B5}" name="Column9830"/>
    <tableColumn id="9848" xr3:uid="{14BFE19A-5E23-4CDB-A5C9-B5FE8E80DF2A}" name="Column9831"/>
    <tableColumn id="9849" xr3:uid="{CDA7A3C2-E423-46DF-AA3D-CD122EF7271E}" name="Column9832"/>
    <tableColumn id="9850" xr3:uid="{0F4B0B0A-00DE-4C64-BA25-8FC8C0151D05}" name="Column9833"/>
    <tableColumn id="9851" xr3:uid="{423F5338-3633-415F-9366-FA62BC7E6CF2}" name="Column9834"/>
    <tableColumn id="9852" xr3:uid="{E3154183-CDFD-47D1-A23A-FC51D6E869CB}" name="Column9835"/>
    <tableColumn id="9853" xr3:uid="{0D36A3A9-E468-4B74-A94B-855C6BD3EA01}" name="Column9836"/>
    <tableColumn id="9854" xr3:uid="{58F76BEB-5A52-4467-917D-B76989081F3D}" name="Column9837"/>
    <tableColumn id="9855" xr3:uid="{8219F794-72C3-4D32-9990-BCA651F5F8A2}" name="Column9838"/>
    <tableColumn id="9856" xr3:uid="{2BFA8B89-10F7-4E02-BE24-EB29B208395F}" name="Column9839"/>
    <tableColumn id="9857" xr3:uid="{CE242712-E715-4035-A488-8D5ADDD20AFE}" name="Column9840"/>
    <tableColumn id="9858" xr3:uid="{C52596BB-B4B4-48A2-BB8C-978EE1C1A808}" name="Column9841"/>
    <tableColumn id="9859" xr3:uid="{C6BB24E2-4845-48F5-9F0F-8AF948948756}" name="Column9842"/>
    <tableColumn id="9860" xr3:uid="{DAA4BA2A-A998-43A8-BB35-5575104BA2A7}" name="Column9843"/>
    <tableColumn id="9861" xr3:uid="{0E4A84D8-C9A5-4D9B-A2D1-595DF99BCF14}" name="Column9844"/>
    <tableColumn id="9862" xr3:uid="{DC1507D0-31FF-433D-8D6F-F5EC282C6873}" name="Column9845"/>
    <tableColumn id="9863" xr3:uid="{1237218E-AA3C-4381-AD54-212DD50AADAA}" name="Column9846"/>
    <tableColumn id="9864" xr3:uid="{8122252C-7ECA-4948-9914-99963AA50DA3}" name="Column9847"/>
    <tableColumn id="9865" xr3:uid="{2ABB7A16-3663-4F00-835B-05A51991997E}" name="Column9848"/>
    <tableColumn id="9866" xr3:uid="{303E7858-B1D3-4605-84A8-3A381BDC227D}" name="Column9849"/>
    <tableColumn id="9867" xr3:uid="{3266C7DF-C57C-4E9B-911A-62EFC11CEE31}" name="Column9850"/>
    <tableColumn id="9868" xr3:uid="{5923A0D5-70B0-43C1-A7DC-98E6B3591F20}" name="Column9851"/>
    <tableColumn id="9869" xr3:uid="{67816ABB-A2B4-4A34-AA14-7CA4D3C390E6}" name="Column9852"/>
    <tableColumn id="9870" xr3:uid="{A6AD88BD-F3AA-493E-9DB3-A32E05187F40}" name="Column9853"/>
    <tableColumn id="9871" xr3:uid="{A1832D3E-D305-4FFB-B93E-3E69D5746881}" name="Column9854"/>
    <tableColumn id="9872" xr3:uid="{16BABAA6-44CF-4C55-8211-47D82E82B41A}" name="Column9855"/>
    <tableColumn id="9873" xr3:uid="{A0A9BC5B-7539-44EF-965C-0BB9A334AAE3}" name="Column9856"/>
    <tableColumn id="9874" xr3:uid="{AAAECE99-E4DE-48EE-9E15-585684FD1613}" name="Column9857"/>
    <tableColumn id="9875" xr3:uid="{5C9EF92C-E38E-4853-A5B4-8C36B1E6ADC8}" name="Column9858"/>
    <tableColumn id="9876" xr3:uid="{D4AB9AD0-992B-4226-9010-830E28D6102D}" name="Column9859"/>
    <tableColumn id="9877" xr3:uid="{91780DE7-3B79-4398-8A29-456DA4FBA2EA}" name="Column9860"/>
    <tableColumn id="9878" xr3:uid="{657E9F36-7C9B-4823-8D82-765528523352}" name="Column9861"/>
    <tableColumn id="9879" xr3:uid="{5F5A111B-E621-4912-BC23-C0C19E79D75D}" name="Column9862"/>
    <tableColumn id="9880" xr3:uid="{756E5F4D-84FE-40C8-94F7-8FE27CE3EB06}" name="Column9863"/>
    <tableColumn id="9881" xr3:uid="{F73E4142-CDA7-4AB1-A393-DBDC9C3E12ED}" name="Column9864"/>
    <tableColumn id="9882" xr3:uid="{C39AD069-F5A7-44C1-9890-5A3FF69FE5C2}" name="Column9865"/>
    <tableColumn id="9883" xr3:uid="{43D9F91F-C460-4B70-B631-E0F975F0B1BB}" name="Column9866"/>
    <tableColumn id="9884" xr3:uid="{70C184B3-F026-49B4-B8C6-94106A47B0FC}" name="Column9867"/>
    <tableColumn id="9885" xr3:uid="{B8FD4389-B3A9-449B-8F6A-AF741E012BC9}" name="Column9868"/>
    <tableColumn id="9886" xr3:uid="{50047706-0DC5-4602-8AE5-30D0428C6FF3}" name="Column9869"/>
    <tableColumn id="9887" xr3:uid="{22277708-4065-469C-895D-9007E44273E0}" name="Column9870"/>
    <tableColumn id="9888" xr3:uid="{7DC6B95F-66F8-4F87-AE47-C5B97790C1BA}" name="Column9871"/>
    <tableColumn id="9889" xr3:uid="{80EEAB03-87FC-4615-A605-8BFA5B1BC9F0}" name="Column9872"/>
    <tableColumn id="9890" xr3:uid="{83D24A59-9FED-4650-BF71-8ADD3A232C14}" name="Column9873"/>
    <tableColumn id="9891" xr3:uid="{B7626986-D574-4E44-83B1-1C0E6226DBA0}" name="Column9874"/>
    <tableColumn id="9892" xr3:uid="{7EDFA0EB-B2D5-4DFE-A6A9-B1E5682A1CF4}" name="Column9875"/>
    <tableColumn id="9893" xr3:uid="{792BA8E9-7B22-497A-8D13-A2B2DE843F39}" name="Column9876"/>
    <tableColumn id="9894" xr3:uid="{5239C16F-096C-4E21-94E6-625C8F31E99F}" name="Column9877"/>
    <tableColumn id="9895" xr3:uid="{72D1D83F-5DC2-4F96-B2BA-9959638B3E62}" name="Column9878"/>
    <tableColumn id="9896" xr3:uid="{9F9D8F2A-3C35-4333-8E41-B1381A943794}" name="Column9879"/>
    <tableColumn id="9897" xr3:uid="{D9C1901F-12D6-4155-ABF2-0B67304ED177}" name="Column9880"/>
    <tableColumn id="9898" xr3:uid="{4447CBDA-6216-4CBC-9B19-7E263266807D}" name="Column9881"/>
    <tableColumn id="9899" xr3:uid="{61B84226-3D8E-4222-A5E3-2B48A2E40C85}" name="Column9882"/>
    <tableColumn id="9900" xr3:uid="{D613C2FF-EEF4-456D-8AE0-44C24F357755}" name="Column9883"/>
    <tableColumn id="9901" xr3:uid="{3AA38C75-318A-4F6C-9BFD-0FED62243E48}" name="Column9884"/>
    <tableColumn id="9902" xr3:uid="{0B10E178-CD40-43E2-B999-03747C50B771}" name="Column9885"/>
    <tableColumn id="9903" xr3:uid="{EE3902E0-CD1C-43D8-B79D-E17486B36DBF}" name="Column9886"/>
    <tableColumn id="9904" xr3:uid="{D455E073-BA40-4107-A085-0F8D24AFD30D}" name="Column9887"/>
    <tableColumn id="9905" xr3:uid="{9DDC0A26-C943-480D-AE44-4A45E7334D6A}" name="Column9888"/>
    <tableColumn id="9906" xr3:uid="{BAC3BBFF-3ED0-478E-BDA0-01591123240A}" name="Column9889"/>
    <tableColumn id="9907" xr3:uid="{84EE84EA-3734-4611-AA28-D54F2F65CECC}" name="Column9890"/>
    <tableColumn id="9908" xr3:uid="{3174B512-62DA-4699-9F37-91624A22C643}" name="Column9891"/>
    <tableColumn id="9909" xr3:uid="{C9CC7241-43B0-445D-AEF4-18F140E645F6}" name="Column9892"/>
    <tableColumn id="9910" xr3:uid="{9F6D2236-C082-4010-AAE3-5117626B66BB}" name="Column9893"/>
    <tableColumn id="9911" xr3:uid="{D2942A9F-A0C0-4A2B-BB10-FAEF699A4D1C}" name="Column9894"/>
    <tableColumn id="9912" xr3:uid="{9EF4AC07-CD3A-47A1-8ADF-FD2C47587505}" name="Column9895"/>
    <tableColumn id="9913" xr3:uid="{2D8F7874-FADD-4651-AF78-D0AE4650E712}" name="Column9896"/>
    <tableColumn id="9914" xr3:uid="{669EB23F-D99A-4497-8A65-A703F64A2165}" name="Column9897"/>
    <tableColumn id="9915" xr3:uid="{291F767D-A448-47AB-948F-78BF057E104E}" name="Column9898"/>
    <tableColumn id="9916" xr3:uid="{DDBC7BE6-2DDD-409F-9588-2B9BA0B33E44}" name="Column9899"/>
    <tableColumn id="9917" xr3:uid="{397EAD1B-77B5-44A5-8404-118A2A4C6923}" name="Column9900"/>
    <tableColumn id="9918" xr3:uid="{7888B5DC-DE80-4BCA-94E6-7DBDDB5284B9}" name="Column9901"/>
    <tableColumn id="9919" xr3:uid="{BEC19223-60A3-4087-BCDA-7A9D03D86F48}" name="Column9902"/>
    <tableColumn id="9920" xr3:uid="{5E681B9D-E99A-47B2-8425-C3C52331D505}" name="Column9903"/>
    <tableColumn id="9921" xr3:uid="{8EC514B9-0126-4FED-AAD9-80E0A7326C96}" name="Column9904"/>
    <tableColumn id="9922" xr3:uid="{F1F13540-3662-46B6-A4BC-B4AFE104307F}" name="Column9905"/>
    <tableColumn id="9923" xr3:uid="{B06C6082-2CD6-4E68-885B-A7EAAABC5467}" name="Column9906"/>
    <tableColumn id="9924" xr3:uid="{185D2787-B664-42B7-BC3A-F9C33CC717E6}" name="Column9907"/>
    <tableColumn id="9925" xr3:uid="{8041DE57-E328-40D2-8B3F-A65542658DB2}" name="Column9908"/>
    <tableColumn id="9926" xr3:uid="{6B9FFD5C-CD22-4541-9905-59C9B3D25575}" name="Column9909"/>
    <tableColumn id="9927" xr3:uid="{9C8C72E9-7A10-4D55-8FBB-3D2D5D860402}" name="Column9910"/>
    <tableColumn id="9928" xr3:uid="{3F5CAE7E-33E9-40A1-8A71-13F2635B9E8A}" name="Column9911"/>
    <tableColumn id="9929" xr3:uid="{5E6E4532-4FCD-4782-BCB4-1E3121354D9B}" name="Column9912"/>
    <tableColumn id="9930" xr3:uid="{D9660419-33CB-4AF3-AD14-87534CF5791B}" name="Column9913"/>
    <tableColumn id="9931" xr3:uid="{09717A00-F953-4375-A4DB-97B51658E9B7}" name="Column9914"/>
    <tableColumn id="9932" xr3:uid="{A61727E5-46AB-4DD2-BA22-4E8EC4605CFB}" name="Column9915"/>
    <tableColumn id="9933" xr3:uid="{3BF6BD89-9A07-4037-AA16-D9556FD850D3}" name="Column9916"/>
    <tableColumn id="9934" xr3:uid="{55722632-07A2-4E54-9649-80441CC8CE6E}" name="Column9917"/>
    <tableColumn id="9935" xr3:uid="{444DCD4A-D9BE-41C3-8D12-F9663D64EF9D}" name="Column9918"/>
    <tableColumn id="9936" xr3:uid="{CDA1296D-B4A0-4957-AC65-AB1CFB1BE831}" name="Column9919"/>
    <tableColumn id="9937" xr3:uid="{05E8281A-F9DA-4240-B663-3D000AD20B2A}" name="Column9920"/>
    <tableColumn id="9938" xr3:uid="{216144A1-BA0D-47EE-BE98-AA755CD74373}" name="Column9921"/>
    <tableColumn id="9939" xr3:uid="{EBF7F050-71DB-485C-98EE-9A776C2FE912}" name="Column9922"/>
    <tableColumn id="9940" xr3:uid="{C9EC8CA6-FE48-4756-9A62-5CB8FDFCCADD}" name="Column9923"/>
    <tableColumn id="9941" xr3:uid="{015D7E45-7EE5-4DAB-A406-F6E31C3B488E}" name="Column9924"/>
    <tableColumn id="9942" xr3:uid="{76767417-FC50-4C03-BF4C-D17CD010A8E0}" name="Column9925"/>
    <tableColumn id="9943" xr3:uid="{293B0127-4135-4BD2-ADEF-27DEA7AFAF01}" name="Column9926"/>
    <tableColumn id="9944" xr3:uid="{E2930A4E-6178-4C9A-969F-4CEB39A0484E}" name="Column9927"/>
    <tableColumn id="9945" xr3:uid="{D5C7B334-DF04-43A0-B020-921F31D0704E}" name="Column9928"/>
    <tableColumn id="9946" xr3:uid="{EA051B3E-679A-42A3-BCF1-AFBBC3A167DC}" name="Column9929"/>
    <tableColumn id="9947" xr3:uid="{0EA7C41E-BD9D-4425-910C-BEA0C3D0DDB5}" name="Column9930"/>
    <tableColumn id="9948" xr3:uid="{FA044455-10C3-4D57-A978-CD216BA3D0D5}" name="Column9931"/>
    <tableColumn id="9949" xr3:uid="{0835F5EA-8FD8-4FCC-B9BD-A22D5FA3F554}" name="Column9932"/>
    <tableColumn id="9950" xr3:uid="{93295B88-BC5E-400D-A039-AE23E3E3EEDB}" name="Column9933"/>
    <tableColumn id="9951" xr3:uid="{C2E58E0C-10B9-4D07-B56E-2431967A948E}" name="Column9934"/>
    <tableColumn id="9952" xr3:uid="{2F87E045-29BA-4EF6-93B1-7AE8476B495D}" name="Column9935"/>
    <tableColumn id="9953" xr3:uid="{39F9F8CB-FB3A-41CC-B783-462E2AC97E56}" name="Column9936"/>
    <tableColumn id="9954" xr3:uid="{11DDB473-A1A0-447E-B619-562602A67A95}" name="Column9937"/>
    <tableColumn id="9955" xr3:uid="{5A08E54F-176F-40C5-A5D2-BADCB29B5529}" name="Column9938"/>
    <tableColumn id="9956" xr3:uid="{7F9133BA-B2BE-45A4-B0EB-9325049ADAF8}" name="Column9939"/>
    <tableColumn id="9957" xr3:uid="{D29BCAC4-B4E0-4FFB-B534-0034E6ACEE24}" name="Column9940"/>
    <tableColumn id="9958" xr3:uid="{17510D85-7137-43BA-A01A-EA020966D30B}" name="Column9941"/>
    <tableColumn id="9959" xr3:uid="{BF1E948E-0141-4519-BBD1-416BF6D0C158}" name="Column9942"/>
    <tableColumn id="9960" xr3:uid="{FE99607C-2287-4DDF-BACA-F094C34FD916}" name="Column9943"/>
    <tableColumn id="9961" xr3:uid="{7E969777-354D-4F78-B86F-711ACA16AA04}" name="Column9944"/>
    <tableColumn id="9962" xr3:uid="{4A49CF84-1DBB-4ED5-93E9-A6475FCA815C}" name="Column9945"/>
    <tableColumn id="9963" xr3:uid="{2715F70C-D748-481A-BD38-6A1DF1C8F50D}" name="Column9946"/>
    <tableColumn id="9964" xr3:uid="{5B4AEF8B-8E9D-4B8A-ABC0-5E23D17EEEC1}" name="Column9947"/>
    <tableColumn id="9965" xr3:uid="{5FFCED61-3875-4A93-ABD5-A3C659DCD2DB}" name="Column9948"/>
    <tableColumn id="9966" xr3:uid="{6932AF1A-9353-4EE5-AAA2-A146F4ADDDC4}" name="Column9949"/>
    <tableColumn id="9967" xr3:uid="{C56AAF2E-1030-4000-8C60-33B71A65C21B}" name="Column9950"/>
    <tableColumn id="9968" xr3:uid="{7515632C-5C39-4739-BA84-D65B8AD58B8F}" name="Column9951"/>
    <tableColumn id="9969" xr3:uid="{E2DE55C6-BCA2-4749-A538-1F55E94E3F96}" name="Column9952"/>
    <tableColumn id="9970" xr3:uid="{2A94B343-A9BD-450A-B569-3B4919811A5B}" name="Column9953"/>
    <tableColumn id="9971" xr3:uid="{3341794D-ABEA-4917-B69F-1E9744D3B3C5}" name="Column9954"/>
    <tableColumn id="9972" xr3:uid="{255BF0E6-5BAC-4376-9241-4CFB7F56D01C}" name="Column9955"/>
    <tableColumn id="9973" xr3:uid="{91D50194-BD39-4B4A-B247-83B97A63C255}" name="Column9956"/>
    <tableColumn id="9974" xr3:uid="{04F4C6D3-A09D-4FDE-BA4C-8023D9EDEF16}" name="Column9957"/>
    <tableColumn id="9975" xr3:uid="{E04406D7-43AA-4D4B-AD17-82DE99A0F12B}" name="Column9958"/>
    <tableColumn id="9976" xr3:uid="{282B3114-E24E-449A-9B61-8F64E2BAA034}" name="Column9959"/>
    <tableColumn id="9977" xr3:uid="{F66973CE-B6AA-4B64-8CEB-4E7AB9C6E6FD}" name="Column9960"/>
    <tableColumn id="9978" xr3:uid="{73321BAC-5775-439A-B5BD-028A672334DE}" name="Column9961"/>
    <tableColumn id="9979" xr3:uid="{58D225DF-95CD-4160-BE24-C77498228D16}" name="Column9962"/>
    <tableColumn id="9980" xr3:uid="{1BA8D722-3CF4-47A8-A2D7-EE1C39FF1B1F}" name="Column9963"/>
    <tableColumn id="9981" xr3:uid="{C7D8F714-6E64-4A1B-A782-813D35706A56}" name="Column9964"/>
    <tableColumn id="9982" xr3:uid="{F36E3D29-8C44-4678-877B-6C6FCBCFD461}" name="Column9965"/>
    <tableColumn id="9983" xr3:uid="{8C1BD03A-34CC-46FC-9996-8E4246084742}" name="Column9966"/>
    <tableColumn id="9984" xr3:uid="{70F1FD29-9E3D-48A0-B162-37C031DCE00F}" name="Column9967"/>
    <tableColumn id="9985" xr3:uid="{4944A95B-94AF-45EC-AF62-CD5932E375BB}" name="Column9968"/>
    <tableColumn id="9986" xr3:uid="{0194DB46-722B-419B-822E-BA0C52E675C5}" name="Column9969"/>
    <tableColumn id="9987" xr3:uid="{2332CB1B-D0C1-4354-BB57-6F3D7374AFD1}" name="Column9970"/>
    <tableColumn id="9988" xr3:uid="{F39A2677-4F0C-4209-B9C8-9E96F34A7B6E}" name="Column9971"/>
    <tableColumn id="9989" xr3:uid="{1586B9BB-2677-428F-914B-DB9FA3ED6DA6}" name="Column9972"/>
    <tableColumn id="9990" xr3:uid="{9CC8126E-2F4A-4388-99E9-E6C93CCD72BE}" name="Column9973"/>
    <tableColumn id="9991" xr3:uid="{1E585B00-7AE1-47A4-91D4-B02F9D132507}" name="Column9974"/>
    <tableColumn id="9992" xr3:uid="{13E11D94-1145-438B-8716-EDC170FBCA38}" name="Column9975"/>
    <tableColumn id="9993" xr3:uid="{E6B6AFB9-62E1-4AA1-A746-43A38B26D267}" name="Column9976"/>
    <tableColumn id="9994" xr3:uid="{5877B9D7-AA12-4DA8-BA5A-3206A7BF3263}" name="Column9977"/>
    <tableColumn id="9995" xr3:uid="{88EB9A2F-B9E4-4AEB-9C2B-BED190506189}" name="Column9978"/>
    <tableColumn id="9996" xr3:uid="{E9CC442B-4C57-4E53-923B-05AF0106F714}" name="Column9979"/>
    <tableColumn id="9997" xr3:uid="{63944D36-788F-4750-8DFA-6FC6451B9333}" name="Column9980"/>
    <tableColumn id="9998" xr3:uid="{27323DB9-3363-48D8-A370-97EB90965B03}" name="Column9981"/>
    <tableColumn id="9999" xr3:uid="{015B26DE-B7E5-4B80-91F0-6E884B80354F}" name="Column9982"/>
    <tableColumn id="10000" xr3:uid="{6594868F-B26F-4DC5-8A56-1F911610FD78}" name="Column9983"/>
    <tableColumn id="10001" xr3:uid="{57444D58-5528-4EA6-AB8C-8B6C906D5814}" name="Column9984"/>
    <tableColumn id="10002" xr3:uid="{12916E0F-C015-4D2F-94D7-874F8F262397}" name="Column9985"/>
    <tableColumn id="10003" xr3:uid="{B0EEE328-C319-464A-8555-8087112368CD}" name="Column9986"/>
    <tableColumn id="10004" xr3:uid="{78FDE8CA-9DB0-44D1-8072-10BDBCB061E2}" name="Column9987"/>
    <tableColumn id="10005" xr3:uid="{2761BF5F-1D31-4C14-B8E3-BF499F82A3BA}" name="Column9988"/>
    <tableColumn id="10006" xr3:uid="{3568D5BA-97EE-4FD1-8617-0ED21B2FA6B0}" name="Column9989"/>
    <tableColumn id="10007" xr3:uid="{D18EEFC1-0010-41A2-A127-22D2D8E9FED6}" name="Column9990"/>
    <tableColumn id="10008" xr3:uid="{AB961F9A-084B-4771-B918-A3C5C956B47D}" name="Column9991"/>
    <tableColumn id="10009" xr3:uid="{FB884D76-9282-457B-867C-F1BF037B2CEB}" name="Column9992"/>
    <tableColumn id="10010" xr3:uid="{1829BFBA-F42D-4D0C-B4DA-AFA6C6AB8C6B}" name="Column9993"/>
    <tableColumn id="10011" xr3:uid="{CC832BA0-7B9B-401C-8B71-ED5B9EA27BBC}" name="Column9994"/>
    <tableColumn id="10012" xr3:uid="{34A2B08C-997D-43E9-B5FE-F78F476457E3}" name="Column9995"/>
    <tableColumn id="10013" xr3:uid="{AF229675-A17F-4055-AB17-2B7BAF1B86CD}" name="Column9996"/>
    <tableColumn id="10014" xr3:uid="{112942F1-6388-46E5-9DC0-9C69217A32A6}" name="Column9997"/>
    <tableColumn id="10015" xr3:uid="{BDB95233-C2BD-4860-8D6D-EDBD718D2870}" name="Column9998"/>
    <tableColumn id="10016" xr3:uid="{CC181080-767F-4378-88A2-8DB1D697B4DD}" name="Column9999"/>
    <tableColumn id="10017" xr3:uid="{4AF66183-5F93-4AF5-8312-0BFBAB964CDE}" name="Column10000"/>
    <tableColumn id="10018" xr3:uid="{70EF1F67-191E-455B-9BBB-389001D0B891}" name="Column10001"/>
    <tableColumn id="10019" xr3:uid="{ECA665F0-C284-4D54-BE0E-2406493D8953}" name="Column10002"/>
    <tableColumn id="10020" xr3:uid="{9D2FDB7B-0046-418B-BDB4-D2E754F1761F}" name="Column10003"/>
    <tableColumn id="10021" xr3:uid="{3DAD6869-D383-42B4-AE93-3A59B7CE9332}" name="Column10004"/>
    <tableColumn id="10022" xr3:uid="{5B0BD8E6-D29B-4FAC-8ECA-FB987296EB0C}" name="Column10005"/>
    <tableColumn id="10023" xr3:uid="{0AE1BEDE-19C4-4891-89CD-800C8C7FB4EC}" name="Column10006"/>
    <tableColumn id="10024" xr3:uid="{A98D2ADE-F2CE-40F8-B29D-74FADDCE0AD7}" name="Column10007"/>
    <tableColumn id="10025" xr3:uid="{E69981FC-B077-472E-BD28-770753A65E99}" name="Column10008"/>
    <tableColumn id="10026" xr3:uid="{5461B480-C21D-4DBB-A011-503BEE85BDD9}" name="Column10009"/>
    <tableColumn id="10027" xr3:uid="{6E7A2234-32BD-4632-88EF-ADAE568F52EB}" name="Column10010"/>
    <tableColumn id="10028" xr3:uid="{F3974AFB-A4E3-468C-90F8-859C9608D258}" name="Column10011"/>
    <tableColumn id="10029" xr3:uid="{3732094F-31A6-459E-AE37-19D16B1DF3C9}" name="Column10012"/>
    <tableColumn id="10030" xr3:uid="{095D2C18-DACC-4855-A2D5-52BF22FD1237}" name="Column10013"/>
    <tableColumn id="10031" xr3:uid="{FC0CB59F-F7C1-4D08-8B7F-A98A2F39240D}" name="Column10014"/>
    <tableColumn id="10032" xr3:uid="{9B1DFB02-D523-4930-9EE9-E8C25707DD07}" name="Column10015"/>
    <tableColumn id="10033" xr3:uid="{32CAFCD4-AD5E-4574-B12F-BDBF90E4E08D}" name="Column10016"/>
    <tableColumn id="10034" xr3:uid="{A263EC7E-17CE-4EDD-B379-5D1470B056AA}" name="Column10017"/>
    <tableColumn id="10035" xr3:uid="{740DC4A1-F673-405D-8853-2365ADB4305A}" name="Column10018"/>
    <tableColumn id="10036" xr3:uid="{50C03F3F-4EB7-4D9C-BB8D-E28C1884728C}" name="Column10019"/>
    <tableColumn id="10037" xr3:uid="{21685148-41C6-48B5-B135-4513B585FBA3}" name="Column10020"/>
    <tableColumn id="10038" xr3:uid="{A05BF0AC-F539-4EE5-82B1-1454504812D0}" name="Column10021"/>
    <tableColumn id="10039" xr3:uid="{7A154BAF-D42F-40CB-85FE-E5246FF2384C}" name="Column10022"/>
    <tableColumn id="10040" xr3:uid="{33DDD0C5-74A0-4685-AA22-81A8054EF84A}" name="Column10023"/>
    <tableColumn id="10041" xr3:uid="{D44F671A-805B-4EE0-AACF-F1D74941819D}" name="Column10024"/>
    <tableColumn id="10042" xr3:uid="{027B4879-04F2-4406-9DBF-235EF28180ED}" name="Column10025"/>
    <tableColumn id="10043" xr3:uid="{E611A82D-F168-4B94-95F5-7CE23D1B0B7B}" name="Column10026"/>
    <tableColumn id="10044" xr3:uid="{6C611EE6-15CB-4CBE-BD69-E2150D806511}" name="Column10027"/>
    <tableColumn id="10045" xr3:uid="{BC8F0A55-1CF8-4C80-A702-B48814A8A510}" name="Column10028"/>
    <tableColumn id="10046" xr3:uid="{F771FDC2-F7FE-4212-8A9E-14B72B4302A6}" name="Column10029"/>
    <tableColumn id="10047" xr3:uid="{D8EB350F-8ED2-4E58-9E1F-956B74819F47}" name="Column10030"/>
    <tableColumn id="10048" xr3:uid="{99B51FEF-E94D-4AA9-BC4E-AAF78DD5AAF7}" name="Column10031"/>
    <tableColumn id="10049" xr3:uid="{A701954A-7050-4FD8-AFAD-81BE6BF41A00}" name="Column10032"/>
    <tableColumn id="10050" xr3:uid="{BB9D9E8E-0EB1-4735-8C7D-264E30D530CF}" name="Column10033"/>
    <tableColumn id="10051" xr3:uid="{15E3F2C6-14A4-4B91-96C8-CF09EE738459}" name="Column10034"/>
    <tableColumn id="10052" xr3:uid="{C3211504-57AE-4174-9CDE-8AD70F0A8C3A}" name="Column10035"/>
    <tableColumn id="10053" xr3:uid="{F4A45983-E221-4AFB-B432-3565B72E1652}" name="Column10036"/>
    <tableColumn id="10054" xr3:uid="{5CF882C2-12BF-4A1B-A056-FAD4BB881E30}" name="Column10037"/>
    <tableColumn id="10055" xr3:uid="{FCA2F511-CE85-40E2-890C-EB57F7D4CB92}" name="Column10038"/>
    <tableColumn id="10056" xr3:uid="{CD4BFA05-08D6-49C4-BB65-ACC7E3D84992}" name="Column10039"/>
    <tableColumn id="10057" xr3:uid="{341990A3-D1F8-4D8D-B44F-589A7C364B9B}" name="Column10040"/>
    <tableColumn id="10058" xr3:uid="{1DC1E8EB-B8F5-4B4B-8261-E4652C61AF8D}" name="Column10041"/>
    <tableColumn id="10059" xr3:uid="{0B3E1DBC-82DC-481B-9DAA-6029919469C7}" name="Column10042"/>
    <tableColumn id="10060" xr3:uid="{24F931A2-6AA2-481E-860A-23B6F496BEB0}" name="Column10043"/>
    <tableColumn id="10061" xr3:uid="{0F7AF75A-A745-4FAF-9E9E-A3970134D75B}" name="Column10044"/>
    <tableColumn id="10062" xr3:uid="{63DD2BFC-F107-49C7-B096-07C51FA180F7}" name="Column10045"/>
    <tableColumn id="10063" xr3:uid="{6AF4A6AD-014A-4EAB-BDB0-C5C46F6DD90F}" name="Column10046"/>
    <tableColumn id="10064" xr3:uid="{1A316C73-C23F-440C-A11A-B72588DC81A0}" name="Column10047"/>
    <tableColumn id="10065" xr3:uid="{8D75AC4D-3965-4383-AAD0-B4FBF5DC8E3B}" name="Column10048"/>
    <tableColumn id="10066" xr3:uid="{986D3BF3-A770-4E42-89DA-07A2D23B55D4}" name="Column10049"/>
    <tableColumn id="10067" xr3:uid="{F31228DB-7965-467B-8CA6-CCDCA3F3CE0A}" name="Column10050"/>
    <tableColumn id="10068" xr3:uid="{1A87A9D3-D89A-40A8-8D60-D8584EFA31AB}" name="Column10051"/>
    <tableColumn id="10069" xr3:uid="{7DA1971B-2075-4CA6-A657-6CE360E0004F}" name="Column10052"/>
    <tableColumn id="10070" xr3:uid="{9B78DD0E-A06B-4DDA-A6E2-AFB2727C29B1}" name="Column10053"/>
    <tableColumn id="10071" xr3:uid="{B4C8E52B-66CD-4ABC-9CC3-EF85FD5388C1}" name="Column10054"/>
    <tableColumn id="10072" xr3:uid="{4A3315A1-DE25-4DB6-A341-B7522E2DFDA9}" name="Column10055"/>
    <tableColumn id="10073" xr3:uid="{304BD94C-7112-4914-AC98-0087D4B243BA}" name="Column10056"/>
    <tableColumn id="10074" xr3:uid="{4EA5A4C8-C5D8-46FA-972C-B605A9038FCC}" name="Column10057"/>
    <tableColumn id="10075" xr3:uid="{84820268-8D75-4D28-917F-8EBAA02543A0}" name="Column10058"/>
    <tableColumn id="10076" xr3:uid="{B4841819-637A-4302-B764-26FACBB36173}" name="Column10059"/>
    <tableColumn id="10077" xr3:uid="{8A810911-2469-4556-A719-9AB183863479}" name="Column10060"/>
    <tableColumn id="10078" xr3:uid="{E484FF13-109B-43BB-9C58-838C8D14351C}" name="Column10061"/>
    <tableColumn id="10079" xr3:uid="{C56E4D94-3395-4680-A7F1-58592B9F8E96}" name="Column10062"/>
    <tableColumn id="10080" xr3:uid="{7BA411AF-67E9-4703-AFD7-4EA9A5A55CD1}" name="Column10063"/>
    <tableColumn id="10081" xr3:uid="{9CD02CB5-FAAB-49E3-AD6C-064FD9BC7BC5}" name="Column10064"/>
    <tableColumn id="10082" xr3:uid="{0943B58F-7994-4643-8C73-940E23680FF0}" name="Column10065"/>
    <tableColumn id="10083" xr3:uid="{90FDDE1D-20E2-4866-B2CC-224B6D144015}" name="Column10066"/>
    <tableColumn id="10084" xr3:uid="{C149988B-3DBF-4897-B8E2-736F94D10D53}" name="Column10067"/>
    <tableColumn id="10085" xr3:uid="{76CAECE3-6734-4A8A-9044-DAFE86403384}" name="Column10068"/>
    <tableColumn id="10086" xr3:uid="{50EA4BCF-287B-4E55-ADC4-DFA50E987361}" name="Column10069"/>
    <tableColumn id="10087" xr3:uid="{3A4B5B64-401F-4FF5-B6B4-602090530695}" name="Column10070"/>
    <tableColumn id="10088" xr3:uid="{426EDB15-1DD5-4117-960C-0DFFEC7F3870}" name="Column10071"/>
    <tableColumn id="10089" xr3:uid="{BB299ED2-DE07-4D2F-A598-4AB734702B0A}" name="Column10072"/>
    <tableColumn id="10090" xr3:uid="{09B18942-F556-4FFD-A701-25C64E64CDB6}" name="Column10073"/>
    <tableColumn id="10091" xr3:uid="{CA7C4C33-108F-4A6A-B0D5-9E6969D5D1D7}" name="Column10074"/>
    <tableColumn id="10092" xr3:uid="{C012C05A-0E57-442A-925A-B7234FAA36C0}" name="Column10075"/>
    <tableColumn id="10093" xr3:uid="{B097D5D0-EAF2-4870-9EA8-EC2F2E4B27D5}" name="Column10076"/>
    <tableColumn id="10094" xr3:uid="{1DA5A7A2-056C-4982-B048-21CF6E5FF3A0}" name="Column10077"/>
    <tableColumn id="10095" xr3:uid="{845E691F-F34F-4916-9A3A-A2D225069CEC}" name="Column10078"/>
    <tableColumn id="10096" xr3:uid="{EFCF4CBC-A1EC-4665-A9ED-97E2F9DC9F28}" name="Column10079"/>
    <tableColumn id="10097" xr3:uid="{A036FE74-D28F-4E22-8CF2-709948949CAC}" name="Column10080"/>
    <tableColumn id="10098" xr3:uid="{0B12199F-B1D5-4C6D-AE4E-7C8ED5E67662}" name="Column10081"/>
    <tableColumn id="10099" xr3:uid="{15422997-CF27-4D09-96DF-D90B21AB2194}" name="Column10082"/>
    <tableColumn id="10100" xr3:uid="{000FACAB-93B5-4163-AC70-7E4B9FCBBCC2}" name="Column10083"/>
    <tableColumn id="10101" xr3:uid="{F82050B8-DD04-4465-B4F8-9402CBC96089}" name="Column10084"/>
    <tableColumn id="10102" xr3:uid="{771A2191-632D-43B3-A6D0-B89A8CF6C382}" name="Column10085"/>
    <tableColumn id="10103" xr3:uid="{B307E20A-C35E-44F3-9F30-A28854A589F2}" name="Column10086"/>
    <tableColumn id="10104" xr3:uid="{4D49DB1D-EBD0-488E-8903-645E36923861}" name="Column10087"/>
    <tableColumn id="10105" xr3:uid="{C5D6A000-5712-4D95-83BD-0036FEA07B04}" name="Column10088"/>
    <tableColumn id="10106" xr3:uid="{C38B1A0D-4F4C-4CB1-9314-7327497BE034}" name="Column10089"/>
    <tableColumn id="10107" xr3:uid="{23EF4121-38BF-474C-ABEE-A8A2FE593F3B}" name="Column10090"/>
    <tableColumn id="10108" xr3:uid="{C2CCAB55-9566-4214-BA65-2849EE1A2E5B}" name="Column10091"/>
    <tableColumn id="10109" xr3:uid="{189D249F-0573-42A9-99A3-4CF506A5959A}" name="Column10092"/>
    <tableColumn id="10110" xr3:uid="{683759FC-3771-47FE-8BE2-C4030B976FE3}" name="Column10093"/>
    <tableColumn id="10111" xr3:uid="{87ABA806-38D6-45D5-90EE-3D138E58D928}" name="Column10094"/>
    <tableColumn id="10112" xr3:uid="{C835206B-1F49-4434-BCFC-884723C8A1AE}" name="Column10095"/>
    <tableColumn id="10113" xr3:uid="{621F4DAC-CA1A-4B0A-98D4-DC7DE705FB5E}" name="Column10096"/>
    <tableColumn id="10114" xr3:uid="{6FC15D9B-395D-41AB-B892-30B627BC3DFA}" name="Column10097"/>
    <tableColumn id="10115" xr3:uid="{56681B35-6A29-4B6A-99C0-F159658CB366}" name="Column10098"/>
    <tableColumn id="10116" xr3:uid="{4C8C7965-0477-437D-81DB-D289D8671312}" name="Column10099"/>
    <tableColumn id="10117" xr3:uid="{6CAEED36-3516-490E-B751-1131A206EA09}" name="Column10100"/>
    <tableColumn id="10118" xr3:uid="{B4F38D3F-3826-4C0D-9A91-45286F9923A0}" name="Column10101"/>
    <tableColumn id="10119" xr3:uid="{C2811791-5A25-4F7F-A360-CB2BF8CE5CC1}" name="Column10102"/>
    <tableColumn id="10120" xr3:uid="{2516A6EE-2395-4DF1-AA61-CC3EE1319A1E}" name="Column10103"/>
    <tableColumn id="10121" xr3:uid="{8F084B05-A367-4542-A591-ADDB406A2A4E}" name="Column10104"/>
    <tableColumn id="10122" xr3:uid="{9BD17374-7C30-43F0-842A-4DEE7F8E19A6}" name="Column10105"/>
    <tableColumn id="10123" xr3:uid="{058833B8-C681-438A-B09D-9260B720D3C8}" name="Column10106"/>
    <tableColumn id="10124" xr3:uid="{13718A58-3D84-463E-9773-8085B5AA0674}" name="Column10107"/>
    <tableColumn id="10125" xr3:uid="{A08C7428-9FAE-4483-9522-9F01B17B8444}" name="Column10108"/>
    <tableColumn id="10126" xr3:uid="{9FB3B34B-DB98-424B-BDE6-A65B99C73A4F}" name="Column10109"/>
    <tableColumn id="10127" xr3:uid="{758CE697-6609-4405-8428-CE8A89860AFD}" name="Column10110"/>
    <tableColumn id="10128" xr3:uid="{1867CD19-1F32-4046-B289-83AD8F46EAC0}" name="Column10111"/>
    <tableColumn id="10129" xr3:uid="{2B78FC6C-D953-4E50-9A31-78B4EE1CC841}" name="Column10112"/>
    <tableColumn id="10130" xr3:uid="{56AE95F6-30B2-44BD-B264-0587ADA6C64B}" name="Column10113"/>
    <tableColumn id="10131" xr3:uid="{F8113144-D92F-4C20-B100-632E711269F0}" name="Column10114"/>
    <tableColumn id="10132" xr3:uid="{5C234C99-529F-45F0-8490-D7C247B764D7}" name="Column10115"/>
    <tableColumn id="10133" xr3:uid="{2234CBCE-52E1-4D32-98F9-3B5EB75E0B6C}" name="Column10116"/>
    <tableColumn id="10134" xr3:uid="{A6B8B2A6-720B-4DBA-B075-C2B60DFA0526}" name="Column10117"/>
    <tableColumn id="10135" xr3:uid="{0838A5CC-B6D4-4FFD-9036-976753A40F9C}" name="Column10118"/>
    <tableColumn id="10136" xr3:uid="{DE208D6A-F501-4DCB-AF4D-81F05026143F}" name="Column10119"/>
    <tableColumn id="10137" xr3:uid="{52328C89-A9DD-4951-A7B8-DB253EE54464}" name="Column10120"/>
    <tableColumn id="10138" xr3:uid="{C5CC80A7-ECCA-454D-9422-B4A04584795A}" name="Column10121"/>
    <tableColumn id="10139" xr3:uid="{C652DCBE-3F4C-46D4-B9D5-89223F03C34D}" name="Column10122"/>
    <tableColumn id="10140" xr3:uid="{28A7FF46-8751-40F0-B6C3-D4A294369641}" name="Column10123"/>
    <tableColumn id="10141" xr3:uid="{1AEDB8E8-4DE2-4FBB-9B68-A24213C1D6CA}" name="Column10124"/>
    <tableColumn id="10142" xr3:uid="{DC5D31CE-EEAE-4B2F-AA53-E1E21135B15F}" name="Column10125"/>
    <tableColumn id="10143" xr3:uid="{AAC75152-408C-4B67-8035-A6BE4E1C558C}" name="Column10126"/>
    <tableColumn id="10144" xr3:uid="{6099DD9C-FDAB-4D60-A1BE-A10F0EDB1DF2}" name="Column10127"/>
    <tableColumn id="10145" xr3:uid="{58E13A93-840D-463A-83DA-699DAFCD9727}" name="Column10128"/>
    <tableColumn id="10146" xr3:uid="{FDCD1C59-E3E0-4B29-97D1-D069D6017979}" name="Column10129"/>
    <tableColumn id="10147" xr3:uid="{31B0A415-C0C4-4AAE-A358-459C4A20C0D2}" name="Column10130"/>
    <tableColumn id="10148" xr3:uid="{F0C510FF-3494-4100-9E76-5833DAC21AF5}" name="Column10131"/>
    <tableColumn id="10149" xr3:uid="{852A69CC-CBC5-40A7-8DEA-CAF5341BE950}" name="Column10132"/>
    <tableColumn id="10150" xr3:uid="{01DBA8B4-BE35-468B-BC5E-5CF9C8EF0596}" name="Column10133"/>
    <tableColumn id="10151" xr3:uid="{85DFDD1A-757B-4F0C-A955-87EC0CBAE745}" name="Column10134"/>
    <tableColumn id="10152" xr3:uid="{16CEBD69-6243-4503-A2E0-CDDFB18F2CA3}" name="Column10135"/>
    <tableColumn id="10153" xr3:uid="{9A0E0356-D3A1-4832-A8DA-C1F7B30D0AAA}" name="Column10136"/>
    <tableColumn id="10154" xr3:uid="{472614CE-C7D3-4C24-8243-C7FE19F3413B}" name="Column10137"/>
    <tableColumn id="10155" xr3:uid="{474EAC98-EB73-4F1F-9907-7F9E18221FF4}" name="Column10138"/>
    <tableColumn id="10156" xr3:uid="{15C828D9-ED25-4849-AB7C-BE4669902EBD}" name="Column10139"/>
    <tableColumn id="10157" xr3:uid="{DCB3B303-EF9E-4F46-AE10-2A782FE59A19}" name="Column10140"/>
    <tableColumn id="10158" xr3:uid="{9A4B0570-3052-4A62-86A7-CA082CBE6736}" name="Column10141"/>
    <tableColumn id="10159" xr3:uid="{B9123F71-7EBE-4A4A-A104-4261F10386E9}" name="Column10142"/>
    <tableColumn id="10160" xr3:uid="{D8FFAF13-0057-4D1F-A114-2C7BBA811CA8}" name="Column10143"/>
    <tableColumn id="10161" xr3:uid="{8FC2C30D-8304-411E-A749-B2A5EE62202C}" name="Column10144"/>
    <tableColumn id="10162" xr3:uid="{18633DAE-BC8A-4593-AD32-F9629D61E0F0}" name="Column10145"/>
    <tableColumn id="10163" xr3:uid="{AA7717EA-62ED-4523-9A74-3943912FCEE8}" name="Column10146"/>
    <tableColumn id="10164" xr3:uid="{61478C11-2FB4-46A5-B935-1CD378BCC57D}" name="Column10147"/>
    <tableColumn id="10165" xr3:uid="{E974F6F0-F7BD-4BCC-8781-1B3D6453537E}" name="Column10148"/>
    <tableColumn id="10166" xr3:uid="{5CD62EB0-6541-4CD8-9945-025418EBB933}" name="Column10149"/>
    <tableColumn id="10167" xr3:uid="{AC8E16C2-80F7-4E6C-8466-78FCD2616F7D}" name="Column10150"/>
    <tableColumn id="10168" xr3:uid="{9C6452D4-DD85-43B1-909E-97A3FB1CC586}" name="Column10151"/>
    <tableColumn id="10169" xr3:uid="{1E49D492-464F-462F-B336-45BCAE67303E}" name="Column10152"/>
    <tableColumn id="10170" xr3:uid="{5C586516-588D-482D-9CF4-6221D893C997}" name="Column10153"/>
    <tableColumn id="10171" xr3:uid="{7ED48C86-AB53-4C79-B565-C3D831178DD9}" name="Column10154"/>
    <tableColumn id="10172" xr3:uid="{48B6F37E-A7EC-4EAB-8082-EA43104A9411}" name="Column10155"/>
    <tableColumn id="10173" xr3:uid="{2407F17E-8E74-40F0-90D3-DE955A6E776E}" name="Column10156"/>
    <tableColumn id="10174" xr3:uid="{CB156A8D-14B7-4C9E-9501-E30C14278145}" name="Column10157"/>
    <tableColumn id="10175" xr3:uid="{5F23E012-53BE-4540-AED6-5D0B50CBCBF2}" name="Column10158"/>
    <tableColumn id="10176" xr3:uid="{A5AA8552-7B66-481D-903A-8FFF4FC8CBF3}" name="Column10159"/>
    <tableColumn id="10177" xr3:uid="{835B686C-84D1-454B-8B85-7701B4345A68}" name="Column10160"/>
    <tableColumn id="10178" xr3:uid="{31AB9CF9-0509-4656-8ED7-50C4DB496F19}" name="Column10161"/>
    <tableColumn id="10179" xr3:uid="{C8885922-8E04-4AC7-A183-4270F9716806}" name="Column10162"/>
    <tableColumn id="10180" xr3:uid="{5662C211-4EA2-4E8B-AF7C-39388E8E0B0C}" name="Column10163"/>
    <tableColumn id="10181" xr3:uid="{D5976C34-9634-4666-9A69-1B33C1C82A2C}" name="Column10164"/>
    <tableColumn id="10182" xr3:uid="{131BCE39-CE67-4E98-BF83-BCED44ECB30B}" name="Column10165"/>
    <tableColumn id="10183" xr3:uid="{3F813CDC-726E-4875-859A-1DB49DA62E94}" name="Column10166"/>
    <tableColumn id="10184" xr3:uid="{6923DCA8-CFCA-44C5-A3D3-A475173A94CB}" name="Column10167"/>
    <tableColumn id="10185" xr3:uid="{E938721D-2508-4E5E-A925-E473D0560ACA}" name="Column10168"/>
    <tableColumn id="10186" xr3:uid="{265DE69D-D312-4029-86D8-006FF5E80D48}" name="Column10169"/>
    <tableColumn id="10187" xr3:uid="{27C8F84C-7A8F-411C-B185-C8BF97112B6C}" name="Column10170"/>
    <tableColumn id="10188" xr3:uid="{82D423D8-E313-4295-81E3-F173C0110694}" name="Column10171"/>
    <tableColumn id="10189" xr3:uid="{0E7B009F-F40C-4FB2-AE17-A50F4BED4DD4}" name="Column10172"/>
    <tableColumn id="10190" xr3:uid="{6BA7AD1B-817F-4F90-970E-F0D8CC7DD661}" name="Column10173"/>
    <tableColumn id="10191" xr3:uid="{05202055-3222-43D6-AAD5-945097DD17A7}" name="Column10174"/>
    <tableColumn id="10192" xr3:uid="{AA2A88B9-CDF8-4133-A846-E8F0D40CBE26}" name="Column10175"/>
    <tableColumn id="10193" xr3:uid="{859F29CB-018C-4EA1-93A9-D501EE8894C4}" name="Column10176"/>
    <tableColumn id="10194" xr3:uid="{9485CF52-6CE5-4BA8-8345-354AC8BA25D4}" name="Column10177"/>
    <tableColumn id="10195" xr3:uid="{C9AD8C08-DFAB-4317-AD50-E71869C4D5ED}" name="Column10178"/>
    <tableColumn id="10196" xr3:uid="{04E2EA99-4C65-4FDE-91DF-CC6871E1DEA9}" name="Column10179"/>
    <tableColumn id="10197" xr3:uid="{A2F19330-C350-4D72-966B-F2371037FD6E}" name="Column10180"/>
    <tableColumn id="10198" xr3:uid="{D100A217-4DCC-46D5-AD09-26DB598366C8}" name="Column10181"/>
    <tableColumn id="10199" xr3:uid="{40E52658-2892-49A6-9E8A-45F276A618DA}" name="Column10182"/>
    <tableColumn id="10200" xr3:uid="{BB1C8014-3275-4F70-BF53-5A73E3F78E9A}" name="Column10183"/>
    <tableColumn id="10201" xr3:uid="{C02372F0-1702-47C6-964B-39C9D2F4E74E}" name="Column10184"/>
    <tableColumn id="10202" xr3:uid="{321850B7-C4EA-461E-AF56-B9A6E2D93D17}" name="Column10185"/>
    <tableColumn id="10203" xr3:uid="{2465238C-7540-449E-B6D9-CB2987765AE2}" name="Column10186"/>
    <tableColumn id="10204" xr3:uid="{BC951536-F607-4482-94A7-ABA613DC54EB}" name="Column10187"/>
    <tableColumn id="10205" xr3:uid="{547DFF8D-6E2B-4D42-A54C-7F5A39D9E139}" name="Column10188"/>
    <tableColumn id="10206" xr3:uid="{7BBD006D-5DA4-45AA-8914-666127ECC1FC}" name="Column10189"/>
    <tableColumn id="10207" xr3:uid="{5C8EB9A6-3354-4F87-A770-437846965F89}" name="Column10190"/>
    <tableColumn id="10208" xr3:uid="{FE893100-1E71-430D-A05B-3BAAF6192D99}" name="Column10191"/>
    <tableColumn id="10209" xr3:uid="{4A978D3F-2FF6-4424-89B1-704DED0DCC18}" name="Column10192"/>
    <tableColumn id="10210" xr3:uid="{97BBBA32-7594-46B2-8E74-20BDD328BB24}" name="Column10193"/>
    <tableColumn id="10211" xr3:uid="{15D39DD9-F344-4C78-B6CC-988EEBAC8BC0}" name="Column10194"/>
    <tableColumn id="10212" xr3:uid="{FEF866CB-7D53-4AA8-9ABA-99B662AFC17C}" name="Column10195"/>
    <tableColumn id="10213" xr3:uid="{F0CDF089-2D4A-421F-9557-03825AD8DE15}" name="Column10196"/>
    <tableColumn id="10214" xr3:uid="{569C490A-254B-45D1-93D0-46F3EEB17406}" name="Column10197"/>
    <tableColumn id="10215" xr3:uid="{282841EB-382F-41BA-92AC-9B1710091A7A}" name="Column10198"/>
    <tableColumn id="10216" xr3:uid="{130C4C4E-7AC2-4C25-A31E-806C5A3DF58D}" name="Column10199"/>
    <tableColumn id="10217" xr3:uid="{8D9E82ED-B687-413E-AF16-DFB84BAD328B}" name="Column10200"/>
    <tableColumn id="10218" xr3:uid="{953F4173-F30D-4BC2-B9FD-CE4BE31A70BD}" name="Column10201"/>
    <tableColumn id="10219" xr3:uid="{DC1BAA97-D9E2-43F6-ADE3-AC999E542130}" name="Column10202"/>
    <tableColumn id="10220" xr3:uid="{DB567FAC-9200-4601-90B2-8176858C4EB3}" name="Column10203"/>
    <tableColumn id="10221" xr3:uid="{5CC7DBD8-208B-4085-8D34-F25C462DF93B}" name="Column10204"/>
    <tableColumn id="10222" xr3:uid="{0594C640-AD6B-4602-846B-B2C60701B4F8}" name="Column10205"/>
    <tableColumn id="10223" xr3:uid="{37E8953B-7133-423C-9297-8CFDB7782F6A}" name="Column10206"/>
    <tableColumn id="10224" xr3:uid="{09189E21-39B2-4BB3-82C7-4B7FDE5002D2}" name="Column10207"/>
    <tableColumn id="10225" xr3:uid="{D2345A7C-27D2-49B7-BE8F-7E607CF3F984}" name="Column10208"/>
    <tableColumn id="10226" xr3:uid="{CA9FA651-DFC5-4377-B981-9936E38F6774}" name="Column10209"/>
    <tableColumn id="10227" xr3:uid="{9EC42007-107D-4319-8755-C7832CE67FC6}" name="Column10210"/>
    <tableColumn id="10228" xr3:uid="{ABC09D55-AB7C-46A2-85AB-B7AD8E41EF75}" name="Column10211"/>
    <tableColumn id="10229" xr3:uid="{1739D681-D6DB-4B82-A57C-468A4F4612C9}" name="Column10212"/>
    <tableColumn id="10230" xr3:uid="{44A91D00-75CC-4C54-B267-AECBF78F1391}" name="Column10213"/>
    <tableColumn id="10231" xr3:uid="{388F0BA5-1D77-45FD-BEBB-A48459FAA0A4}" name="Column10214"/>
    <tableColumn id="10232" xr3:uid="{78A33CE6-5366-4A1E-A40A-B952C30C44E7}" name="Column10215"/>
    <tableColumn id="10233" xr3:uid="{5E94CF00-E312-4A28-B0BE-2F5B51FF33FC}" name="Column10216"/>
    <tableColumn id="10234" xr3:uid="{F19F5990-F3B5-4AA8-A7D1-45DC8BD17FDC}" name="Column10217"/>
    <tableColumn id="10235" xr3:uid="{48CF6D9B-C7CC-40FF-9422-B7B731E149CF}" name="Column10218"/>
    <tableColumn id="10236" xr3:uid="{34BF6327-28D6-46C1-A6FD-FA6D897EDDE5}" name="Column10219"/>
    <tableColumn id="10237" xr3:uid="{C2D242AA-B69D-4CC2-BB14-5FBDA85A0B69}" name="Column10220"/>
    <tableColumn id="10238" xr3:uid="{A622F3A3-3088-4997-996A-3D279D4EEECA}" name="Column10221"/>
    <tableColumn id="10239" xr3:uid="{C970D18D-8E23-4BD6-A663-045E1DD55900}" name="Column10222"/>
    <tableColumn id="10240" xr3:uid="{9DCE29C5-41C3-4DFE-A061-2014282235C6}" name="Column10223"/>
    <tableColumn id="10241" xr3:uid="{7C484D61-974B-406C-A2F8-510F277E5AEB}" name="Column10224"/>
    <tableColumn id="10242" xr3:uid="{8EC905EA-FBEF-4EA5-A7BF-DFEC6CE05AF9}" name="Column10225"/>
    <tableColumn id="10243" xr3:uid="{FA373D21-18B7-4A5B-BBBC-9D4959107380}" name="Column10226"/>
    <tableColumn id="10244" xr3:uid="{839B300E-838B-4138-B5B3-7496002788DB}" name="Column10227"/>
    <tableColumn id="10245" xr3:uid="{7B7ABF64-F3A9-4067-A2E3-AE35305FC292}" name="Column10228"/>
    <tableColumn id="10246" xr3:uid="{B633001B-449D-423B-818C-B933746504F5}" name="Column10229"/>
    <tableColumn id="10247" xr3:uid="{5FAB70DD-5CAE-4F1A-8005-EC7A50A97FB1}" name="Column10230"/>
    <tableColumn id="10248" xr3:uid="{2B8F87A8-35CD-4397-96D7-B01EEF394565}" name="Column10231"/>
    <tableColumn id="10249" xr3:uid="{3365B151-41D9-4DDE-9C16-3A4B95EEB779}" name="Column10232"/>
    <tableColumn id="10250" xr3:uid="{FCE2C493-511C-4FD8-A86E-A3C65560E8AA}" name="Column10233"/>
    <tableColumn id="10251" xr3:uid="{E284D252-AA25-4D2B-867B-8264DF4DC91A}" name="Column10234"/>
    <tableColumn id="10252" xr3:uid="{076936E3-BBBE-4FB8-AC53-497D4D3A20DD}" name="Column10235"/>
    <tableColumn id="10253" xr3:uid="{32FF5190-08FF-4749-9A40-5A4945A32610}" name="Column10236"/>
    <tableColumn id="10254" xr3:uid="{885A999E-D1D5-40F1-BB9F-4D2619373649}" name="Column10237"/>
    <tableColumn id="10255" xr3:uid="{4CD6282D-BCF7-4B3B-A4CE-6CF78034A67C}" name="Column10238"/>
    <tableColumn id="10256" xr3:uid="{3F7A43D3-4A72-4437-8725-84C806831EDC}" name="Column10239"/>
    <tableColumn id="10257" xr3:uid="{C9D71A6E-6CEF-4C57-A31F-40456361F3BF}" name="Column10240"/>
    <tableColumn id="10258" xr3:uid="{856ED5C2-D5A4-4125-A6F1-F7D03F80370E}" name="Column10241"/>
    <tableColumn id="10259" xr3:uid="{847AF6F4-D55C-40CE-9B86-FF579E9F0E3F}" name="Column10242"/>
    <tableColumn id="10260" xr3:uid="{92657782-86AA-4AEA-86A2-A7E931E6CDC2}" name="Column10243"/>
    <tableColumn id="10261" xr3:uid="{0ADB4A76-5442-4998-9D83-802D228C4971}" name="Column10244"/>
    <tableColumn id="10262" xr3:uid="{7628DEF2-F7CB-4B36-B99A-E91A2392B465}" name="Column10245"/>
    <tableColumn id="10263" xr3:uid="{999DF81F-BF0F-495B-A158-AF3BDD846920}" name="Column10246"/>
    <tableColumn id="10264" xr3:uid="{C118859D-2D75-4735-BD84-85334EF13A33}" name="Column10247"/>
    <tableColumn id="10265" xr3:uid="{A07D2A74-AEDE-4ABE-85E5-24A288437B0C}" name="Column10248"/>
    <tableColumn id="10266" xr3:uid="{ADF32FCC-4051-44C5-9E74-E80237151D6B}" name="Column10249"/>
    <tableColumn id="10267" xr3:uid="{2F631E1D-CF2A-4526-A7B0-29A21C723B48}" name="Column10250"/>
    <tableColumn id="10268" xr3:uid="{99BE86AF-894B-48E0-A927-9795609A30C7}" name="Column10251"/>
    <tableColumn id="10269" xr3:uid="{AF65B23C-0B51-4CC2-AF2E-215553BFC33C}" name="Column10252"/>
    <tableColumn id="10270" xr3:uid="{086378CC-18F8-4D37-A22F-8071BD864863}" name="Column10253"/>
    <tableColumn id="10271" xr3:uid="{D1ABE686-0CDD-41AB-B0DE-EA01F24EE44F}" name="Column10254"/>
    <tableColumn id="10272" xr3:uid="{4A4480E9-5226-4520-BC5D-9EC8296792B2}" name="Column10255"/>
    <tableColumn id="10273" xr3:uid="{5E35C263-842E-4038-A249-C6B28906EA0E}" name="Column10256"/>
    <tableColumn id="10274" xr3:uid="{41DB2A2F-A79E-448C-B856-9749577F47C6}" name="Column10257"/>
    <tableColumn id="10275" xr3:uid="{145104AC-176A-4BCD-B929-199220412FB3}" name="Column10258"/>
    <tableColumn id="10276" xr3:uid="{BA93FEBE-B8D6-4762-BB46-9F7F8582B909}" name="Column10259"/>
    <tableColumn id="10277" xr3:uid="{E3FF6B70-3EDE-4D0F-9186-BDA1384DA5E0}" name="Column10260"/>
    <tableColumn id="10278" xr3:uid="{CA0CBDD7-92F8-4516-980A-F6151A741128}" name="Column10261"/>
    <tableColumn id="10279" xr3:uid="{EE352298-4BEF-4F06-8160-621F7C57AF2D}" name="Column10262"/>
    <tableColumn id="10280" xr3:uid="{F2784E73-BDFC-424C-803F-86EB608819D9}" name="Column10263"/>
    <tableColumn id="10281" xr3:uid="{70C35072-8695-47FE-ADF2-751CFE1E9EC2}" name="Column10264"/>
    <tableColumn id="10282" xr3:uid="{152C8CA5-C19F-4805-A12F-143B2449399E}" name="Column10265"/>
    <tableColumn id="10283" xr3:uid="{327B7B2E-C8F0-4556-A75D-D3D7F7CC35D8}" name="Column10266"/>
    <tableColumn id="10284" xr3:uid="{BCB11B0F-644C-41DC-B650-0E2101539707}" name="Column10267"/>
    <tableColumn id="10285" xr3:uid="{254D22FE-9997-41B8-AAA3-BD05E5CE796A}" name="Column10268"/>
    <tableColumn id="10286" xr3:uid="{BCD72080-299D-4F4F-9901-0B00F6348644}" name="Column10269"/>
    <tableColumn id="10287" xr3:uid="{923CE6EC-CDDC-4781-BD61-AB064375D04D}" name="Column10270"/>
    <tableColumn id="10288" xr3:uid="{7309E127-4D7F-4338-A557-7AE7ACFBE4EA}" name="Column10271"/>
    <tableColumn id="10289" xr3:uid="{CC79100F-F271-4156-A40E-4126F0B2EBAE}" name="Column10272"/>
    <tableColumn id="10290" xr3:uid="{76A6415E-FB1D-422C-8F1C-6E70E9D344C4}" name="Column10273"/>
    <tableColumn id="10291" xr3:uid="{FEDE9235-AE4E-4B89-B01F-E0F973D57B11}" name="Column10274"/>
    <tableColumn id="10292" xr3:uid="{B4AC5D83-9431-4E01-B95C-AC7B4866A1C4}" name="Column10275"/>
    <tableColumn id="10293" xr3:uid="{C6BB7EF9-2BED-4BA4-8B37-94D65F9A5AC0}" name="Column10276"/>
    <tableColumn id="10294" xr3:uid="{24E6AFF4-330F-429B-A732-E57085303E08}" name="Column10277"/>
    <tableColumn id="10295" xr3:uid="{19A85675-6AF1-4EAD-84C1-B5357231E8B5}" name="Column10278"/>
    <tableColumn id="10296" xr3:uid="{C6EB3740-5DF1-4025-9E83-CA142BAC15F9}" name="Column10279"/>
    <tableColumn id="10297" xr3:uid="{4F03120F-4738-4D7C-B10F-CCC1939814F9}" name="Column10280"/>
    <tableColumn id="10298" xr3:uid="{5F49F247-E2A2-41C5-AEC4-F7D5F641C126}" name="Column10281"/>
    <tableColumn id="10299" xr3:uid="{7F9AF285-1F68-442B-87B0-613616EF5F42}" name="Column10282"/>
    <tableColumn id="10300" xr3:uid="{06860B0B-5D74-4CFD-91EB-18B9B148BD7C}" name="Column10283"/>
    <tableColumn id="10301" xr3:uid="{9BB177EC-7D37-4777-99E5-41A27F60FB5E}" name="Column10284"/>
    <tableColumn id="10302" xr3:uid="{2C0D8A8E-01FA-405F-A6D1-C8E8D1FB7DDB}" name="Column10285"/>
    <tableColumn id="10303" xr3:uid="{D224D66C-42E2-442D-861E-2E0B8E6B7C4A}" name="Column10286"/>
    <tableColumn id="10304" xr3:uid="{0341E730-C710-4A20-82F9-7E4CB2578C93}" name="Column10287"/>
    <tableColumn id="10305" xr3:uid="{3DB7C598-203C-4E44-A1F5-62CF2CA01D88}" name="Column10288"/>
    <tableColumn id="10306" xr3:uid="{F95A6BBC-A9A9-4211-8606-16C6B17DE38E}" name="Column10289"/>
    <tableColumn id="10307" xr3:uid="{1156B935-F31E-40BF-86FF-8E0117C3DA95}" name="Column10290"/>
    <tableColumn id="10308" xr3:uid="{EC82A8E0-7B56-4430-942F-073A90330607}" name="Column10291"/>
    <tableColumn id="10309" xr3:uid="{403A3318-6F27-4665-8BAF-2460BA0C2EDF}" name="Column10292"/>
    <tableColumn id="10310" xr3:uid="{6CAB6098-ACF7-4046-A19B-15ECA9F7E057}" name="Column10293"/>
    <tableColumn id="10311" xr3:uid="{A6D32D19-1380-4743-B689-E5DB5FE064B8}" name="Column10294"/>
    <tableColumn id="10312" xr3:uid="{32C1065F-34F0-41E1-A6BA-57F6880D4E30}" name="Column10295"/>
    <tableColumn id="10313" xr3:uid="{29F2BB08-45A3-41D9-8ABC-7AEA23BC52B3}" name="Column10296"/>
    <tableColumn id="10314" xr3:uid="{2DE5036A-2941-4300-8F18-75DBE86BE9DD}" name="Column10297"/>
    <tableColumn id="10315" xr3:uid="{7E18F01A-6AF6-48B9-9CE6-35CB9D46FE3B}" name="Column10298"/>
    <tableColumn id="10316" xr3:uid="{ED71DD71-6EB0-4DF9-890F-5F1ECE9B3C78}" name="Column10299"/>
    <tableColumn id="10317" xr3:uid="{889D3A14-DDDE-41D2-AE04-FA833210925B}" name="Column10300"/>
    <tableColumn id="10318" xr3:uid="{BBE615F5-8498-4CFA-B42A-912120873F69}" name="Column10301"/>
    <tableColumn id="10319" xr3:uid="{B1A437F8-A9F7-417E-958F-D076BA653E49}" name="Column10302"/>
    <tableColumn id="10320" xr3:uid="{FD76CAB5-45E4-40B9-A4C6-9E9C56ED3236}" name="Column10303"/>
    <tableColumn id="10321" xr3:uid="{A82A9F3D-18A8-4AA2-A098-790585D027E7}" name="Column10304"/>
    <tableColumn id="10322" xr3:uid="{04B040BD-FA80-4AD7-A13F-90D118F64265}" name="Column10305"/>
    <tableColumn id="10323" xr3:uid="{81A26255-7010-4015-B837-35B0133D2C81}" name="Column10306"/>
    <tableColumn id="10324" xr3:uid="{BA2C222A-E287-4F03-90A5-5578262287F0}" name="Column10307"/>
    <tableColumn id="10325" xr3:uid="{BD82ACEF-EC60-41F4-92EB-10FB4CE2A1F0}" name="Column10308"/>
    <tableColumn id="10326" xr3:uid="{E83B67B0-8FB0-4425-9936-ABF604E89CAF}" name="Column10309"/>
    <tableColumn id="10327" xr3:uid="{A732DCEA-C67C-4988-A5BB-46931395AE62}" name="Column10310"/>
    <tableColumn id="10328" xr3:uid="{225B0158-2C6B-4249-9A48-B38F5DDB640E}" name="Column10311"/>
    <tableColumn id="10329" xr3:uid="{F8243D33-F863-4BB2-AB40-A765874D3292}" name="Column10312"/>
    <tableColumn id="10330" xr3:uid="{2ECB98F5-6586-40A5-AA14-540DD8F02498}" name="Column10313"/>
    <tableColumn id="10331" xr3:uid="{3C412D97-522D-4780-8652-46DC5FEB93C8}" name="Column10314"/>
    <tableColumn id="10332" xr3:uid="{117D94A0-548B-4E3C-85D1-75A0FBA2BBAB}" name="Column10315"/>
    <tableColumn id="10333" xr3:uid="{AEAB5A23-9BEF-411E-8D4B-B113A53AE66A}" name="Column10316"/>
    <tableColumn id="10334" xr3:uid="{3267E35C-E635-4E72-99B7-563B2F243563}" name="Column10317"/>
    <tableColumn id="10335" xr3:uid="{E4FC6A83-A861-4C27-A667-E3CD544540BC}" name="Column10318"/>
    <tableColumn id="10336" xr3:uid="{BA68A565-D648-4E1F-A285-63FF1504D38E}" name="Column10319"/>
    <tableColumn id="10337" xr3:uid="{954AECF0-0474-47D6-BC65-A8DA7C3E7850}" name="Column10320"/>
    <tableColumn id="10338" xr3:uid="{C2E88578-0344-4C27-9C78-E76DB0EF48DB}" name="Column10321"/>
    <tableColumn id="10339" xr3:uid="{163285D8-0861-4FF8-897B-D631B92569AC}" name="Column10322"/>
    <tableColumn id="10340" xr3:uid="{32575746-FCE5-4304-9FE1-E089F1C7B0F4}" name="Column10323"/>
    <tableColumn id="10341" xr3:uid="{8E69C079-B824-431B-85C8-BD373BD2416E}" name="Column10324"/>
    <tableColumn id="10342" xr3:uid="{6A5680D9-29C3-40AB-8196-7D678AE04603}" name="Column10325"/>
    <tableColumn id="10343" xr3:uid="{A03BA6F2-617B-46B3-830F-00338133AAF4}" name="Column10326"/>
    <tableColumn id="10344" xr3:uid="{F93D8904-BD14-426D-83A0-4CDCB8647438}" name="Column10327"/>
    <tableColumn id="10345" xr3:uid="{A5FA4B09-5F46-46FB-868D-274C95AF8F9A}" name="Column10328"/>
    <tableColumn id="10346" xr3:uid="{42C2A374-6390-4723-B56D-4B0ABD85BE4C}" name="Column10329"/>
    <tableColumn id="10347" xr3:uid="{9DC9D9D9-352C-4545-ACCF-5457E4D5F342}" name="Column10330"/>
    <tableColumn id="10348" xr3:uid="{84F95A11-6072-4106-915F-5D1AE5DDE101}" name="Column10331"/>
    <tableColumn id="10349" xr3:uid="{3FED311D-591F-40FC-9917-3BA41181FFFB}" name="Column10332"/>
    <tableColumn id="10350" xr3:uid="{00260B9B-077A-469B-9E9F-22E0936F10FB}" name="Column10333"/>
    <tableColumn id="10351" xr3:uid="{2BF52375-8F86-4BF7-84AC-807E62D92EE6}" name="Column10334"/>
    <tableColumn id="10352" xr3:uid="{E9DC3AB8-8747-48D6-BC8E-B2F2663CC961}" name="Column10335"/>
    <tableColumn id="10353" xr3:uid="{D4CB2CBD-9FAA-4667-996C-06DC8CBA8533}" name="Column10336"/>
    <tableColumn id="10354" xr3:uid="{B1A3202F-05EC-4570-8C35-B3B614ABB98C}" name="Column10337"/>
    <tableColumn id="10355" xr3:uid="{71973441-4B44-474B-9096-10ECD28C6285}" name="Column10338"/>
    <tableColumn id="10356" xr3:uid="{AE1F1611-1085-4F7A-B5F1-D8B41C83857B}" name="Column10339"/>
    <tableColumn id="10357" xr3:uid="{C38CB7CE-5D1D-49C1-9B48-0E296A77B3BE}" name="Column10340"/>
    <tableColumn id="10358" xr3:uid="{9873D92C-1F80-4335-A21B-78D5AB193BB9}" name="Column10341"/>
    <tableColumn id="10359" xr3:uid="{C52DA54B-1307-44D6-850B-741FCB00EBB8}" name="Column10342"/>
    <tableColumn id="10360" xr3:uid="{0DA01F73-345C-4857-B099-085A2E098096}" name="Column10343"/>
    <tableColumn id="10361" xr3:uid="{3A183574-10ED-4FE7-AB8F-5D149EC0943C}" name="Column10344"/>
    <tableColumn id="10362" xr3:uid="{4A39A2E2-94CC-4638-BC48-12A93A424D4C}" name="Column10345"/>
    <tableColumn id="10363" xr3:uid="{299510DE-56F5-4303-96A1-9CC6290DDF9E}" name="Column10346"/>
    <tableColumn id="10364" xr3:uid="{B6C6ECB3-1AD5-42E4-8E30-290241272919}" name="Column10347"/>
    <tableColumn id="10365" xr3:uid="{2E368858-6AC0-4B1E-846C-8B8A92A11D1D}" name="Column10348"/>
    <tableColumn id="10366" xr3:uid="{74B794FE-B53B-4559-A9EB-1A6DC43CC9B0}" name="Column10349"/>
    <tableColumn id="10367" xr3:uid="{2D305BBB-38D4-4EE9-8086-B96F8E0BDAFE}" name="Column10350"/>
    <tableColumn id="10368" xr3:uid="{CA12F2B0-A8A1-4630-BCD4-6B5DAA249ED2}" name="Column10351"/>
    <tableColumn id="10369" xr3:uid="{3A5817DD-95A3-40C6-9558-428D8E30D833}" name="Column10352"/>
    <tableColumn id="10370" xr3:uid="{B7A7DC6D-7E99-47AD-8D96-C8CF009FE847}" name="Column10353"/>
    <tableColumn id="10371" xr3:uid="{6DC47EF0-9E8D-445E-A120-F639DF6CF8E2}" name="Column10354"/>
    <tableColumn id="10372" xr3:uid="{DC12726B-E16D-4664-9C98-F53CBBCFBB3C}" name="Column10355"/>
    <tableColumn id="10373" xr3:uid="{DB492B4B-5357-4947-A556-23796B4594B4}" name="Column10356"/>
    <tableColumn id="10374" xr3:uid="{536FDC2F-3AAA-4759-BD79-2E1DDE1E4615}" name="Column10357"/>
    <tableColumn id="10375" xr3:uid="{32E9BA07-A430-4A56-82BA-6140F7BC63D9}" name="Column10358"/>
    <tableColumn id="10376" xr3:uid="{05BCD3E9-2E2F-4D07-B876-BA21EC24F616}" name="Column10359"/>
    <tableColumn id="10377" xr3:uid="{44A5F99B-1BEB-4019-81FB-B583A8E13362}" name="Column10360"/>
    <tableColumn id="10378" xr3:uid="{96B8410B-F190-4AC0-A310-3474402EEB68}" name="Column10361"/>
    <tableColumn id="10379" xr3:uid="{A80019B5-1401-4F3B-90DF-83D8208F7001}" name="Column10362"/>
    <tableColumn id="10380" xr3:uid="{9FA06030-90DE-479F-8063-F6CC9B3CDA57}" name="Column10363"/>
    <tableColumn id="10381" xr3:uid="{8EC094C2-FF9B-4DFC-8877-98F842092B98}" name="Column10364"/>
    <tableColumn id="10382" xr3:uid="{3D319123-9DAD-46AC-8920-44C067D83886}" name="Column10365"/>
    <tableColumn id="10383" xr3:uid="{5DA28813-7E24-4632-9BC5-108F1EE9EB9A}" name="Column10366"/>
    <tableColumn id="10384" xr3:uid="{190AC394-7DE1-434C-A9EA-0FC8B7A23994}" name="Column10367"/>
    <tableColumn id="10385" xr3:uid="{DE9CB4C1-3B47-4273-894D-59C107D1F159}" name="Column10368"/>
    <tableColumn id="10386" xr3:uid="{82C2E49E-38F2-4246-90B4-DF5B714B647F}" name="Column10369"/>
    <tableColumn id="10387" xr3:uid="{6C6900D2-E402-4B5F-88A5-57522CCE54C0}" name="Column10370"/>
    <tableColumn id="10388" xr3:uid="{C9F961C5-8FE2-4D7B-A8B4-44FAAEC97DE6}" name="Column10371"/>
    <tableColumn id="10389" xr3:uid="{55357BC6-B75B-4EEE-9E97-D59CF263C65E}" name="Column10372"/>
    <tableColumn id="10390" xr3:uid="{AA7E3A0A-22D1-479F-9EF1-7D823EA92A65}" name="Column10373"/>
    <tableColumn id="10391" xr3:uid="{A6FA08CD-30E1-4150-9747-4CEC15EACBEB}" name="Column10374"/>
    <tableColumn id="10392" xr3:uid="{A070436D-9E02-4C31-82A7-1EEA8B597A85}" name="Column10375"/>
    <tableColumn id="10393" xr3:uid="{922C8C62-2B73-466C-9722-83D80E00DBEE}" name="Column10376"/>
    <tableColumn id="10394" xr3:uid="{1C18880D-1D58-496E-84DE-45341E2B898B}" name="Column10377"/>
    <tableColumn id="10395" xr3:uid="{842F1EA0-0547-4771-A698-B56A77163DAB}" name="Column10378"/>
    <tableColumn id="10396" xr3:uid="{84BBB468-1939-442E-965B-41FD667F0A12}" name="Column10379"/>
    <tableColumn id="10397" xr3:uid="{1C0147D9-6C8C-4ED0-BAED-0A74CC72D02A}" name="Column10380"/>
    <tableColumn id="10398" xr3:uid="{97D34399-79B0-43D7-8280-861940C84F64}" name="Column10381"/>
    <tableColumn id="10399" xr3:uid="{C122976A-5468-4DB0-85D0-EFBC004B4FC4}" name="Column10382"/>
    <tableColumn id="10400" xr3:uid="{50C04EAC-8A0A-406D-B5CE-05DA15842B62}" name="Column10383"/>
    <tableColumn id="10401" xr3:uid="{9D206EDD-DAD9-439D-9F01-E75932F18F44}" name="Column10384"/>
    <tableColumn id="10402" xr3:uid="{6733B752-FD5C-47F6-8FDF-61B6F36AE086}" name="Column10385"/>
    <tableColumn id="10403" xr3:uid="{3C05213C-BE75-4764-8F54-BAE3EE56D4E9}" name="Column10386"/>
    <tableColumn id="10404" xr3:uid="{98A5D042-4DEB-4DB4-9418-43660F9BFF3F}" name="Column10387"/>
    <tableColumn id="10405" xr3:uid="{2F7A07D9-5B9B-4BCC-B61B-1F70098A493B}" name="Column10388"/>
    <tableColumn id="10406" xr3:uid="{0E2F3209-C74A-4198-B3B2-FBCDA290917A}" name="Column10389"/>
    <tableColumn id="10407" xr3:uid="{7DF058ED-D74E-418D-9073-3325F65846E9}" name="Column10390"/>
    <tableColumn id="10408" xr3:uid="{7235F902-3B07-469B-8ED1-BE3DE454635B}" name="Column10391"/>
    <tableColumn id="10409" xr3:uid="{FBD8BAE1-9407-4921-A590-0A31CD614DE0}" name="Column10392"/>
    <tableColumn id="10410" xr3:uid="{C515AF8C-B76C-4347-943C-D67975098F61}" name="Column10393"/>
    <tableColumn id="10411" xr3:uid="{7E3C74DE-BFAF-4ADE-8560-D24D21F90AF5}" name="Column10394"/>
    <tableColumn id="10412" xr3:uid="{2E84F096-61B3-4A25-BC97-C0C2A7C2EACF}" name="Column10395"/>
    <tableColumn id="10413" xr3:uid="{683B1192-F068-4CBF-96E6-142EB981939C}" name="Column10396"/>
    <tableColumn id="10414" xr3:uid="{9DA3B25D-2FC6-4396-869D-D959196F7E86}" name="Column10397"/>
    <tableColumn id="10415" xr3:uid="{027F5AF7-0FB4-4D44-B14C-DED1CDCD5771}" name="Column10398"/>
    <tableColumn id="10416" xr3:uid="{EB8622E9-D3B9-4B59-BF57-767207715200}" name="Column10399"/>
    <tableColumn id="10417" xr3:uid="{791F516E-53D2-4B60-8638-83CCD0057C70}" name="Column10400"/>
    <tableColumn id="10418" xr3:uid="{C22B8ACF-C6C1-4B9A-95F6-626D7E5BEDD5}" name="Column10401"/>
    <tableColumn id="10419" xr3:uid="{CBC2A2B2-CC0C-4DD5-BD82-EEF1FDFCA798}" name="Column10402"/>
    <tableColumn id="10420" xr3:uid="{57AAD5F1-1049-4F97-9593-53BF4CC72F00}" name="Column10403"/>
    <tableColumn id="10421" xr3:uid="{E7F6F0B6-ED62-4B1B-9D89-7953872D00D3}" name="Column10404"/>
    <tableColumn id="10422" xr3:uid="{24649AE4-C993-45BB-BB89-092B846435C8}" name="Column10405"/>
    <tableColumn id="10423" xr3:uid="{F5F88575-8983-427B-8025-7033EAF2D552}" name="Column10406"/>
    <tableColumn id="10424" xr3:uid="{A2D268EB-EC33-4D83-AFD6-074A9404F617}" name="Column10407"/>
    <tableColumn id="10425" xr3:uid="{7035C2C7-A799-402F-815B-7E451D7D2AB7}" name="Column10408"/>
    <tableColumn id="10426" xr3:uid="{91FE8B16-F76E-463E-8902-C4745CDC203B}" name="Column10409"/>
    <tableColumn id="10427" xr3:uid="{6922E09A-F363-4A53-86D9-E1CC0041BDAD}" name="Column10410"/>
    <tableColumn id="10428" xr3:uid="{6E48A8AB-308D-4F3F-A6BE-4F8730BE14AA}" name="Column10411"/>
    <tableColumn id="10429" xr3:uid="{1FACA6C4-74AF-404C-9E3D-7ADA31B5D9C4}" name="Column10412"/>
    <tableColumn id="10430" xr3:uid="{8AF7AFB2-0970-4523-A8A2-01FE7CA2807F}" name="Column10413"/>
    <tableColumn id="10431" xr3:uid="{92CF786C-BC4F-4B5D-B66D-7836803DA70A}" name="Column10414"/>
    <tableColumn id="10432" xr3:uid="{5D155AF1-D779-4BE2-978A-8D1147A7B3C0}" name="Column10415"/>
    <tableColumn id="10433" xr3:uid="{FC61F1E3-5852-4BB8-9E20-5D3412707B2D}" name="Column10416"/>
    <tableColumn id="10434" xr3:uid="{E6DFE23D-6C6C-475C-840E-4A1F3D10F093}" name="Column10417"/>
    <tableColumn id="10435" xr3:uid="{57051488-43A6-4294-A19A-758637FF901E}" name="Column10418"/>
    <tableColumn id="10436" xr3:uid="{08C8874F-7DD7-4199-B9BE-A4E7AE713E7E}" name="Column10419"/>
    <tableColumn id="10437" xr3:uid="{1A3F065A-786C-4302-B79B-A3DADEFF9F02}" name="Column10420"/>
    <tableColumn id="10438" xr3:uid="{217F1404-E4D0-4033-A916-DD8026AECB9A}" name="Column10421"/>
    <tableColumn id="10439" xr3:uid="{71DFAE28-3E66-4244-A1D0-7B3DF0FD5230}" name="Column10422"/>
    <tableColumn id="10440" xr3:uid="{7EA4989B-A73D-4D79-83EC-63752FB30BF0}" name="Column10423"/>
    <tableColumn id="10441" xr3:uid="{063C277A-F2D8-430A-8E23-635D7E2F530D}" name="Column10424"/>
    <tableColumn id="10442" xr3:uid="{9C65A6D5-6B80-4B27-9ABB-B12412E4FFE2}" name="Column10425"/>
    <tableColumn id="10443" xr3:uid="{34D88B77-3328-4CE9-A6C2-9F96583DDD8D}" name="Column10426"/>
    <tableColumn id="10444" xr3:uid="{E64769F1-B226-4C16-ABAB-6D0FCF495FBD}" name="Column10427"/>
    <tableColumn id="10445" xr3:uid="{3EACDD8B-803B-493F-8590-3084030E449F}" name="Column10428"/>
    <tableColumn id="10446" xr3:uid="{9F4C216B-43C3-4B16-8CAD-50578D9D2BD2}" name="Column10429"/>
    <tableColumn id="10447" xr3:uid="{11F2138F-B1E8-4129-AC0E-44A9C38AEF39}" name="Column10430"/>
    <tableColumn id="10448" xr3:uid="{C3FDABDD-F3BE-414D-BBF0-1D5F89C3D7B5}" name="Column10431"/>
    <tableColumn id="10449" xr3:uid="{2F2A1F7E-B33F-4213-8ED1-AC026075F4EF}" name="Column10432"/>
    <tableColumn id="10450" xr3:uid="{92EE1A11-075D-4395-8F41-E0EE9D971C0B}" name="Column10433"/>
    <tableColumn id="10451" xr3:uid="{BA8FDE1B-DC9D-456D-BB2A-933A1E85D6B8}" name="Column10434"/>
    <tableColumn id="10452" xr3:uid="{BFB33C4A-C3AB-4452-BA05-8454AE37D9B2}" name="Column10435"/>
    <tableColumn id="10453" xr3:uid="{764BE53B-88F2-469C-9AC8-E786A8686FBB}" name="Column10436"/>
    <tableColumn id="10454" xr3:uid="{8709052F-1E17-4309-BC49-E2F4F2289E75}" name="Column10437"/>
    <tableColumn id="10455" xr3:uid="{3F269483-E3BB-40BD-AEFD-BC0F37180754}" name="Column10438"/>
    <tableColumn id="10456" xr3:uid="{D3C2E40F-EDF2-4924-A85D-4F07784437B2}" name="Column10439"/>
    <tableColumn id="10457" xr3:uid="{9620A9D1-82EB-4AF3-B226-F8C138ABF83F}" name="Column10440"/>
    <tableColumn id="10458" xr3:uid="{5B99E8FB-F736-47D1-9195-2531B9AB7FA6}" name="Column10441"/>
    <tableColumn id="10459" xr3:uid="{8A74A934-C4D9-4969-9FC4-604FB0C94992}" name="Column10442"/>
    <tableColumn id="10460" xr3:uid="{99C357EA-E9A6-4807-B928-F5EAC63E3D18}" name="Column10443"/>
    <tableColumn id="10461" xr3:uid="{8D7A6DE6-D5B1-49D9-842F-19639A4EEB69}" name="Column10444"/>
    <tableColumn id="10462" xr3:uid="{4511B228-96FB-4520-94B6-301AE9A372EE}" name="Column10445"/>
    <tableColumn id="10463" xr3:uid="{70E5F6DC-62AC-45A7-AA5F-55CB58FE29B6}" name="Column10446"/>
    <tableColumn id="10464" xr3:uid="{CF1551E2-425F-41B6-B611-B054A1BA12E2}" name="Column10447"/>
    <tableColumn id="10465" xr3:uid="{812902DE-146E-4A96-BDE7-D7FC3734DEF9}" name="Column10448"/>
    <tableColumn id="10466" xr3:uid="{A5182DC3-3FF7-4F91-8BD7-6AC7CCB5EB35}" name="Column10449"/>
    <tableColumn id="10467" xr3:uid="{156A10DB-1303-4F62-B032-EB5FE59E62AF}" name="Column10450"/>
    <tableColumn id="10468" xr3:uid="{75CB5CEB-8BEB-4CE4-858F-27D7854F5C4D}" name="Column10451"/>
    <tableColumn id="10469" xr3:uid="{7B9EFBAF-A41A-413E-9B92-C16AFACAC14D}" name="Column10452"/>
    <tableColumn id="10470" xr3:uid="{840BB608-9DC0-44C5-B86A-A4E44620CBC9}" name="Column10453"/>
    <tableColumn id="10471" xr3:uid="{6E6EDD64-A090-4CD8-9F64-188905FFF7D7}" name="Column10454"/>
    <tableColumn id="10472" xr3:uid="{3851E271-B455-4F36-B6BC-EEDDA389D5EA}" name="Column10455"/>
    <tableColumn id="10473" xr3:uid="{FE672F4F-E99C-4B14-88DB-0358F90BD521}" name="Column10456"/>
    <tableColumn id="10474" xr3:uid="{149AEAB1-5A79-42C2-AA6A-634CF06572AA}" name="Column10457"/>
    <tableColumn id="10475" xr3:uid="{55D64F08-6DD9-48A9-A24C-BB2230F938D8}" name="Column10458"/>
    <tableColumn id="10476" xr3:uid="{132EB656-C56D-49EA-BC61-2FED0EE9BEAC}" name="Column10459"/>
    <tableColumn id="10477" xr3:uid="{3CCCFF67-F12D-44AE-933D-5111A4C1CF23}" name="Column10460"/>
    <tableColumn id="10478" xr3:uid="{9BBC0D75-EDEE-45EA-BD53-5D94212A5A0B}" name="Column10461"/>
    <tableColumn id="10479" xr3:uid="{C8B9D7C1-0040-4266-A8FE-38853691A1E9}" name="Column10462"/>
    <tableColumn id="10480" xr3:uid="{7DCD0009-B2D3-4162-8384-52B27469D674}" name="Column10463"/>
    <tableColumn id="10481" xr3:uid="{F3E51D4B-645C-409F-997D-D8B57DC602F5}" name="Column10464"/>
    <tableColumn id="10482" xr3:uid="{F9977D70-4DDC-4A9D-94AA-7A2168CD52F5}" name="Column10465"/>
    <tableColumn id="10483" xr3:uid="{4E3FE5C5-D879-4BF9-90E8-972C498D464E}" name="Column10466"/>
    <tableColumn id="10484" xr3:uid="{E10156FB-CF59-4EC2-AC52-36299E646983}" name="Column10467"/>
    <tableColumn id="10485" xr3:uid="{75975C0E-C905-462C-AE7A-8B46370DC705}" name="Column10468"/>
    <tableColumn id="10486" xr3:uid="{AE0F9F05-CA50-4987-B19E-D0941079C3D8}" name="Column10469"/>
    <tableColumn id="10487" xr3:uid="{6CB13B34-B432-4F91-99F9-095B76E933BD}" name="Column10470"/>
    <tableColumn id="10488" xr3:uid="{B136DC2F-0B66-49D0-A1C2-E17E775A9FBC}" name="Column10471"/>
    <tableColumn id="10489" xr3:uid="{8722B1BF-B232-4E0D-9592-02BE426F5200}" name="Column10472"/>
    <tableColumn id="10490" xr3:uid="{F65E1E88-F23A-46DF-A6B1-A4D86DD76C96}" name="Column10473"/>
    <tableColumn id="10491" xr3:uid="{8284436F-7274-41F5-B104-B188869CC1AA}" name="Column10474"/>
    <tableColumn id="10492" xr3:uid="{0E7E96A0-9FBE-4A56-A792-F38AF26972C9}" name="Column10475"/>
    <tableColumn id="10493" xr3:uid="{D65A5F80-7AB5-4701-8A69-CD24D12D9EE5}" name="Column10476"/>
    <tableColumn id="10494" xr3:uid="{9C6D9C77-43D0-4198-9FA3-57159A515C5C}" name="Column10477"/>
    <tableColumn id="10495" xr3:uid="{A09445B1-E27C-4698-9C64-7DF3A513B492}" name="Column10478"/>
    <tableColumn id="10496" xr3:uid="{33B5469C-F511-44C5-B4E8-2C95CE00FE4D}" name="Column10479"/>
    <tableColumn id="10497" xr3:uid="{808FF232-7934-408D-BE3E-D2751D3DD29B}" name="Column10480"/>
    <tableColumn id="10498" xr3:uid="{0B1A7F9E-A58B-46EE-A9FE-09C9A4B8426A}" name="Column10481"/>
    <tableColumn id="10499" xr3:uid="{82F8B289-D39D-4639-9D28-9AAB0EE6CB3A}" name="Column10482"/>
    <tableColumn id="10500" xr3:uid="{427E4E69-84EE-4780-AA84-423A7281120C}" name="Column10483"/>
    <tableColumn id="10501" xr3:uid="{60CA49EC-28EC-4156-9BE7-683120394075}" name="Column10484"/>
    <tableColumn id="10502" xr3:uid="{BA883AE2-9188-44B9-B20A-63C29F5BCB92}" name="Column10485"/>
    <tableColumn id="10503" xr3:uid="{E22DB93E-B7C3-4CA0-B086-8C0046BD4A2E}" name="Column10486"/>
    <tableColumn id="10504" xr3:uid="{FB805735-78A7-4292-B854-5479A4CAAFA9}" name="Column10487"/>
    <tableColumn id="10505" xr3:uid="{F8963537-8E5E-4F5C-A247-AAEF3E6D4852}" name="Column10488"/>
    <tableColumn id="10506" xr3:uid="{5083326B-0A03-4C1B-A09D-CCFA08B5D77C}" name="Column10489"/>
    <tableColumn id="10507" xr3:uid="{B7A8E11A-A3B4-4645-839A-927D9D0783E7}" name="Column10490"/>
    <tableColumn id="10508" xr3:uid="{9456D549-E474-41B4-8247-0E6A532BE79E}" name="Column10491"/>
    <tableColumn id="10509" xr3:uid="{E2363AA7-71F5-4561-BEB4-CF85C2138A08}" name="Column10492"/>
    <tableColumn id="10510" xr3:uid="{DA4671C1-E15A-4E50-B4F6-013DD792E849}" name="Column10493"/>
    <tableColumn id="10511" xr3:uid="{AFD72154-B021-49A4-B87D-62F91CBC6666}" name="Column10494"/>
    <tableColumn id="10512" xr3:uid="{03631B92-91A9-4BEC-AA0A-FECF04F2A90E}" name="Column10495"/>
    <tableColumn id="10513" xr3:uid="{DB9625E7-F3B6-493F-9643-C5F906CF302D}" name="Column10496"/>
    <tableColumn id="10514" xr3:uid="{F4880311-419A-47A5-B3D1-A7BBFA40D497}" name="Column10497"/>
    <tableColumn id="10515" xr3:uid="{40737152-B1DC-44D8-B137-ACFD521B2946}" name="Column10498"/>
    <tableColumn id="10516" xr3:uid="{D63548C8-3C6F-47A5-A3B5-58AC291C4693}" name="Column10499"/>
    <tableColumn id="10517" xr3:uid="{1A5A7129-EABA-49FE-950A-93F967824F43}" name="Column10500"/>
    <tableColumn id="10518" xr3:uid="{C17EDCFB-67C4-40FB-844B-BB52760D3841}" name="Column10501"/>
    <tableColumn id="10519" xr3:uid="{EDB601A6-13C1-42A7-A527-BBA0F710E577}" name="Column10502"/>
    <tableColumn id="10520" xr3:uid="{5977ADE9-DD51-4817-A853-D25A150F0AA4}" name="Column10503"/>
    <tableColumn id="10521" xr3:uid="{F5DC0BF8-8A42-42D5-8509-61708C577830}" name="Column10504"/>
    <tableColumn id="10522" xr3:uid="{E22326D1-3566-4C20-9429-A81123FFBC44}" name="Column10505"/>
    <tableColumn id="10523" xr3:uid="{39C333BF-1250-4342-BED1-4EFC0D227D78}" name="Column10506"/>
    <tableColumn id="10524" xr3:uid="{6F08DDFF-821D-47E7-9A70-33BE6CD55719}" name="Column10507"/>
    <tableColumn id="10525" xr3:uid="{02051073-58D9-48CA-BB42-018D58D6DC42}" name="Column10508"/>
    <tableColumn id="10526" xr3:uid="{8C856952-D133-4AB5-8778-8AE1ADF888F1}" name="Column10509"/>
    <tableColumn id="10527" xr3:uid="{4D9EECF2-FD6F-48E1-B739-7D060FAD2E4B}" name="Column10510"/>
    <tableColumn id="10528" xr3:uid="{DBEE6A11-EC1E-4859-8394-7170DB0A1C20}" name="Column10511"/>
    <tableColumn id="10529" xr3:uid="{0A5914DC-F341-4675-9425-C1AEC28B8CE1}" name="Column10512"/>
    <tableColumn id="10530" xr3:uid="{36F75251-BBE5-4FE0-AF6D-A1ED7666ADCD}" name="Column10513"/>
    <tableColumn id="10531" xr3:uid="{191ECF00-465E-4C90-BBE6-A0573183E2B3}" name="Column10514"/>
    <tableColumn id="10532" xr3:uid="{7B3E7224-CF68-436C-8478-A8B3766350CE}" name="Column10515"/>
    <tableColumn id="10533" xr3:uid="{234CDE01-D51B-4595-9869-797F9B35EE7B}" name="Column10516"/>
    <tableColumn id="10534" xr3:uid="{3E73163D-737D-4B07-B50F-3D0699C70BDB}" name="Column10517"/>
    <tableColumn id="10535" xr3:uid="{07A07CB2-A6CC-449D-8A79-2063CC977BC5}" name="Column10518"/>
    <tableColumn id="10536" xr3:uid="{DDDED57C-C597-4D46-A5EA-1BD6471B5A27}" name="Column10519"/>
    <tableColumn id="10537" xr3:uid="{32AB6BDC-5EC3-456D-B040-817AD4C68652}" name="Column10520"/>
    <tableColumn id="10538" xr3:uid="{A4C01A0C-7127-45B9-A2CE-7EE7B85B9712}" name="Column10521"/>
    <tableColumn id="10539" xr3:uid="{F9B13D36-809C-4EF5-ABF4-CFE1D11F9931}" name="Column10522"/>
    <tableColumn id="10540" xr3:uid="{17630F8F-5AE8-47B2-A383-12629E4A59C0}" name="Column10523"/>
    <tableColumn id="10541" xr3:uid="{8975A5A1-9D0C-4F7A-B196-DF56C3B8EBD2}" name="Column10524"/>
    <tableColumn id="10542" xr3:uid="{7CD8E3F0-FDBE-458D-89ED-C66803BC2CD5}" name="Column10525"/>
    <tableColumn id="10543" xr3:uid="{F67B372C-AB85-4F27-ACFC-837DAF67CEAB}" name="Column10526"/>
    <tableColumn id="10544" xr3:uid="{F72F4CB9-CA51-4CC5-9BD1-8FE1387035D1}" name="Column10527"/>
    <tableColumn id="10545" xr3:uid="{DDB68AC4-7C86-40FF-A084-4D45536EA875}" name="Column10528"/>
    <tableColumn id="10546" xr3:uid="{B3CF3357-AD17-454E-9D24-3A717835FEDB}" name="Column10529"/>
    <tableColumn id="10547" xr3:uid="{899CF067-35E9-44BB-97F7-C1099C0E5B9B}" name="Column10530"/>
    <tableColumn id="10548" xr3:uid="{9E88F959-EF36-4804-9CFB-C936DC3392D9}" name="Column10531"/>
    <tableColumn id="10549" xr3:uid="{616515E4-C4AE-4A15-ACD9-C04D5C3A33A8}" name="Column10532"/>
    <tableColumn id="10550" xr3:uid="{2787D2D2-0ADB-4F49-927D-12E3D61C7E15}" name="Column10533"/>
    <tableColumn id="10551" xr3:uid="{6D8781F0-5A91-4251-A95E-F347F9052FAF}" name="Column10534"/>
    <tableColumn id="10552" xr3:uid="{BD178B26-9E6C-4B06-BF29-8E4993F4540C}" name="Column10535"/>
    <tableColumn id="10553" xr3:uid="{CA3AFDD1-B7ED-464D-9A0E-635402E91227}" name="Column10536"/>
    <tableColumn id="10554" xr3:uid="{7B5121F5-FEC8-4187-BCB2-5EE6347134B6}" name="Column10537"/>
    <tableColumn id="10555" xr3:uid="{55E61EF1-132B-4681-86B2-FC31729BF0E8}" name="Column10538"/>
    <tableColumn id="10556" xr3:uid="{4ECE041B-D5C7-44F9-8F10-A2969F89220B}" name="Column10539"/>
    <tableColumn id="10557" xr3:uid="{779A081A-9BD8-4DA4-A6F9-B3BA68E1A951}" name="Column10540"/>
    <tableColumn id="10558" xr3:uid="{02502CB2-AAB9-47F6-AAEF-991C1941A300}" name="Column10541"/>
    <tableColumn id="10559" xr3:uid="{6CCE035D-105F-49E9-AE51-7E9E858BF5BF}" name="Column10542"/>
    <tableColumn id="10560" xr3:uid="{760157C9-71C7-417F-A262-B7D681A19B95}" name="Column10543"/>
    <tableColumn id="10561" xr3:uid="{843A915C-0610-4F07-942E-C278CC1E4EE9}" name="Column10544"/>
    <tableColumn id="10562" xr3:uid="{0C4AA30B-D939-4716-8413-2B443D7F2E52}" name="Column10545"/>
    <tableColumn id="10563" xr3:uid="{E00B2A60-8C66-49A2-81B5-283C80026EAA}" name="Column10546"/>
    <tableColumn id="10564" xr3:uid="{2F1C65B5-3CD0-4308-A082-F767E05AA748}" name="Column10547"/>
    <tableColumn id="10565" xr3:uid="{65DE8D86-E259-4A5B-9D26-6D3EF524EEE9}" name="Column10548"/>
    <tableColumn id="10566" xr3:uid="{006D599A-BBF2-4327-9D11-421E4E6BAF4A}" name="Column10549"/>
    <tableColumn id="10567" xr3:uid="{B7DDCDF6-F8B5-4CCA-9952-1619804B1FD8}" name="Column10550"/>
    <tableColumn id="10568" xr3:uid="{821ED00D-63C1-4ACE-BB13-1726BA98A604}" name="Column10551"/>
    <tableColumn id="10569" xr3:uid="{504A4BE5-6AE5-403D-9DAD-A91B58D7FD06}" name="Column10552"/>
    <tableColumn id="10570" xr3:uid="{888F87B9-CE46-46CA-92E3-39ADADFC67D7}" name="Column10553"/>
    <tableColumn id="10571" xr3:uid="{E9A69321-572F-44CA-9959-77EF9B9CE4E7}" name="Column10554"/>
    <tableColumn id="10572" xr3:uid="{E4FFC7A5-A53C-4499-9490-B6B08EDD4CB0}" name="Column10555"/>
    <tableColumn id="10573" xr3:uid="{A87A2DBE-895A-418B-B5CE-84BE8A243FDE}" name="Column10556"/>
    <tableColumn id="10574" xr3:uid="{F58F43C5-7D67-4E3B-826C-566EC2802EAF}" name="Column10557"/>
    <tableColumn id="10575" xr3:uid="{624A830A-3DED-4A71-B6A4-C54A32A712B0}" name="Column10558"/>
    <tableColumn id="10576" xr3:uid="{12EE980B-A914-4B85-9FD1-4EA1736C5D88}" name="Column10559"/>
    <tableColumn id="10577" xr3:uid="{BAFAC65A-348F-4F36-B2F6-A839F3AFE70E}" name="Column10560"/>
    <tableColumn id="10578" xr3:uid="{1FBAF5FC-BA37-45BE-B9ED-541FBF290857}" name="Column10561"/>
    <tableColumn id="10579" xr3:uid="{F6CA08AB-6F69-4B6E-B606-BE6601F144B7}" name="Column10562"/>
    <tableColumn id="10580" xr3:uid="{4DD2DA95-DB11-49A8-BE21-36EC83A8FFB4}" name="Column10563"/>
    <tableColumn id="10581" xr3:uid="{3A441A1A-1AE2-4D6D-B145-BD669DBE0BEE}" name="Column10564"/>
    <tableColumn id="10582" xr3:uid="{8E603870-0264-4276-AE43-EC69CD566205}" name="Column10565"/>
    <tableColumn id="10583" xr3:uid="{5E5FFD5D-6D4F-4FEA-9F7C-D5B64701E6D4}" name="Column10566"/>
    <tableColumn id="10584" xr3:uid="{3A6C3939-10A3-4E28-BB48-C9EBF43FBA5D}" name="Column10567"/>
    <tableColumn id="10585" xr3:uid="{9F4FB585-4AAC-4F8E-8779-9A6D545A85B5}" name="Column10568"/>
    <tableColumn id="10586" xr3:uid="{CA8A363E-53C5-4F6D-B044-B7E8C35BFC9A}" name="Column10569"/>
    <tableColumn id="10587" xr3:uid="{6A8F6929-B1FF-4D52-A34D-02B489C595F2}" name="Column10570"/>
    <tableColumn id="10588" xr3:uid="{6997F816-8761-4A3C-B1D1-26BE114465A2}" name="Column10571"/>
    <tableColumn id="10589" xr3:uid="{DA62CC43-E734-4996-BCAF-6B3ABEB8D20F}" name="Column10572"/>
    <tableColumn id="10590" xr3:uid="{BE869A49-9D36-4C8B-81FA-6A7E4AEE99A3}" name="Column10573"/>
    <tableColumn id="10591" xr3:uid="{B1285300-ABDF-4E52-B476-EEF4B75D3694}" name="Column10574"/>
    <tableColumn id="10592" xr3:uid="{B7933C1B-3DC8-49D1-9CF8-362F06C4F303}" name="Column10575"/>
    <tableColumn id="10593" xr3:uid="{5CA6A6BE-601D-4F49-8D35-77C244D2D54A}" name="Column10576"/>
    <tableColumn id="10594" xr3:uid="{81ACDF85-D578-4E18-95DC-BCA5B2A5252C}" name="Column10577"/>
    <tableColumn id="10595" xr3:uid="{CA771A14-72F2-4D81-AD4E-3AD5BA8055BE}" name="Column10578"/>
    <tableColumn id="10596" xr3:uid="{CB17B02E-C3F1-4D5E-A9B0-C92FCBFE3529}" name="Column10579"/>
    <tableColumn id="10597" xr3:uid="{1C455996-959B-4A92-BC92-24DAC39CED34}" name="Column10580"/>
    <tableColumn id="10598" xr3:uid="{BE9C06E6-A8C0-447F-B4FB-74E24446EB47}" name="Column10581"/>
    <tableColumn id="10599" xr3:uid="{89271ACB-E792-4C8A-AB2C-D04A20EAB536}" name="Column10582"/>
    <tableColumn id="10600" xr3:uid="{B915EF51-D68C-48DE-AA7A-52CBBE2711BC}" name="Column10583"/>
    <tableColumn id="10601" xr3:uid="{F2AC09D1-1A5D-419E-A008-12B45286BD25}" name="Column10584"/>
    <tableColumn id="10602" xr3:uid="{710E966F-2D13-409A-93C0-D7B93BBCED0F}" name="Column10585"/>
    <tableColumn id="10603" xr3:uid="{F05C9C94-C18B-4A38-8C89-0AC604E4BCE4}" name="Column10586"/>
    <tableColumn id="10604" xr3:uid="{2232B945-FF74-4DA2-9678-9D2CA50B204E}" name="Column10587"/>
    <tableColumn id="10605" xr3:uid="{B7EF7719-9FB0-48A1-8D0C-00FD9C2A2B71}" name="Column10588"/>
    <tableColumn id="10606" xr3:uid="{5EE19564-7F02-4BE9-8441-BD193C22B784}" name="Column10589"/>
    <tableColumn id="10607" xr3:uid="{50186FC4-6A68-4578-8C97-33CA2A5E012E}" name="Column10590"/>
    <tableColumn id="10608" xr3:uid="{5D960880-C362-4734-B7FF-3F965E45F974}" name="Column10591"/>
    <tableColumn id="10609" xr3:uid="{195F992C-A987-44A8-BF4B-F1C08242915B}" name="Column10592"/>
    <tableColumn id="10610" xr3:uid="{F2DC5FFC-9354-4E0F-8E35-56749B7B1BE7}" name="Column10593"/>
    <tableColumn id="10611" xr3:uid="{DC9B948D-92B9-4931-AA0A-3F2F06C78566}" name="Column10594"/>
    <tableColumn id="10612" xr3:uid="{28BA94C6-4F6D-4FBF-82CF-54DD1C5FEB09}" name="Column10595"/>
    <tableColumn id="10613" xr3:uid="{D8EA0C13-AE60-4F40-86C3-54A186638E9C}" name="Column10596"/>
    <tableColumn id="10614" xr3:uid="{A33F0449-5FBF-4144-B570-6C4954D57452}" name="Column10597"/>
    <tableColumn id="10615" xr3:uid="{F2BA93A7-ECE1-485C-A57D-75985EFCE5EF}" name="Column10598"/>
    <tableColumn id="10616" xr3:uid="{68B4D96B-44F1-47F1-83FD-4FA2E654ABDF}" name="Column10599"/>
    <tableColumn id="10617" xr3:uid="{38514BD0-410F-432D-B0A7-03846F1E9464}" name="Column10600"/>
    <tableColumn id="10618" xr3:uid="{9EC40169-9C03-4825-9BFE-0D1B0169B034}" name="Column10601"/>
    <tableColumn id="10619" xr3:uid="{520A0EEC-497A-4E40-9871-E7E04DFC1043}" name="Column10602"/>
    <tableColumn id="10620" xr3:uid="{9AB3CAEA-7F11-496C-A166-F4FBFFFB56FD}" name="Column10603"/>
    <tableColumn id="10621" xr3:uid="{05F52C48-F76E-42EC-A412-528AE22E87B2}" name="Column10604"/>
    <tableColumn id="10622" xr3:uid="{B4227E76-DF3A-44B6-AA80-308A3555B62C}" name="Column10605"/>
    <tableColumn id="10623" xr3:uid="{4B1F07D1-9D67-4945-8E8D-9C5EFCF41559}" name="Column10606"/>
    <tableColumn id="10624" xr3:uid="{6711BF9E-4755-4A48-9065-7CD423C27BEA}" name="Column10607"/>
    <tableColumn id="10625" xr3:uid="{A10F5267-4D9E-4245-A46A-09858D85C0B4}" name="Column10608"/>
    <tableColumn id="10626" xr3:uid="{CC058154-68C9-4B20-B9B9-F410327BB283}" name="Column10609"/>
    <tableColumn id="10627" xr3:uid="{0022BC9D-1D30-41CA-B8AE-2FCC0FDAA9B4}" name="Column10610"/>
    <tableColumn id="10628" xr3:uid="{14907398-F1FF-48A0-97CA-7B6A39743D02}" name="Column10611"/>
    <tableColumn id="10629" xr3:uid="{8A255875-5606-4590-A813-680E6924ABFF}" name="Column10612"/>
    <tableColumn id="10630" xr3:uid="{6C0FB239-3955-4A01-B981-266B61BD3A97}" name="Column10613"/>
    <tableColumn id="10631" xr3:uid="{35479295-49A3-4361-8037-FE822B1D21CD}" name="Column10614"/>
    <tableColumn id="10632" xr3:uid="{11FE1D56-3D3B-4F4D-9A55-D0C3D336695F}" name="Column10615"/>
    <tableColumn id="10633" xr3:uid="{C1BCA693-2216-49A8-86A0-F47E21628005}" name="Column10616"/>
    <tableColumn id="10634" xr3:uid="{93AE7DCD-D003-48AE-9F2F-A39EC8530A04}" name="Column10617"/>
    <tableColumn id="10635" xr3:uid="{2B6030D8-B0BE-41DD-B2D7-F138D08FC5E1}" name="Column10618"/>
    <tableColumn id="10636" xr3:uid="{B64F6A49-E675-4ABE-BDE3-498B13DC7182}" name="Column10619"/>
    <tableColumn id="10637" xr3:uid="{95AEE757-2844-4BC0-842C-8D611C18663E}" name="Column10620"/>
    <tableColumn id="10638" xr3:uid="{93958CE3-F5FA-4360-8528-AAA2F4A49BEA}" name="Column10621"/>
    <tableColumn id="10639" xr3:uid="{9C12A973-8FFE-4847-B1C9-C20EB2BDF967}" name="Column10622"/>
    <tableColumn id="10640" xr3:uid="{B5C870A0-F68F-442D-869E-3D1CE6C6E4FA}" name="Column10623"/>
    <tableColumn id="10641" xr3:uid="{5AC7D69D-7A7E-46F2-8693-BB312DA9CDE0}" name="Column10624"/>
    <tableColumn id="10642" xr3:uid="{C8DB4EC6-2364-4AD8-B5CF-9290F232186F}" name="Column10625"/>
    <tableColumn id="10643" xr3:uid="{CF8FB639-9D6A-4E3C-BA64-C08059B3DEE1}" name="Column10626"/>
    <tableColumn id="10644" xr3:uid="{F574CCA9-BA6F-466B-B1A6-4D204C630172}" name="Column10627"/>
    <tableColumn id="10645" xr3:uid="{E12FA2AC-F339-4EAB-BF6C-500AC12FDF74}" name="Column10628"/>
    <tableColumn id="10646" xr3:uid="{6AE79E49-B9F3-4BA1-9B51-74FF9BE2DB0F}" name="Column10629"/>
    <tableColumn id="10647" xr3:uid="{D3091B4B-9A16-4B5A-9E3A-34B7B4674C10}" name="Column10630"/>
    <tableColumn id="10648" xr3:uid="{65A187A5-E8A4-42D7-AE17-35D288C62DCE}" name="Column10631"/>
    <tableColumn id="10649" xr3:uid="{3BB771F2-8594-48A1-B02A-2D0AF8364FB7}" name="Column10632"/>
    <tableColumn id="10650" xr3:uid="{4F58F404-7207-443F-B5E0-B8AA83A3CC49}" name="Column10633"/>
    <tableColumn id="10651" xr3:uid="{0C684866-EE47-46B3-9AC8-0A2E5D5C560C}" name="Column10634"/>
    <tableColumn id="10652" xr3:uid="{3EDA2840-547E-4D85-8B47-4C1F8611F83A}" name="Column10635"/>
    <tableColumn id="10653" xr3:uid="{E44A6645-9E36-4DC6-857A-8673A8AF6D0C}" name="Column10636"/>
    <tableColumn id="10654" xr3:uid="{A3BB66D4-B66C-457F-A5BC-664B9A955F94}" name="Column10637"/>
    <tableColumn id="10655" xr3:uid="{1D608FAD-4D02-4457-8EDF-EBA2293F1D93}" name="Column10638"/>
    <tableColumn id="10656" xr3:uid="{5F15CFBC-0B48-44B5-A3DE-E14C9E998BCE}" name="Column10639"/>
    <tableColumn id="10657" xr3:uid="{218AC3CD-2BE4-4F58-9E41-A0FC594DDA5C}" name="Column10640"/>
    <tableColumn id="10658" xr3:uid="{861732B6-00A1-4128-932B-F2B2C1561263}" name="Column10641"/>
    <tableColumn id="10659" xr3:uid="{28866DF3-92FF-474B-8EE9-5EB22E0AE6C5}" name="Column10642"/>
    <tableColumn id="10660" xr3:uid="{D5280146-9706-48A1-A66C-4D171679BD38}" name="Column10643"/>
    <tableColumn id="10661" xr3:uid="{564DFE19-2A05-4ED2-8076-DA985A008414}" name="Column10644"/>
    <tableColumn id="10662" xr3:uid="{50C426E4-792A-43BE-A0CC-9A0EAC1023FF}" name="Column10645"/>
    <tableColumn id="10663" xr3:uid="{C2DA0BD2-DEC4-4AAD-BA38-0ED683E8C6C9}" name="Column10646"/>
    <tableColumn id="10664" xr3:uid="{BDAF4A00-1644-421B-B648-9EE4488E08AD}" name="Column10647"/>
    <tableColumn id="10665" xr3:uid="{5B99DD96-72C9-467A-BAA9-AA571A7B5E7B}" name="Column10648"/>
    <tableColumn id="10666" xr3:uid="{8741E27F-A992-4072-883A-0CCFA3590ED3}" name="Column10649"/>
    <tableColumn id="10667" xr3:uid="{54E2952F-328A-4596-94C8-3CAE280ADBC5}" name="Column10650"/>
    <tableColumn id="10668" xr3:uid="{640C92C7-8035-4320-83C9-6EE43772A1DE}" name="Column10651"/>
    <tableColumn id="10669" xr3:uid="{335E87A6-3B4F-44DD-BDD7-0CF899537DC0}" name="Column10652"/>
    <tableColumn id="10670" xr3:uid="{81F45F4E-1DC7-42B3-8391-CDE177DC71E8}" name="Column10653"/>
    <tableColumn id="10671" xr3:uid="{4CF5C48B-15A6-4B92-854E-BEDCF571E77A}" name="Column10654"/>
    <tableColumn id="10672" xr3:uid="{D9F1445A-08C1-43E0-8E04-B23F5ED24E8E}" name="Column10655"/>
    <tableColumn id="10673" xr3:uid="{CD0B0187-3893-45E0-BD6A-C282AC857203}" name="Column10656"/>
    <tableColumn id="10674" xr3:uid="{9680AF5F-33BC-4144-BB7B-23A1D13A9087}" name="Column10657"/>
    <tableColumn id="10675" xr3:uid="{557CF8EA-FCDD-4F7F-998B-BD8A0082529D}" name="Column10658"/>
    <tableColumn id="10676" xr3:uid="{E285D2C2-28FE-4E78-8BE1-201DDEAC339B}" name="Column10659"/>
    <tableColumn id="10677" xr3:uid="{EA31B65C-F4BC-4FBD-8D39-0578BC81FD26}" name="Column10660"/>
    <tableColumn id="10678" xr3:uid="{E75D2BF8-718E-4678-880F-B81B795B7E44}" name="Column10661"/>
    <tableColumn id="10679" xr3:uid="{E8BBAC44-7DD3-478E-9B4D-4C1375A9B8C5}" name="Column10662"/>
    <tableColumn id="10680" xr3:uid="{5373845E-6CA9-49D0-88C8-E429A4A0E487}" name="Column10663"/>
    <tableColumn id="10681" xr3:uid="{A8DAD3E5-9958-4F6F-932C-C0E7ACAECE49}" name="Column10664"/>
    <tableColumn id="10682" xr3:uid="{5CFF3634-E979-490D-9E8A-0544A5E626BE}" name="Column10665"/>
    <tableColumn id="10683" xr3:uid="{6E0F53EC-8D1A-4803-B8C1-B8736308BFC7}" name="Column10666"/>
    <tableColumn id="10684" xr3:uid="{FB99AE0C-ECA0-4F89-9EE3-09BE3C9A5472}" name="Column10667"/>
    <tableColumn id="10685" xr3:uid="{25AFFD28-27A8-4C88-A1F5-BDF853E50256}" name="Column10668"/>
    <tableColumn id="10686" xr3:uid="{A61661EA-37FC-4FAC-9430-1B6E816C8271}" name="Column10669"/>
    <tableColumn id="10687" xr3:uid="{DD3FAB1B-71CE-4C05-8C7C-E2CE501914F5}" name="Column10670"/>
    <tableColumn id="10688" xr3:uid="{7697A879-86D1-4B4A-B68D-502C28EE9833}" name="Column10671"/>
    <tableColumn id="10689" xr3:uid="{DC388C87-DB27-4CF7-9B87-C634D9CAAF27}" name="Column10672"/>
    <tableColumn id="10690" xr3:uid="{803A96D2-8DF3-4901-9968-6ACCB95C9670}" name="Column10673"/>
    <tableColumn id="10691" xr3:uid="{B0FD03FB-191A-4C47-9C82-4AECDE2DFE8D}" name="Column10674"/>
    <tableColumn id="10692" xr3:uid="{C0FCD7EC-0EDD-433E-BF5B-2A1DD440FD9B}" name="Column10675"/>
    <tableColumn id="10693" xr3:uid="{D62EA7B4-7960-4D80-9E31-96160CEC86A3}" name="Column10676"/>
    <tableColumn id="10694" xr3:uid="{28567F82-3695-40C1-A233-2BEE2277E3C2}" name="Column10677"/>
    <tableColumn id="10695" xr3:uid="{ECB3B315-38A3-48B7-B16D-44EFC53F1EBB}" name="Column10678"/>
    <tableColumn id="10696" xr3:uid="{EE9E12E4-9CEA-43E2-BF8D-B9A2C0116E2F}" name="Column10679"/>
    <tableColumn id="10697" xr3:uid="{314DD6F5-B11D-43C9-A310-F196187838F9}" name="Column10680"/>
    <tableColumn id="10698" xr3:uid="{3B5899DB-9E40-496F-97A6-0ABB875C677A}" name="Column10681"/>
    <tableColumn id="10699" xr3:uid="{62771571-798F-42EE-B9EA-F5FCA301C8EE}" name="Column10682"/>
    <tableColumn id="10700" xr3:uid="{DBEAC5A0-3281-485E-A235-87D192FCDD0B}" name="Column10683"/>
    <tableColumn id="10701" xr3:uid="{3E2004E5-6CD0-4A4E-BCE8-664685BD04F2}" name="Column10684"/>
    <tableColumn id="10702" xr3:uid="{D9872951-8BF7-45A9-9BCF-25BD6119A400}" name="Column10685"/>
    <tableColumn id="10703" xr3:uid="{1E772F04-3918-415A-8C50-B2B077ADAF68}" name="Column10686"/>
    <tableColumn id="10704" xr3:uid="{2D58C56F-8D96-4ECA-866D-3AB249D66E84}" name="Column10687"/>
    <tableColumn id="10705" xr3:uid="{CC204E8E-A3AF-497C-9929-71C4AD084A7E}" name="Column10688"/>
    <tableColumn id="10706" xr3:uid="{A9D393FC-B5FF-4621-9476-61313ABE920B}" name="Column10689"/>
    <tableColumn id="10707" xr3:uid="{006FD5DF-9A3F-4E9D-9B6E-2315190B872B}" name="Column10690"/>
    <tableColumn id="10708" xr3:uid="{BB4C051A-8841-4ED5-9EFA-B209F5E6A2BD}" name="Column10691"/>
    <tableColumn id="10709" xr3:uid="{06B126DD-D840-4B34-B3A6-8F655A3A2426}" name="Column10692"/>
    <tableColumn id="10710" xr3:uid="{72AEE9CE-9ACC-4E0C-A7A6-FA4B8CAFFE06}" name="Column10693"/>
    <tableColumn id="10711" xr3:uid="{72A07F82-5AD5-4028-8267-92D2F154CFA9}" name="Column10694"/>
    <tableColumn id="10712" xr3:uid="{E2D3FFF7-7C44-4E07-985B-6E5471367648}" name="Column10695"/>
    <tableColumn id="10713" xr3:uid="{106A1A54-DE72-4D23-AB42-5D77325D990A}" name="Column10696"/>
    <tableColumn id="10714" xr3:uid="{F4EB5C24-C9D0-46DA-906A-658BAD6678EC}" name="Column10697"/>
    <tableColumn id="10715" xr3:uid="{D1560EEC-FA0D-4084-9D2D-D55215D277EA}" name="Column10698"/>
    <tableColumn id="10716" xr3:uid="{1B2EE1B6-D85F-40A5-8605-A252605D4891}" name="Column10699"/>
    <tableColumn id="10717" xr3:uid="{8636A906-E7FA-424F-923C-15EF132AC73F}" name="Column10700"/>
    <tableColumn id="10718" xr3:uid="{85076B6E-C728-4428-BE96-DC949F325D38}" name="Column10701"/>
    <tableColumn id="10719" xr3:uid="{5E19D048-8A57-4360-96DB-BB7D1E2A334F}" name="Column10702"/>
    <tableColumn id="10720" xr3:uid="{3B4E97BF-E30D-495A-974F-9A57F83EBAA4}" name="Column10703"/>
    <tableColumn id="10721" xr3:uid="{7A2C2903-4BA1-4C12-AF05-AC474A999A36}" name="Column10704"/>
    <tableColumn id="10722" xr3:uid="{C4371062-6429-4EED-A95A-D88999CA7D8E}" name="Column10705"/>
    <tableColumn id="10723" xr3:uid="{1ED98EE2-45E6-4407-A112-40016A605D6C}" name="Column10706"/>
    <tableColumn id="10724" xr3:uid="{2AF11F30-3035-4EDD-9BF7-8A7A9434BA1D}" name="Column10707"/>
    <tableColumn id="10725" xr3:uid="{9E3A5AFA-870F-4DB2-A412-D5FFABD21996}" name="Column10708"/>
    <tableColumn id="10726" xr3:uid="{EBC0C388-FD2C-473B-88C7-918E6F0659F4}" name="Column10709"/>
    <tableColumn id="10727" xr3:uid="{A6F6974F-4574-4B45-B330-ABFF837EF3F2}" name="Column10710"/>
    <tableColumn id="10728" xr3:uid="{83F24CD4-AB23-4B4B-8ACF-E1F25EB69431}" name="Column10711"/>
    <tableColumn id="10729" xr3:uid="{7A0C0919-BAA8-40DF-B689-FDA5872033B1}" name="Column10712"/>
    <tableColumn id="10730" xr3:uid="{81EEF07A-335E-4E83-AC7F-FBBB4F7A251B}" name="Column10713"/>
    <tableColumn id="10731" xr3:uid="{72911239-A4DD-4049-94C5-8259DAF98C06}" name="Column10714"/>
    <tableColumn id="10732" xr3:uid="{1503160A-6702-49D3-BAD2-10515CFD998F}" name="Column10715"/>
    <tableColumn id="10733" xr3:uid="{58DE83BB-939F-4041-A14B-49B5C0F7F210}" name="Column10716"/>
    <tableColumn id="10734" xr3:uid="{24E38805-0495-4487-B956-BE2291635D44}" name="Column10717"/>
    <tableColumn id="10735" xr3:uid="{F1052D48-2B72-4E0E-A7A9-F0D6F98DC3C6}" name="Column10718"/>
    <tableColumn id="10736" xr3:uid="{2852271F-A25B-4177-9AC5-87AA81CFD36A}" name="Column10719"/>
    <tableColumn id="10737" xr3:uid="{C3ACA82F-98B1-459F-B749-58A8B3B52F99}" name="Column10720"/>
    <tableColumn id="10738" xr3:uid="{7C8CD019-9175-47AB-93E2-B5C2DB6FEDBE}" name="Column10721"/>
    <tableColumn id="10739" xr3:uid="{AADD129E-8B78-4C44-8053-E677F99E0739}" name="Column10722"/>
    <tableColumn id="10740" xr3:uid="{92F62868-B0A8-407E-A8BA-460873A1A861}" name="Column10723"/>
    <tableColumn id="10741" xr3:uid="{51E73FAA-33BE-40EC-BE15-B7E0B7E079DC}" name="Column10724"/>
    <tableColumn id="10742" xr3:uid="{623DEA56-8955-4E0C-A1BE-543683665F54}" name="Column10725"/>
    <tableColumn id="10743" xr3:uid="{39289EED-5060-4292-9A6C-D4620D242E3B}" name="Column10726"/>
    <tableColumn id="10744" xr3:uid="{BDECF09F-F7BC-4358-B409-4B81A3A4BB3A}" name="Column10727"/>
    <tableColumn id="10745" xr3:uid="{CAEA6719-0402-494B-8869-168C03637509}" name="Column10728"/>
    <tableColumn id="10746" xr3:uid="{581B07DE-1738-41D2-AAA1-7185F3DA3BA2}" name="Column10729"/>
    <tableColumn id="10747" xr3:uid="{E3D63C8B-312F-47A4-8E38-47605193D9DA}" name="Column10730"/>
    <tableColumn id="10748" xr3:uid="{C516ABF1-1115-4C4B-86E9-9FCDBD4B4511}" name="Column10731"/>
    <tableColumn id="10749" xr3:uid="{E89FA1F7-6B5D-459D-ACC1-373E48EB6E7C}" name="Column10732"/>
    <tableColumn id="10750" xr3:uid="{A17426D4-EACA-478F-835B-D613311D20BA}" name="Column10733"/>
    <tableColumn id="10751" xr3:uid="{7CB92C0E-B5A4-4BE0-AA58-1BB973406A94}" name="Column10734"/>
    <tableColumn id="10752" xr3:uid="{254018EB-50E5-4416-BA2E-6B014A562560}" name="Column10735"/>
    <tableColumn id="10753" xr3:uid="{16C7B481-8C7F-4188-BC00-5280D983BA4C}" name="Column10736"/>
    <tableColumn id="10754" xr3:uid="{BFEF15FF-61D1-4B82-8D9B-0517D14629CB}" name="Column10737"/>
    <tableColumn id="10755" xr3:uid="{DD2A7E60-C693-4EE6-B381-DE9460FAE060}" name="Column10738"/>
    <tableColumn id="10756" xr3:uid="{A1B82EAE-1922-4773-B004-D8A16A72B584}" name="Column10739"/>
    <tableColumn id="10757" xr3:uid="{0DCC7B13-0E0C-47D0-A502-508A60404964}" name="Column10740"/>
    <tableColumn id="10758" xr3:uid="{C5728FE0-3063-4414-9EDB-DFEB6846F885}" name="Column10741"/>
    <tableColumn id="10759" xr3:uid="{AB6E6068-6FBC-49AF-BB4C-B50875984795}" name="Column10742"/>
    <tableColumn id="10760" xr3:uid="{E0EA21BA-41FF-4524-A2B9-70D67AA844E8}" name="Column10743"/>
    <tableColumn id="10761" xr3:uid="{3CB9AF87-5658-4E8E-948A-56DE1E97DB83}" name="Column10744"/>
    <tableColumn id="10762" xr3:uid="{28FEAD15-597C-4790-B592-51D833BDC3A9}" name="Column10745"/>
    <tableColumn id="10763" xr3:uid="{44D160AE-5B43-4D65-A54E-EC2383661447}" name="Column10746"/>
    <tableColumn id="10764" xr3:uid="{B9443CEC-01E5-4618-B397-29FA536F30FE}" name="Column10747"/>
    <tableColumn id="10765" xr3:uid="{68058B6A-8F2F-45E3-9C57-5F4562B5E21C}" name="Column10748"/>
    <tableColumn id="10766" xr3:uid="{683DF358-44B4-4840-9040-F1A20DE7E8CF}" name="Column10749"/>
    <tableColumn id="10767" xr3:uid="{C015B7A2-65FD-4B5C-AF78-45DAE95730D7}" name="Column10750"/>
    <tableColumn id="10768" xr3:uid="{3E744D7E-B0E3-410D-BF96-8B40B1478C0B}" name="Column10751"/>
    <tableColumn id="10769" xr3:uid="{EF8DEAD9-0F9A-4E73-9FE8-A2AA6F72A9BB}" name="Column10752"/>
    <tableColumn id="10770" xr3:uid="{1495A1A6-57C5-4735-9DD0-250D97DC74A2}" name="Column10753"/>
    <tableColumn id="10771" xr3:uid="{CFCCCE6C-043A-4E83-BF9D-5CADA0A12007}" name="Column10754"/>
    <tableColumn id="10772" xr3:uid="{84FCEF8C-F591-4225-80D9-038666A39E19}" name="Column10755"/>
    <tableColumn id="10773" xr3:uid="{5016C792-4029-46E1-98E8-7A4693D5EB4C}" name="Column10756"/>
    <tableColumn id="10774" xr3:uid="{42AC224B-E31F-4D3E-BD46-5E69AD7D8EC7}" name="Column10757"/>
    <tableColumn id="10775" xr3:uid="{4AB25856-AA4B-4143-AADB-D0D83EA059E9}" name="Column10758"/>
    <tableColumn id="10776" xr3:uid="{92AB39EE-D13B-49E5-9363-24D67439A081}" name="Column10759"/>
    <tableColumn id="10777" xr3:uid="{333FC622-153D-4667-9193-036604383F36}" name="Column10760"/>
    <tableColumn id="10778" xr3:uid="{1C47EF3C-2B86-4F38-BBCD-D669F10ED1D2}" name="Column10761"/>
    <tableColumn id="10779" xr3:uid="{F1988C79-E565-47AD-91FD-4BA2310950FA}" name="Column10762"/>
    <tableColumn id="10780" xr3:uid="{178163D3-6760-4EA6-83D7-D23A90BDD776}" name="Column10763"/>
    <tableColumn id="10781" xr3:uid="{5B423A89-BDCE-48D4-9B79-30EB93A968A0}" name="Column10764"/>
    <tableColumn id="10782" xr3:uid="{CB2A03F9-11D2-49BC-B33F-AE8EC27D9686}" name="Column10765"/>
    <tableColumn id="10783" xr3:uid="{12B7987C-F553-4048-9638-DC75A44EE45B}" name="Column10766"/>
    <tableColumn id="10784" xr3:uid="{67626318-DDBF-4B3D-B3A3-6101A28A4AD8}" name="Column10767"/>
    <tableColumn id="10785" xr3:uid="{156582D4-C03C-4045-AF16-0289B215B0C1}" name="Column10768"/>
    <tableColumn id="10786" xr3:uid="{7AA36CB3-C7CE-405F-BC28-29EAA5154A08}" name="Column10769"/>
    <tableColumn id="10787" xr3:uid="{963EE247-6F0C-476E-93C0-01744A009EDB}" name="Column10770"/>
    <tableColumn id="10788" xr3:uid="{803BB0AB-72FF-40CB-9AE9-1B0C3FFDF8A6}" name="Column10771"/>
    <tableColumn id="10789" xr3:uid="{7762C08D-845E-4A49-BC26-148381E47C95}" name="Column10772"/>
    <tableColumn id="10790" xr3:uid="{43676529-4526-401D-9E10-F340FC8CAA72}" name="Column10773"/>
    <tableColumn id="10791" xr3:uid="{073A6E0E-3E71-4164-B47B-1FCD761FC6F9}" name="Column10774"/>
    <tableColumn id="10792" xr3:uid="{0BEF5CAA-B545-459B-8F77-CD0B64CE0987}" name="Column10775"/>
    <tableColumn id="10793" xr3:uid="{CD24547E-F174-4252-8E33-2D5E880580EF}" name="Column10776"/>
    <tableColumn id="10794" xr3:uid="{6B8EDB93-CAB9-4126-83A0-BE3595DB5C7F}" name="Column10777"/>
    <tableColumn id="10795" xr3:uid="{D7B184D5-49B0-4AEA-A2C5-784315FA565C}" name="Column10778"/>
    <tableColumn id="10796" xr3:uid="{0FB8FD26-3612-41AC-9AC1-24FD90489300}" name="Column10779"/>
    <tableColumn id="10797" xr3:uid="{679098AF-AFFE-45B3-95C1-43D4CBD825FE}" name="Column10780"/>
    <tableColumn id="10798" xr3:uid="{F6A8001A-D6E5-4F56-A5A3-8559A21D5D0B}" name="Column10781"/>
    <tableColumn id="10799" xr3:uid="{C19F7B33-063C-4723-81D3-51F2DB8F7E2A}" name="Column10782"/>
    <tableColumn id="10800" xr3:uid="{7691CB63-857A-430E-8A57-3B8538C8F550}" name="Column10783"/>
    <tableColumn id="10801" xr3:uid="{A68158D5-4C01-4574-BEF9-FEE610DBC46F}" name="Column10784"/>
    <tableColumn id="10802" xr3:uid="{91F504ED-9268-455B-ABA5-D486FDB3D96C}" name="Column10785"/>
    <tableColumn id="10803" xr3:uid="{8A1BC4D3-3100-4F34-81FB-C2223180E8C1}" name="Column10786"/>
    <tableColumn id="10804" xr3:uid="{DCD0E6C2-669D-4A60-B015-72FEF70D4E8B}" name="Column10787"/>
    <tableColumn id="10805" xr3:uid="{6E4EF303-27BC-46E7-89F6-B8D8493AD4BF}" name="Column10788"/>
    <tableColumn id="10806" xr3:uid="{ECC96A84-8A4E-450B-877D-6468A67428C4}" name="Column10789"/>
    <tableColumn id="10807" xr3:uid="{F23E3A8B-ED79-4CE3-8C02-E9F1CAA7CC0D}" name="Column10790"/>
    <tableColumn id="10808" xr3:uid="{43FC6EBE-67F1-417B-A230-9F5E0BC731CA}" name="Column10791"/>
    <tableColumn id="10809" xr3:uid="{78DA50B9-0B98-4F57-9942-56D5D3FA6D8C}" name="Column10792"/>
    <tableColumn id="10810" xr3:uid="{2A84A4A4-462F-45A2-B202-35DA473ACA0F}" name="Column10793"/>
    <tableColumn id="10811" xr3:uid="{C4D886D2-1306-4C86-89A3-8CA6898724AB}" name="Column10794"/>
    <tableColumn id="10812" xr3:uid="{E20EF44E-F5C8-4D2E-AC18-58749FFE9710}" name="Column10795"/>
    <tableColumn id="10813" xr3:uid="{95D52E29-E96B-4136-ACF0-0E51108D4109}" name="Column10796"/>
    <tableColumn id="10814" xr3:uid="{A04FB219-6B4E-43DA-A910-C16B64EBC4E5}" name="Column10797"/>
    <tableColumn id="10815" xr3:uid="{A4D59EE0-A09B-4D41-9166-26A57FCB87C5}" name="Column10798"/>
    <tableColumn id="10816" xr3:uid="{C275B1CD-D93A-4EC3-83B1-4DB84F050E8D}" name="Column10799"/>
    <tableColumn id="10817" xr3:uid="{F60811D4-658D-410B-B422-9D651C8239B6}" name="Column10800"/>
    <tableColumn id="10818" xr3:uid="{C9126441-ED99-4D2B-8C73-5A31C8E49151}" name="Column10801"/>
    <tableColumn id="10819" xr3:uid="{F2860C1A-32F9-4A7A-846D-B1C249081543}" name="Column10802"/>
    <tableColumn id="10820" xr3:uid="{A93353EE-5748-40FD-AEF5-73A3817CCD21}" name="Column10803"/>
    <tableColumn id="10821" xr3:uid="{939732CE-4712-4B7D-BD2D-F1E339118725}" name="Column10804"/>
    <tableColumn id="10822" xr3:uid="{BC85C997-8234-49F3-97DA-073D89D60641}" name="Column10805"/>
    <tableColumn id="10823" xr3:uid="{F5856B90-89BF-4130-9098-73AB1D40028D}" name="Column10806"/>
    <tableColumn id="10824" xr3:uid="{0ECE4617-9123-4CF4-98AA-248C05AE96E9}" name="Column10807"/>
    <tableColumn id="10825" xr3:uid="{25879AAB-D796-401F-A595-B982DB84B3A5}" name="Column10808"/>
    <tableColumn id="10826" xr3:uid="{F563A178-AAF3-4C45-B7AD-D533FFFCE9C5}" name="Column10809"/>
    <tableColumn id="10827" xr3:uid="{9860F1E0-6E8A-47D4-BB59-992FCDC56F58}" name="Column10810"/>
    <tableColumn id="10828" xr3:uid="{E0DACFFF-5B8E-4008-A2EC-06355886C010}" name="Column10811"/>
    <tableColumn id="10829" xr3:uid="{EAC51B1A-A347-468C-A25F-405723C0CA44}" name="Column10812"/>
    <tableColumn id="10830" xr3:uid="{36C651FA-26F1-4F96-A2D9-A0FA00E93974}" name="Column10813"/>
    <tableColumn id="10831" xr3:uid="{D68E4B62-0CFA-43A3-973B-BE1B033FBE6D}" name="Column10814"/>
    <tableColumn id="10832" xr3:uid="{1F3FCE2C-5497-4F5A-98CC-A31ED2092AC7}" name="Column10815"/>
    <tableColumn id="10833" xr3:uid="{7BFA9558-F05C-4AC6-B059-46DFA17F440E}" name="Column10816"/>
    <tableColumn id="10834" xr3:uid="{83FD359C-2C8C-47B5-9B3C-893DCB40EEEE}" name="Column10817"/>
    <tableColumn id="10835" xr3:uid="{68425687-9300-4DB5-AAC0-BC4244ECC262}" name="Column10818"/>
    <tableColumn id="10836" xr3:uid="{4C8BD0E5-0172-452F-A19C-5152531AC844}" name="Column10819"/>
    <tableColumn id="10837" xr3:uid="{6B60F17F-F7DC-4D51-B078-B10CD74585E1}" name="Column10820"/>
    <tableColumn id="10838" xr3:uid="{7C72E040-0406-4C32-937F-9E1FAC9A4CDB}" name="Column10821"/>
    <tableColumn id="10839" xr3:uid="{D56446EB-3708-4250-AA6F-9C2CACE1C197}" name="Column10822"/>
    <tableColumn id="10840" xr3:uid="{AEBC4DAA-42C5-43AF-A2FE-2E66C407C83C}" name="Column10823"/>
    <tableColumn id="10841" xr3:uid="{60C53835-C62D-413B-A0B1-2FE073E69E73}" name="Column10824"/>
    <tableColumn id="10842" xr3:uid="{EA9D2807-9138-464F-AA36-1023DB6D6D50}" name="Column10825"/>
    <tableColumn id="10843" xr3:uid="{EEDE4FEF-29D3-4680-B45E-DF2105D62BE1}" name="Column10826"/>
    <tableColumn id="10844" xr3:uid="{09A3D393-F8B8-46DF-8898-013F551F7074}" name="Column10827"/>
    <tableColumn id="10845" xr3:uid="{E8649803-FE0B-4B2D-8371-1EA95ACE4DAD}" name="Column10828"/>
    <tableColumn id="10846" xr3:uid="{C161946B-8D6C-41EF-A19D-61621B1F2EA6}" name="Column10829"/>
    <tableColumn id="10847" xr3:uid="{3EDDC574-4C11-4FDF-9BA5-D06DE5B88EC1}" name="Column10830"/>
    <tableColumn id="10848" xr3:uid="{D3A12A0F-C2CC-435B-8016-0BC938F85766}" name="Column10831"/>
    <tableColumn id="10849" xr3:uid="{18203B6A-30ED-4B9C-9C75-AAD5C68B43F1}" name="Column10832"/>
    <tableColumn id="10850" xr3:uid="{ADA5A91B-6AB4-4DBF-8D23-528F093CA4B9}" name="Column10833"/>
    <tableColumn id="10851" xr3:uid="{28D57028-2914-411C-964E-B665416E6AC7}" name="Column10834"/>
    <tableColumn id="10852" xr3:uid="{16F9B448-01BA-405C-89CF-C9DA1AB793FC}" name="Column10835"/>
    <tableColumn id="10853" xr3:uid="{F3914ADF-E048-471D-8D60-7F7B7A0B744F}" name="Column10836"/>
    <tableColumn id="10854" xr3:uid="{47F633CA-5559-493F-B9A2-8A2956A01E1B}" name="Column10837"/>
    <tableColumn id="10855" xr3:uid="{E1AF4411-80B4-4F06-84F1-B57D0CB52780}" name="Column10838"/>
    <tableColumn id="10856" xr3:uid="{A608FF5A-0D02-453F-9182-16C633D8C143}" name="Column10839"/>
    <tableColumn id="10857" xr3:uid="{9FF6E9C9-FF06-4262-8B81-5081B6F6EEFE}" name="Column10840"/>
    <tableColumn id="10858" xr3:uid="{4A1C0710-942B-49F9-9D46-D185F062D61E}" name="Column10841"/>
    <tableColumn id="10859" xr3:uid="{3CAE45EA-30D9-4EAB-AFD0-F13C04BE897A}" name="Column10842"/>
    <tableColumn id="10860" xr3:uid="{F2CEA3BC-61E6-4F39-A67F-97E4B144999D}" name="Column10843"/>
    <tableColumn id="10861" xr3:uid="{C46DC95A-FE88-4677-A561-E05B5A99F33A}" name="Column10844"/>
    <tableColumn id="10862" xr3:uid="{D7DE8218-1E80-4268-9537-553478373A27}" name="Column10845"/>
    <tableColumn id="10863" xr3:uid="{07904822-2B70-49AC-AEA7-08CA5D0694BF}" name="Column10846"/>
    <tableColumn id="10864" xr3:uid="{CE1F1FFA-698E-4520-9772-6F7620F68653}" name="Column10847"/>
    <tableColumn id="10865" xr3:uid="{209C0B2C-2AA3-4F99-A54A-AF229E4F85F8}" name="Column10848"/>
    <tableColumn id="10866" xr3:uid="{1AE6FEB9-2F41-44AF-BB7F-7D8B7ADDAF9D}" name="Column10849"/>
    <tableColumn id="10867" xr3:uid="{EC00DF70-AC58-4162-BCE1-9B6FB2E8EEDF}" name="Column10850"/>
    <tableColumn id="10868" xr3:uid="{6C362771-0BDB-4FE1-ABE5-885A340728A8}" name="Column10851"/>
    <tableColumn id="10869" xr3:uid="{00BEFD93-1301-436E-B84A-1835CC5D652E}" name="Column10852"/>
    <tableColumn id="10870" xr3:uid="{F0EDCB18-B09E-4062-B8BB-77E029D66A22}" name="Column10853"/>
    <tableColumn id="10871" xr3:uid="{E99E576F-A5F6-4033-B0A0-12BA222DC89F}" name="Column10854"/>
    <tableColumn id="10872" xr3:uid="{13F72CB5-07EE-4994-A480-DE5DE7EC03E2}" name="Column10855"/>
    <tableColumn id="10873" xr3:uid="{1841C21A-C8B7-4A9B-B0C3-217FB46E944D}" name="Column10856"/>
    <tableColumn id="10874" xr3:uid="{D946922F-156C-4180-8EA7-1F1C1F1D889D}" name="Column10857"/>
    <tableColumn id="10875" xr3:uid="{ACA41689-7BC0-42B2-8084-C1C56173C266}" name="Column10858"/>
    <tableColumn id="10876" xr3:uid="{F07C7D9D-7740-461A-9A0F-25AD0555EBF5}" name="Column10859"/>
    <tableColumn id="10877" xr3:uid="{CE7F16DF-B4D3-4CDF-8403-3918641BDF83}" name="Column10860"/>
    <tableColumn id="10878" xr3:uid="{DDDA7137-AB05-4EA8-9219-E3548D4C6167}" name="Column10861"/>
    <tableColumn id="10879" xr3:uid="{7B4E0AAB-C364-4FB6-ADF9-69598163D729}" name="Column10862"/>
    <tableColumn id="10880" xr3:uid="{10DC2698-5ECD-4182-A0AE-8278518136F7}" name="Column10863"/>
    <tableColumn id="10881" xr3:uid="{F166B5F1-CF43-4EF9-932A-DAB3D1049A6F}" name="Column10864"/>
    <tableColumn id="10882" xr3:uid="{66B112E1-E82A-4750-9562-88F3BECAC360}" name="Column10865"/>
    <tableColumn id="10883" xr3:uid="{256393C3-A9CD-4F83-A55A-CF6D461DF799}" name="Column10866"/>
    <tableColumn id="10884" xr3:uid="{BF9556CD-8B59-4793-A3DD-8D792E4E5194}" name="Column10867"/>
    <tableColumn id="10885" xr3:uid="{C811970B-7659-439B-BFD9-529E537E23BC}" name="Column10868"/>
    <tableColumn id="10886" xr3:uid="{269024DA-D0E5-4D3A-8DB7-D00376CCC576}" name="Column10869"/>
    <tableColumn id="10887" xr3:uid="{6638BA4C-CB1D-4546-9A80-5AE451C95456}" name="Column10870"/>
    <tableColumn id="10888" xr3:uid="{FB7A3397-2DFB-48D6-8796-CED8E4F85868}" name="Column10871"/>
    <tableColumn id="10889" xr3:uid="{96BF168C-B0BC-4B9B-8871-0D0D14375DD8}" name="Column10872"/>
    <tableColumn id="10890" xr3:uid="{3857555B-6C14-4FE2-AB2D-7E0C68DF80D5}" name="Column10873"/>
    <tableColumn id="10891" xr3:uid="{848060C0-6558-427F-BECF-A9755F0658FE}" name="Column10874"/>
    <tableColumn id="10892" xr3:uid="{7D42B9D8-5552-47C1-9C14-A02295B0A980}" name="Column10875"/>
    <tableColumn id="10893" xr3:uid="{3C388B3A-85E4-481F-B5E1-779AD1583CEF}" name="Column10876"/>
    <tableColumn id="10894" xr3:uid="{4F3311B7-A231-4BA1-AD10-AF12247BC564}" name="Column10877"/>
    <tableColumn id="10895" xr3:uid="{53191560-0CB6-4CDF-8000-0EF64F90C61B}" name="Column10878"/>
    <tableColumn id="10896" xr3:uid="{5BB6F7A3-2C0A-4D9C-AD27-229569D5E6C1}" name="Column10879"/>
    <tableColumn id="10897" xr3:uid="{266AFDC8-182B-4B22-BC93-47A1B56445BA}" name="Column10880"/>
    <tableColumn id="10898" xr3:uid="{6CEB2EBC-2D26-4286-8547-D5CA9B51B2BA}" name="Column10881"/>
    <tableColumn id="10899" xr3:uid="{EC389DC9-1510-4346-9B98-42A1ED5D458D}" name="Column10882"/>
    <tableColumn id="10900" xr3:uid="{F47B3E75-EB78-458F-A706-DC1D66FC31A5}" name="Column10883"/>
    <tableColumn id="10901" xr3:uid="{7B27552B-FE9F-404C-A65C-B7B282711079}" name="Column10884"/>
    <tableColumn id="10902" xr3:uid="{E83C5308-6870-4863-A26E-63280D848FB3}" name="Column10885"/>
    <tableColumn id="10903" xr3:uid="{6E2C56BC-02AB-40C1-8647-867F7D81E8AF}" name="Column10886"/>
    <tableColumn id="10904" xr3:uid="{ED82DF48-AA1A-4AF8-AF22-1287D3BB513C}" name="Column10887"/>
    <tableColumn id="10905" xr3:uid="{07864C86-2C3D-4EF5-B03A-0FBB81502DFC}" name="Column10888"/>
    <tableColumn id="10906" xr3:uid="{ADFA310C-4A8D-4A08-9DB4-6935585C1340}" name="Column10889"/>
    <tableColumn id="10907" xr3:uid="{614849CE-1A87-4A22-A3F7-CCFC48FF9F86}" name="Column10890"/>
    <tableColumn id="10908" xr3:uid="{25869501-9CB8-4714-B9EA-3CEA1BF2BEAE}" name="Column10891"/>
    <tableColumn id="10909" xr3:uid="{FEF8DF2A-6B83-4F92-8C0F-BEFCEBC50B43}" name="Column10892"/>
    <tableColumn id="10910" xr3:uid="{F92A723B-8C17-477F-AEA5-B8B089C977C9}" name="Column10893"/>
    <tableColumn id="10911" xr3:uid="{DEC86619-C9B7-4C89-B723-C448110AD455}" name="Column10894"/>
    <tableColumn id="10912" xr3:uid="{2AE68790-5E0A-4A66-A3E2-A95823A25A50}" name="Column10895"/>
    <tableColumn id="10913" xr3:uid="{7479B874-E5C0-4B2F-BAD0-A39DAAF02E71}" name="Column10896"/>
    <tableColumn id="10914" xr3:uid="{AA503738-7AEB-4DBD-A9B9-434C37C5B70F}" name="Column10897"/>
    <tableColumn id="10915" xr3:uid="{63834D13-800A-4D16-BC69-CA216A82A7EE}" name="Column10898"/>
    <tableColumn id="10916" xr3:uid="{C09375CD-70AC-4D21-92DF-959F3513D1E4}" name="Column10899"/>
    <tableColumn id="10917" xr3:uid="{9A0A8BAB-E116-4552-8023-605241283931}" name="Column10900"/>
    <tableColumn id="10918" xr3:uid="{8C6DA588-77B7-46A7-9A78-7606C3F114D2}" name="Column10901"/>
    <tableColumn id="10919" xr3:uid="{9B56DFB2-3985-4ECD-98AA-447C979504ED}" name="Column10902"/>
    <tableColumn id="10920" xr3:uid="{3EC270C4-E7AB-45BD-B8FA-C5E36BF4D021}" name="Column10903"/>
    <tableColumn id="10921" xr3:uid="{60F9B974-DFF8-4933-9736-2FE755E05C19}" name="Column10904"/>
    <tableColumn id="10922" xr3:uid="{1D6E2BAF-6CCA-41C3-AFE1-355EE8B44BD0}" name="Column10905"/>
    <tableColumn id="10923" xr3:uid="{8B5884E4-EEC0-4CE6-A952-01D3E35697C0}" name="Column10906"/>
    <tableColumn id="10924" xr3:uid="{09A3816C-B525-41D3-B6D8-8864979FE452}" name="Column10907"/>
    <tableColumn id="10925" xr3:uid="{07301B14-B71F-4177-9215-EFD149846258}" name="Column10908"/>
    <tableColumn id="10926" xr3:uid="{8C14D1B6-3A79-4535-B700-CC9557824C1C}" name="Column10909"/>
    <tableColumn id="10927" xr3:uid="{8F5ADF84-6874-4A39-BF85-4251F06AD42E}" name="Column10910"/>
    <tableColumn id="10928" xr3:uid="{F66BB955-6C8A-4AF7-BD4C-F55435C5A9D7}" name="Column10911"/>
    <tableColumn id="10929" xr3:uid="{D8C23A07-9399-43E1-B39A-DE859D1ACA1F}" name="Column10912"/>
    <tableColumn id="10930" xr3:uid="{324ED2A4-4023-4C34-A9AA-1F9C2903B502}" name="Column10913"/>
    <tableColumn id="10931" xr3:uid="{D658F82E-8BFB-4183-A588-28FC6F840C3D}" name="Column10914"/>
    <tableColumn id="10932" xr3:uid="{6F4D6C2D-23C4-4989-994F-F53141120C5B}" name="Column10915"/>
    <tableColumn id="10933" xr3:uid="{D0690D9E-A47F-4CA3-B163-663EA26428DC}" name="Column10916"/>
    <tableColumn id="10934" xr3:uid="{4FD6CE45-B902-419D-83C9-A9C8C6A70109}" name="Column10917"/>
    <tableColumn id="10935" xr3:uid="{01AFF0AB-1691-4858-8590-907B8AA526A7}" name="Column10918"/>
    <tableColumn id="10936" xr3:uid="{4E8D0CD9-B11D-4D5C-A190-7358132779CB}" name="Column10919"/>
    <tableColumn id="10937" xr3:uid="{75A36B92-1286-48BB-946B-6A0ED2F8BBD4}" name="Column10920"/>
    <tableColumn id="10938" xr3:uid="{05D1BB8B-E145-4C7C-B6D8-D4195EDEA467}" name="Column10921"/>
    <tableColumn id="10939" xr3:uid="{FE891632-64FB-482D-B930-0953A12CE725}" name="Column10922"/>
    <tableColumn id="10940" xr3:uid="{DAAF2A04-C9FA-4530-9B37-E7AE944D7BE3}" name="Column10923"/>
    <tableColumn id="10941" xr3:uid="{540DAEFE-AC75-4891-9888-26D9289EF7C4}" name="Column10924"/>
    <tableColumn id="10942" xr3:uid="{22954B0E-1089-4CE8-8EA4-D0D3EDF9CC30}" name="Column10925"/>
    <tableColumn id="10943" xr3:uid="{F5C14ABF-B56F-4BA5-A583-D1073EA578BA}" name="Column10926"/>
    <tableColumn id="10944" xr3:uid="{4EC50EB8-409D-4C85-B72C-7C606D18CF86}" name="Column10927"/>
    <tableColumn id="10945" xr3:uid="{263B4F7C-9550-4EF0-BCFF-3FED653C1FF5}" name="Column10928"/>
    <tableColumn id="10946" xr3:uid="{DECA0EB8-5634-4184-B189-420B5B25554F}" name="Column10929"/>
    <tableColumn id="10947" xr3:uid="{CC1357EE-42BC-46A5-B68F-A326AE3D7654}" name="Column10930"/>
    <tableColumn id="10948" xr3:uid="{88808F67-8CE7-41B2-AFBD-424F2935D9B8}" name="Column10931"/>
    <tableColumn id="10949" xr3:uid="{7EA076D5-9B4F-4951-BF2C-EF60F7D5F07F}" name="Column10932"/>
    <tableColumn id="10950" xr3:uid="{511E9F68-8ECB-4BDA-B5A0-7DE5A9AC4175}" name="Column10933"/>
    <tableColumn id="10951" xr3:uid="{5E37C611-5CBD-4B9C-8FDD-CE9F7B3382A8}" name="Column10934"/>
    <tableColumn id="10952" xr3:uid="{6D6DED85-0726-4FC3-9536-10C2DBB827A2}" name="Column10935"/>
    <tableColumn id="10953" xr3:uid="{607EBAB5-E9B3-496F-9B0F-8A27B8D16291}" name="Column10936"/>
    <tableColumn id="10954" xr3:uid="{F3C151E0-DCA2-48FC-BDB5-1C0D4D822D83}" name="Column10937"/>
    <tableColumn id="10955" xr3:uid="{7535AA2F-6EDB-404E-A390-4171FDC57DEE}" name="Column10938"/>
    <tableColumn id="10956" xr3:uid="{D6780A45-F4D4-4ED3-9D84-035BE8FF84DE}" name="Column10939"/>
    <tableColumn id="10957" xr3:uid="{BA6A396A-D3A7-4D33-9EA6-CFEBA7595C40}" name="Column10940"/>
    <tableColumn id="10958" xr3:uid="{4BAEC55A-EE6C-455D-9825-B2A09A1D2B4C}" name="Column10941"/>
    <tableColumn id="10959" xr3:uid="{9A1164D2-0940-49C1-8205-8ABF3B8E188C}" name="Column10942"/>
    <tableColumn id="10960" xr3:uid="{B3EB27A9-AFC8-4CA1-86D1-8B978A43B152}" name="Column10943"/>
    <tableColumn id="10961" xr3:uid="{C742F213-4AD6-4201-AC79-F327B589FCC0}" name="Column10944"/>
    <tableColumn id="10962" xr3:uid="{2240C770-1D3F-47BC-BB3E-2EEA89022CA7}" name="Column10945"/>
    <tableColumn id="10963" xr3:uid="{C4DD850A-E380-498E-ADE4-230A0B99249D}" name="Column10946"/>
    <tableColumn id="10964" xr3:uid="{6F55F867-4D19-442C-B47F-0E330B06136C}" name="Column10947"/>
    <tableColumn id="10965" xr3:uid="{C86A740C-FD25-47E5-B5D4-0BDC2500B914}" name="Column10948"/>
    <tableColumn id="10966" xr3:uid="{BCB49385-0778-4BAD-9B02-8E31550C6A30}" name="Column10949"/>
    <tableColumn id="10967" xr3:uid="{87B3A3C5-355C-4BA2-A6ED-C34680F20F77}" name="Column10950"/>
    <tableColumn id="10968" xr3:uid="{290DB5A2-9CF2-4E04-A6D0-78F6F62EC428}" name="Column10951"/>
    <tableColumn id="10969" xr3:uid="{273FF51E-79C6-41C2-B0E0-4B7408405522}" name="Column10952"/>
    <tableColumn id="10970" xr3:uid="{116B5268-D46D-4B9D-B5D8-924EBDD66AFE}" name="Column10953"/>
    <tableColumn id="10971" xr3:uid="{F255503D-7C67-48D3-B89A-C19E7B1872A4}" name="Column10954"/>
    <tableColumn id="10972" xr3:uid="{B04FA6CE-2F23-4AD5-8CAB-195ABE0106AB}" name="Column10955"/>
    <tableColumn id="10973" xr3:uid="{B04DEFAE-2D18-4498-B360-ED27ADB1A908}" name="Column10956"/>
    <tableColumn id="10974" xr3:uid="{83BE00E6-2C85-41DA-86D9-F85473FD6859}" name="Column10957"/>
    <tableColumn id="10975" xr3:uid="{15C50BD9-F722-445D-AD81-BC170C4A3399}" name="Column10958"/>
    <tableColumn id="10976" xr3:uid="{5BF7A9DD-CB26-4C73-96F8-53298E81F4F5}" name="Column10959"/>
    <tableColumn id="10977" xr3:uid="{F2934A21-746B-436D-986F-5C15646D73EF}" name="Column10960"/>
    <tableColumn id="10978" xr3:uid="{CB2DB1DD-88C6-440E-9249-6F244F3DEDB6}" name="Column10961"/>
    <tableColumn id="10979" xr3:uid="{90A88C8C-9980-4C9D-9E39-9CE24B0449BF}" name="Column10962"/>
    <tableColumn id="10980" xr3:uid="{2F13DB19-56DE-495A-BA60-67BB700E371C}" name="Column10963"/>
    <tableColumn id="10981" xr3:uid="{F335831E-7D1D-4637-BCDB-10FEC93928E4}" name="Column10964"/>
    <tableColumn id="10982" xr3:uid="{160335C7-0D4D-45AB-AB6F-2DB3E9E223F6}" name="Column10965"/>
    <tableColumn id="10983" xr3:uid="{D04578F2-87F4-431A-A48B-A305065E8011}" name="Column10966"/>
    <tableColumn id="10984" xr3:uid="{2CF7F927-5000-4281-8D2D-29ECE320820B}" name="Column10967"/>
    <tableColumn id="10985" xr3:uid="{41ABB1ED-19A0-4FC2-B6CF-7FF6E2B15926}" name="Column10968"/>
    <tableColumn id="10986" xr3:uid="{D9ECDBB5-CF12-4941-8CF3-E9C60B3221A8}" name="Column10969"/>
    <tableColumn id="10987" xr3:uid="{9029F91F-1C4B-488B-B148-A295E6E7637C}" name="Column10970"/>
    <tableColumn id="10988" xr3:uid="{26D53938-2966-4D1A-96BA-D13BF9BDF1EA}" name="Column10971"/>
    <tableColumn id="10989" xr3:uid="{EC9ADC10-2B60-4ED4-AC27-136892331AE2}" name="Column10972"/>
    <tableColumn id="10990" xr3:uid="{AC964983-4E9F-4B85-8BBA-3547336E912C}" name="Column10973"/>
    <tableColumn id="10991" xr3:uid="{49816CEA-783D-4950-BA0A-8963BB0E32C8}" name="Column10974"/>
    <tableColumn id="10992" xr3:uid="{CC0707E1-2B9E-487A-9E0E-CC46F63758DC}" name="Column10975"/>
    <tableColumn id="10993" xr3:uid="{08B536B6-9CCA-4979-B6B9-461AE191E103}" name="Column10976"/>
    <tableColumn id="10994" xr3:uid="{58E80874-C40B-41CB-AE38-F78C59A96DC5}" name="Column10977"/>
    <tableColumn id="10995" xr3:uid="{747E92EB-EE3E-4647-932C-A37F17F96FEB}" name="Column10978"/>
    <tableColumn id="10996" xr3:uid="{2873D122-024F-4AEB-9E9B-2896D34463D8}" name="Column10979"/>
    <tableColumn id="10997" xr3:uid="{AEA19F11-871F-49ED-B35E-68BE4774BBFE}" name="Column10980"/>
    <tableColumn id="10998" xr3:uid="{6D39B0CE-374A-459A-8627-20816FEF9D62}" name="Column10981"/>
    <tableColumn id="10999" xr3:uid="{13ED5691-7FA2-4044-B19D-91667C7DE548}" name="Column10982"/>
    <tableColumn id="11000" xr3:uid="{BAC8E9F0-4D84-491E-A9A5-FDA3195536EF}" name="Column10983"/>
    <tableColumn id="11001" xr3:uid="{F5862294-0D47-49D5-B046-33054AC8F0AB}" name="Column10984"/>
    <tableColumn id="11002" xr3:uid="{8364C344-55A6-4F33-B4E1-E7858DEF8006}" name="Column10985"/>
    <tableColumn id="11003" xr3:uid="{A48B36F6-A208-41CB-BA85-184857E7C44E}" name="Column10986"/>
    <tableColumn id="11004" xr3:uid="{6530F219-D523-47AC-AFD2-010648F9184A}" name="Column10987"/>
    <tableColumn id="11005" xr3:uid="{0A2E526A-8B2B-4CA5-B45A-B317F704E0C1}" name="Column10988"/>
    <tableColumn id="11006" xr3:uid="{FE3A6E7A-A186-4B79-A68B-BD9DF0EF247B}" name="Column10989"/>
    <tableColumn id="11007" xr3:uid="{C5F917F5-C47F-4C15-9C43-DB982CB6F9C0}" name="Column10990"/>
    <tableColumn id="11008" xr3:uid="{FA36FCB9-F6B9-4425-9DC6-EE738CC34FFF}" name="Column10991"/>
    <tableColumn id="11009" xr3:uid="{59FE7269-BE09-437A-A05B-2DD571396E61}" name="Column10992"/>
    <tableColumn id="11010" xr3:uid="{189F4F81-7D12-4947-A541-365BA4CCCD90}" name="Column10993"/>
    <tableColumn id="11011" xr3:uid="{F7DFA1E2-10A1-4709-B4C6-830EB1C2D643}" name="Column10994"/>
    <tableColumn id="11012" xr3:uid="{F35C86E7-7B49-4980-8464-7B2D91E41B1F}" name="Column10995"/>
    <tableColumn id="11013" xr3:uid="{256FB862-8932-47A5-BD1D-8F01AAEC86E4}" name="Column10996"/>
    <tableColumn id="11014" xr3:uid="{A5B4306E-2FB1-43E4-9FE6-34D099024DA0}" name="Column10997"/>
    <tableColumn id="11015" xr3:uid="{7C1AF811-1C9B-47ED-9D72-319671986158}" name="Column10998"/>
    <tableColumn id="11016" xr3:uid="{7209A170-A889-42E7-8ED1-D9BA0CB9ECD6}" name="Column10999"/>
    <tableColumn id="11017" xr3:uid="{BFB9F241-A4D6-4A3E-9EC1-0F385EAB7E04}" name="Column11000"/>
    <tableColumn id="11018" xr3:uid="{70EC9607-6FA2-4D0F-AE42-0E95CEA1CBF1}" name="Column11001"/>
    <tableColumn id="11019" xr3:uid="{E7D3CCE4-2F1F-4749-AA1B-CD9574D691AD}" name="Column11002"/>
    <tableColumn id="11020" xr3:uid="{ABDE14E2-0BBE-4190-AA74-2D3D56530174}" name="Column11003"/>
    <tableColumn id="11021" xr3:uid="{B1262D1A-6508-42F2-84A5-0B12C3DBF4BD}" name="Column11004"/>
    <tableColumn id="11022" xr3:uid="{53131D8B-4896-428B-BF63-4A41E0E04AE2}" name="Column11005"/>
    <tableColumn id="11023" xr3:uid="{B8B74C3C-FD34-4618-AD4A-B72B5850B571}" name="Column11006"/>
    <tableColumn id="11024" xr3:uid="{0C69399E-4EAE-46C2-A955-E40ACEC14741}" name="Column11007"/>
    <tableColumn id="11025" xr3:uid="{13FB2495-3841-4E51-AD55-8D3743B158D5}" name="Column11008"/>
    <tableColumn id="11026" xr3:uid="{2EFF8C81-73E1-48AE-806A-6BA5D6A6C3DF}" name="Column11009"/>
    <tableColumn id="11027" xr3:uid="{14B4FFF6-4EC2-453A-A9DE-EAC3465DED48}" name="Column11010"/>
    <tableColumn id="11028" xr3:uid="{E94FFC0E-44C9-40A3-8D62-4575498453AC}" name="Column11011"/>
    <tableColumn id="11029" xr3:uid="{45C24B19-9357-415E-8032-F0FFE9B98CD7}" name="Column11012"/>
    <tableColumn id="11030" xr3:uid="{6A1893C1-7FB9-41B2-B921-98AEB25BBA72}" name="Column11013"/>
    <tableColumn id="11031" xr3:uid="{8E805E44-1473-47D7-A35B-9C50247C0661}" name="Column11014"/>
    <tableColumn id="11032" xr3:uid="{D144F7E2-5344-478D-81A0-802593102C84}" name="Column11015"/>
    <tableColumn id="11033" xr3:uid="{F4D4A4CF-9389-402F-924B-F9AF1D7299D5}" name="Column11016"/>
    <tableColumn id="11034" xr3:uid="{0937EDA0-BB12-4A8E-94CE-8AF06D82134F}" name="Column11017"/>
    <tableColumn id="11035" xr3:uid="{EBFB8287-5F0F-4790-B7DB-B6670645F388}" name="Column11018"/>
    <tableColumn id="11036" xr3:uid="{A6579DAD-519B-45C7-BEC3-E081EA651892}" name="Column11019"/>
    <tableColumn id="11037" xr3:uid="{A145C236-E4A5-4D28-B468-41D1BE9B58FF}" name="Column11020"/>
    <tableColumn id="11038" xr3:uid="{A8F206C8-D6BE-446C-AC10-C32156D10090}" name="Column11021"/>
    <tableColumn id="11039" xr3:uid="{E2110F6E-6A44-4B75-B5C7-4D2480635F95}" name="Column11022"/>
    <tableColumn id="11040" xr3:uid="{84B1B115-EBDA-4131-8626-4E026A5979EB}" name="Column11023"/>
    <tableColumn id="11041" xr3:uid="{BF854BB9-4CC1-4039-919E-202F89170BA7}" name="Column11024"/>
    <tableColumn id="11042" xr3:uid="{E4360DA8-8B86-4722-892D-690FDCAEE516}" name="Column11025"/>
    <tableColumn id="11043" xr3:uid="{51A4E266-835F-4896-B48A-14A37D32E833}" name="Column11026"/>
    <tableColumn id="11044" xr3:uid="{3669BE49-E5E5-491A-90B5-66C22E930E2D}" name="Column11027"/>
    <tableColumn id="11045" xr3:uid="{CD842A62-5D4C-4429-8CFF-CC3AF32EFDED}" name="Column11028"/>
    <tableColumn id="11046" xr3:uid="{D1E707B3-C568-415D-8044-92069E6FDBB4}" name="Column11029"/>
    <tableColumn id="11047" xr3:uid="{98E22BF8-2BCE-411A-B981-6DB37739237E}" name="Column11030"/>
    <tableColumn id="11048" xr3:uid="{E5CECC84-BB07-4CBD-A176-39EBEC3D4B51}" name="Column11031"/>
    <tableColumn id="11049" xr3:uid="{DE0432F7-24D7-44E1-9079-BEF15A1A2DEC}" name="Column11032"/>
    <tableColumn id="11050" xr3:uid="{83598EAA-43A8-4B62-B6B8-EAE0DBB5A80E}" name="Column11033"/>
    <tableColumn id="11051" xr3:uid="{08F2FD26-C964-4A7A-BF8D-F81D9D31D7D8}" name="Column11034"/>
    <tableColumn id="11052" xr3:uid="{8F73642B-093F-4BAE-B959-08A89236D426}" name="Column11035"/>
    <tableColumn id="11053" xr3:uid="{6594BE52-09C3-443E-86D3-9386332782C7}" name="Column11036"/>
    <tableColumn id="11054" xr3:uid="{238A552C-389B-4478-8EBE-383212C1FDB4}" name="Column11037"/>
    <tableColumn id="11055" xr3:uid="{C335D23C-0EA0-46DF-8CAE-A1FCA97B6951}" name="Column11038"/>
    <tableColumn id="11056" xr3:uid="{72094376-22C9-4E28-9E56-6809DFC62D6A}" name="Column11039"/>
    <tableColumn id="11057" xr3:uid="{339618DB-491C-4264-A686-7A5FDD6D3646}" name="Column11040"/>
    <tableColumn id="11058" xr3:uid="{76178166-BA5F-4A73-9B6A-0E30287945F5}" name="Column11041"/>
    <tableColumn id="11059" xr3:uid="{997A0A7B-B60C-4FF1-87D6-31F13BAFC464}" name="Column11042"/>
    <tableColumn id="11060" xr3:uid="{7584EE98-0360-4407-A8C1-C6CA70374223}" name="Column11043"/>
    <tableColumn id="11061" xr3:uid="{E12BD3CA-03EC-43C2-A7B1-8BE92917FA70}" name="Column11044"/>
    <tableColumn id="11062" xr3:uid="{C721DCB0-0B52-4993-8CB9-F133F844CDEC}" name="Column11045"/>
    <tableColumn id="11063" xr3:uid="{FE2D62DB-E747-45B7-9556-1E3A203EDFEA}" name="Column11046"/>
    <tableColumn id="11064" xr3:uid="{8A4C699A-77BA-4802-B354-77491E332569}" name="Column11047"/>
    <tableColumn id="11065" xr3:uid="{056DDFD7-DFB8-448F-8D00-7459840E9D37}" name="Column11048"/>
    <tableColumn id="11066" xr3:uid="{D80041EC-109A-41B1-BDA4-5810FA0AD9B4}" name="Column11049"/>
    <tableColumn id="11067" xr3:uid="{EA6B50E4-5240-466D-ABC6-20B36837E40B}" name="Column11050"/>
    <tableColumn id="11068" xr3:uid="{357446C3-68E7-40D8-9A5B-0E3B2E92CCA3}" name="Column11051"/>
    <tableColumn id="11069" xr3:uid="{1D3DC492-5F9C-4E0E-9149-4911788E9353}" name="Column11052"/>
    <tableColumn id="11070" xr3:uid="{F5AF65EF-F27C-46A4-BE59-4A9BED152C51}" name="Column11053"/>
    <tableColumn id="11071" xr3:uid="{36ED49EA-7E4D-41A0-A0BB-BDBB5ECA0DAC}" name="Column11054"/>
    <tableColumn id="11072" xr3:uid="{4F23D23A-4E9F-4B8E-A88B-A96BE31304DE}" name="Column11055"/>
    <tableColumn id="11073" xr3:uid="{D1AE9B49-CD45-44C9-808F-C2C086E54A3D}" name="Column11056"/>
    <tableColumn id="11074" xr3:uid="{397D9AC5-B4A7-469D-891C-A225CB74FCAD}" name="Column11057"/>
    <tableColumn id="11075" xr3:uid="{6A56C318-B42C-4D92-8911-2CBD7B781A41}" name="Column11058"/>
    <tableColumn id="11076" xr3:uid="{9843C67E-C2F0-4320-A52E-66281E7E4FFB}" name="Column11059"/>
    <tableColumn id="11077" xr3:uid="{14568295-9671-4730-AF70-62D1A7B0C244}" name="Column11060"/>
    <tableColumn id="11078" xr3:uid="{F04098E3-7026-4F6A-8A01-5C10B4A41EEC}" name="Column11061"/>
    <tableColumn id="11079" xr3:uid="{D60E5234-0A28-4BD1-A200-2987C7E63B76}" name="Column11062"/>
    <tableColumn id="11080" xr3:uid="{920EDD75-1F5D-4EF5-AF3D-5A249921B877}" name="Column11063"/>
    <tableColumn id="11081" xr3:uid="{3C381875-C3E4-45F5-97BF-22BB67F7737B}" name="Column11064"/>
    <tableColumn id="11082" xr3:uid="{83320D04-32C3-4185-AE58-23DEC877C5E8}" name="Column11065"/>
    <tableColumn id="11083" xr3:uid="{15F5B12B-F612-46AD-9C13-EF282D58C471}" name="Column11066"/>
    <tableColumn id="11084" xr3:uid="{8AA9FA88-49B6-4FFA-9EE7-A1BF52C26F45}" name="Column11067"/>
    <tableColumn id="11085" xr3:uid="{081288A9-AFF0-48C5-834E-8EBE822BC5ED}" name="Column11068"/>
    <tableColumn id="11086" xr3:uid="{B47FD77A-DF23-4066-80B5-2B6D60C70CE1}" name="Column11069"/>
    <tableColumn id="11087" xr3:uid="{F9771A9C-8759-412C-A6B6-4D4D2D0C93A8}" name="Column11070"/>
    <tableColumn id="11088" xr3:uid="{AE86825B-8E07-466B-8CFA-9B8BCFFFF0DE}" name="Column11071"/>
    <tableColumn id="11089" xr3:uid="{ED294083-188C-4C2C-BD1A-62A6121A32F6}" name="Column11072"/>
    <tableColumn id="11090" xr3:uid="{6FB5CC4E-767C-4ED0-B49C-AA7224B84D7F}" name="Column11073"/>
    <tableColumn id="11091" xr3:uid="{990B2D2F-E6DC-4FC1-B98F-3660B22BF185}" name="Column11074"/>
    <tableColumn id="11092" xr3:uid="{1CA82CAD-5ACC-40FA-9EF1-E29F92590808}" name="Column11075"/>
    <tableColumn id="11093" xr3:uid="{87697736-F20D-4C05-BD7E-4480F9A26B81}" name="Column11076"/>
    <tableColumn id="11094" xr3:uid="{5AA58650-D34D-4A51-8D25-580EA26E7A61}" name="Column11077"/>
    <tableColumn id="11095" xr3:uid="{D52039B5-CC33-478A-8528-AC9C853370E6}" name="Column11078"/>
    <tableColumn id="11096" xr3:uid="{F7D12DF4-0A2D-4399-9E70-F55D0922018D}" name="Column11079"/>
    <tableColumn id="11097" xr3:uid="{FCC8A896-8084-44C9-B565-F0BC23D76F9C}" name="Column11080"/>
    <tableColumn id="11098" xr3:uid="{24BF89F6-30BC-45ED-8F4F-B000BA721A09}" name="Column11081"/>
    <tableColumn id="11099" xr3:uid="{26256BBB-7AF9-4321-91ED-17AEBF2134A5}" name="Column11082"/>
    <tableColumn id="11100" xr3:uid="{3911F94B-F1C0-4F48-AB7C-BFB308B6A178}" name="Column11083"/>
    <tableColumn id="11101" xr3:uid="{80D349AF-20CD-41DE-8BE5-F827AD5AA673}" name="Column11084"/>
    <tableColumn id="11102" xr3:uid="{094379D3-0FB7-4158-BB15-FD112CBA7F85}" name="Column11085"/>
    <tableColumn id="11103" xr3:uid="{E8AB778C-40EB-42BB-BDED-C0A688B72D33}" name="Column11086"/>
    <tableColumn id="11104" xr3:uid="{2CFB8EF0-ECFC-48B7-94DF-6F912921F334}" name="Column11087"/>
    <tableColumn id="11105" xr3:uid="{B2C7A84B-A985-4341-87B6-8D6A981CB1D5}" name="Column11088"/>
    <tableColumn id="11106" xr3:uid="{0FD1CE63-46B7-4BD5-A799-9E0D3E0B2D1A}" name="Column11089"/>
    <tableColumn id="11107" xr3:uid="{9866DCA9-838F-4F8D-92BE-59B874E53693}" name="Column11090"/>
    <tableColumn id="11108" xr3:uid="{33F74CA1-6102-443D-A867-9E13882CBECE}" name="Column11091"/>
    <tableColumn id="11109" xr3:uid="{87FCE370-8F0A-4F8B-81F7-24CEADB37AD8}" name="Column11092"/>
    <tableColumn id="11110" xr3:uid="{BD486C5B-11C0-4224-82E1-4062C451A8FD}" name="Column11093"/>
    <tableColumn id="11111" xr3:uid="{CC3F6055-CFDA-42C7-8110-B6F2D0263206}" name="Column11094"/>
    <tableColumn id="11112" xr3:uid="{2787C664-610D-4CB6-8927-BAA8FE8D5B09}" name="Column11095"/>
    <tableColumn id="11113" xr3:uid="{3468D745-3A8D-4AD4-BA56-0CFB97172562}" name="Column11096"/>
    <tableColumn id="11114" xr3:uid="{68CCF850-55D2-410A-ABC2-F6BF46485DEA}" name="Column11097"/>
    <tableColumn id="11115" xr3:uid="{95A5E14B-5A45-4825-BAD6-EE1F060CC90B}" name="Column11098"/>
    <tableColumn id="11116" xr3:uid="{48EB0787-4F8E-4F83-8B25-6335198A5F8F}" name="Column11099"/>
    <tableColumn id="11117" xr3:uid="{B55D0481-9705-4E02-B7E7-CCC1AA26DD5D}" name="Column11100"/>
    <tableColumn id="11118" xr3:uid="{EA8E4689-976E-4F9D-A83B-D1FE3BD4D3FA}" name="Column11101"/>
    <tableColumn id="11119" xr3:uid="{A6C288DB-2146-4F9F-945D-0BBCF7656707}" name="Column11102"/>
    <tableColumn id="11120" xr3:uid="{485A6953-2899-4F85-81B7-7FA527AA8220}" name="Column11103"/>
    <tableColumn id="11121" xr3:uid="{68E6B937-9C80-4665-A000-B41195D984A1}" name="Column11104"/>
    <tableColumn id="11122" xr3:uid="{7C216BBB-F11F-4A86-978A-4465011C51F7}" name="Column11105"/>
    <tableColumn id="11123" xr3:uid="{030C23B4-BDB7-44EE-87C9-83D6E105C624}" name="Column11106"/>
    <tableColumn id="11124" xr3:uid="{D9139095-F8A0-4F5C-8C7A-B700E26599E9}" name="Column11107"/>
    <tableColumn id="11125" xr3:uid="{706278F7-B8BD-45E4-A518-C1E5F1E9D77C}" name="Column11108"/>
    <tableColumn id="11126" xr3:uid="{530C222E-B017-45CA-AAD1-6024A4097BC5}" name="Column11109"/>
    <tableColumn id="11127" xr3:uid="{C04B860C-B11C-4812-BF5E-1FC280B2356C}" name="Column11110"/>
    <tableColumn id="11128" xr3:uid="{02AD4AE0-13AA-4CAB-BA2C-EEA774F4B0F1}" name="Column11111"/>
    <tableColumn id="11129" xr3:uid="{173EFD29-95DB-49A8-B836-59F2D2FBBB73}" name="Column11112"/>
    <tableColumn id="11130" xr3:uid="{51A5ECAC-3932-474D-9C40-F52C716F269C}" name="Column11113"/>
    <tableColumn id="11131" xr3:uid="{530A437A-78E5-4B30-B332-E21C299CBD4D}" name="Column11114"/>
    <tableColumn id="11132" xr3:uid="{72A06F4E-49F5-4E3D-B194-4B26857F95E0}" name="Column11115"/>
    <tableColumn id="11133" xr3:uid="{545BA96D-D30C-4D5A-ADB9-E86D7A4BB4BC}" name="Column11116"/>
    <tableColumn id="11134" xr3:uid="{C9F1849E-71DF-4C3B-8719-A4F4E162D707}" name="Column11117"/>
    <tableColumn id="11135" xr3:uid="{ED54C26A-6A58-470F-B8B8-F3088211E0C0}" name="Column11118"/>
    <tableColumn id="11136" xr3:uid="{B2F0E3CF-3A31-4AF6-8A07-753CDE42CCDC}" name="Column11119"/>
    <tableColumn id="11137" xr3:uid="{77BC557C-9FB8-4314-A0AC-16B46D40F24D}" name="Column11120"/>
    <tableColumn id="11138" xr3:uid="{E0E7247A-0A30-47AA-AC4B-9DDA5CA61C71}" name="Column11121"/>
    <tableColumn id="11139" xr3:uid="{0BEB789D-EC2D-46BD-838B-D02BDEC81644}" name="Column11122"/>
    <tableColumn id="11140" xr3:uid="{C1020151-5AA0-4B19-8215-FB706524FB41}" name="Column11123"/>
    <tableColumn id="11141" xr3:uid="{FF175BFA-6198-44F0-9F17-52027987D93D}" name="Column11124"/>
    <tableColumn id="11142" xr3:uid="{A2D0CC6F-BEC1-4411-8D5A-BB2B3E01EE67}" name="Column11125"/>
    <tableColumn id="11143" xr3:uid="{B3A8FC43-A628-45AE-87FA-EA1839DB4081}" name="Column11126"/>
    <tableColumn id="11144" xr3:uid="{C0E6DF4A-B40E-44C8-BEB2-652AEF30F377}" name="Column11127"/>
    <tableColumn id="11145" xr3:uid="{AE424B4C-C041-4DBF-BE72-F70C83828101}" name="Column11128"/>
    <tableColumn id="11146" xr3:uid="{18851CA2-1349-47DC-A8B1-D9E3C252028C}" name="Column11129"/>
    <tableColumn id="11147" xr3:uid="{C3036DBE-14C3-4483-80DB-90F61DF5A31D}" name="Column11130"/>
    <tableColumn id="11148" xr3:uid="{51B85365-6A00-4DD8-972E-66B34D194C76}" name="Column11131"/>
    <tableColumn id="11149" xr3:uid="{ABA55211-A092-489C-83D9-FF9563F0653F}" name="Column11132"/>
    <tableColumn id="11150" xr3:uid="{4F712975-4F4A-4EB2-BE97-9520C30EA27F}" name="Column11133"/>
    <tableColumn id="11151" xr3:uid="{A0679336-01F6-41A1-AB4E-ED8A9666450C}" name="Column11134"/>
    <tableColumn id="11152" xr3:uid="{2B221A67-CE21-4D5C-9631-E01CFBE8C353}" name="Column11135"/>
    <tableColumn id="11153" xr3:uid="{49650503-C03B-458C-BEEA-9F3F7F8FF0F5}" name="Column11136"/>
    <tableColumn id="11154" xr3:uid="{A4262028-67C7-4821-B98A-C065956AD60E}" name="Column11137"/>
    <tableColumn id="11155" xr3:uid="{FB6F7C9A-D1F8-47EF-AE10-5AE13A1973FC}" name="Column11138"/>
    <tableColumn id="11156" xr3:uid="{41B1DFC1-CF8B-46C9-A738-68447BD90049}" name="Column11139"/>
    <tableColumn id="11157" xr3:uid="{3DB1D89A-9D1A-4E47-ACEC-1BAA670A591D}" name="Column11140"/>
    <tableColumn id="11158" xr3:uid="{49E5F833-95F6-4099-86F1-C1801F95171D}" name="Column11141"/>
    <tableColumn id="11159" xr3:uid="{94E08885-06E5-4151-8D38-E3091D57F625}" name="Column11142"/>
    <tableColumn id="11160" xr3:uid="{E52AFECD-F8C0-4492-836D-BB4C3526CAB7}" name="Column11143"/>
    <tableColumn id="11161" xr3:uid="{A3678B86-2E22-4CE8-B883-DF488061FE59}" name="Column11144"/>
    <tableColumn id="11162" xr3:uid="{42969CA1-EA9B-4349-B0C3-00D35CA671B5}" name="Column11145"/>
    <tableColumn id="11163" xr3:uid="{03246276-2C85-4E60-98ED-ACDCDF0FF086}" name="Column11146"/>
    <tableColumn id="11164" xr3:uid="{9A724BDE-E2AC-436C-A9DC-29C580178671}" name="Column11147"/>
    <tableColumn id="11165" xr3:uid="{AA121A35-27DD-445A-8231-3303D7094E47}" name="Column11148"/>
    <tableColumn id="11166" xr3:uid="{48676FF4-7CAA-4883-A705-6996857B9249}" name="Column11149"/>
    <tableColumn id="11167" xr3:uid="{712CDC47-387C-4FA2-995C-9BAD8C0A5EF6}" name="Column11150"/>
    <tableColumn id="11168" xr3:uid="{788763DF-46E3-4763-9C70-3C849ABB9056}" name="Column11151"/>
    <tableColumn id="11169" xr3:uid="{8B928E81-0B2B-4460-9370-0989B41A3FC8}" name="Column11152"/>
    <tableColumn id="11170" xr3:uid="{402D092C-C57F-4318-ACE4-CF96EA702BAA}" name="Column11153"/>
    <tableColumn id="11171" xr3:uid="{5B65B7DF-03E8-474A-BE7A-3676E24B3E6E}" name="Column11154"/>
    <tableColumn id="11172" xr3:uid="{11997373-7522-4645-A7A5-F854C23F102C}" name="Column11155"/>
    <tableColumn id="11173" xr3:uid="{45E74C67-B010-4988-830B-D8ED84A4AB88}" name="Column11156"/>
    <tableColumn id="11174" xr3:uid="{41CFDACB-CD1C-4695-A1BE-A31A5D10DF21}" name="Column11157"/>
    <tableColumn id="11175" xr3:uid="{4133EB03-E73B-45AA-876B-FEA61A6FA16C}" name="Column11158"/>
    <tableColumn id="11176" xr3:uid="{14BC0C9A-3E3B-413D-A313-C1E81E1E792A}" name="Column11159"/>
    <tableColumn id="11177" xr3:uid="{F3687952-479E-4257-B0F7-A186E76C3D8F}" name="Column11160"/>
    <tableColumn id="11178" xr3:uid="{6F216F78-F0B8-4C92-825E-5003089E0A98}" name="Column11161"/>
    <tableColumn id="11179" xr3:uid="{1424F41B-AFF2-4E79-B0B3-7D82623AFD93}" name="Column11162"/>
    <tableColumn id="11180" xr3:uid="{817058F7-F888-4DD5-AAF7-0EBAC990BE08}" name="Column11163"/>
    <tableColumn id="11181" xr3:uid="{B2E45223-58EF-4FE7-BECA-BA6F4158949F}" name="Column11164"/>
    <tableColumn id="11182" xr3:uid="{399DAAD7-BEC7-4F8A-8AA4-1FF15CBE5125}" name="Column11165"/>
    <tableColumn id="11183" xr3:uid="{F468F4BC-5E57-484B-B66D-BD26129747D6}" name="Column11166"/>
    <tableColumn id="11184" xr3:uid="{F7E10D7C-32F7-4668-B445-7345E27BFD1E}" name="Column11167"/>
    <tableColumn id="11185" xr3:uid="{19487BE8-8E68-4F9C-BA87-D851016BE660}" name="Column11168"/>
    <tableColumn id="11186" xr3:uid="{19988599-69E1-4346-86E4-F067E22E5F79}" name="Column11169"/>
    <tableColumn id="11187" xr3:uid="{95284190-8A88-4E65-8072-D52209E7B5CB}" name="Column11170"/>
    <tableColumn id="11188" xr3:uid="{1A47CA54-75FD-4E21-BFED-2EB2221DD179}" name="Column11171"/>
    <tableColumn id="11189" xr3:uid="{7BD57A91-FCE2-418A-88FB-702A98784261}" name="Column11172"/>
    <tableColumn id="11190" xr3:uid="{AA8C6D0F-EB2D-417D-8D0C-2EC9CB6413E4}" name="Column11173"/>
    <tableColumn id="11191" xr3:uid="{0EA7A0A8-325C-443A-BE12-2F10469906E8}" name="Column11174"/>
    <tableColumn id="11192" xr3:uid="{855ECB4C-199A-4E5D-949B-E36AAA41E5BD}" name="Column11175"/>
    <tableColumn id="11193" xr3:uid="{CD556F28-D5AA-4467-96D6-A6A15CB44E99}" name="Column11176"/>
    <tableColumn id="11194" xr3:uid="{9426F619-57B7-4604-B702-C6F2CA51C465}" name="Column11177"/>
    <tableColumn id="11195" xr3:uid="{6685F034-1EEC-48A3-9926-979BCAE973E7}" name="Column11178"/>
    <tableColumn id="11196" xr3:uid="{C1D740EB-BA90-4A8F-BC38-F992C47A92EC}" name="Column11179"/>
    <tableColumn id="11197" xr3:uid="{0BBDF051-AC42-4B0C-B16B-2AC361920401}" name="Column11180"/>
    <tableColumn id="11198" xr3:uid="{A02121AD-D5B6-4687-A85D-6A93B1C675EC}" name="Column11181"/>
    <tableColumn id="11199" xr3:uid="{D78FD0F3-63DF-4E02-856D-108693E4F03C}" name="Column11182"/>
    <tableColumn id="11200" xr3:uid="{2BD0CC12-FDF6-4AAD-8251-6EC4D29562F2}" name="Column11183"/>
    <tableColumn id="11201" xr3:uid="{11F708E0-CC7D-4F79-ADC4-5993CA5BAA8B}" name="Column11184"/>
    <tableColumn id="11202" xr3:uid="{A8830557-FCB7-44A0-B3DE-CE87A9B75356}" name="Column11185"/>
    <tableColumn id="11203" xr3:uid="{92DAA8A9-FA3C-410E-94A1-E4C30EF8516A}" name="Column11186"/>
    <tableColumn id="11204" xr3:uid="{F253FA8C-9909-4062-BC5D-E9289B4E28B5}" name="Column11187"/>
    <tableColumn id="11205" xr3:uid="{B98FFFB1-D8C2-4E72-82D6-58AE7BCABF7D}" name="Column11188"/>
    <tableColumn id="11206" xr3:uid="{D0731B1A-917C-4B4A-B3E8-91D93D94075D}" name="Column11189"/>
    <tableColumn id="11207" xr3:uid="{114BE69B-896C-4D21-877F-2E2C762C5979}" name="Column11190"/>
    <tableColumn id="11208" xr3:uid="{3854B7F5-24E2-48F2-B3FB-ED63AEF0D1F4}" name="Column11191"/>
    <tableColumn id="11209" xr3:uid="{E86F3788-F604-45E4-9BB0-0B5D4C91838D}" name="Column11192"/>
    <tableColumn id="11210" xr3:uid="{DFD557FA-2991-410D-AA72-EFCD6E854221}" name="Column11193"/>
    <tableColumn id="11211" xr3:uid="{C8474D16-87F3-4CFC-9734-511F602D3C2D}" name="Column11194"/>
    <tableColumn id="11212" xr3:uid="{CB558631-2F09-433B-A8A1-726915E3847C}" name="Column11195"/>
    <tableColumn id="11213" xr3:uid="{8DA485DC-8D11-4B8F-8932-BF4C21087BBD}" name="Column11196"/>
    <tableColumn id="11214" xr3:uid="{1639D4C3-7BC4-4B87-A3F2-917E305A4A84}" name="Column11197"/>
    <tableColumn id="11215" xr3:uid="{41D1E258-1244-4B2E-B779-54FD231550FC}" name="Column11198"/>
    <tableColumn id="11216" xr3:uid="{3D58B457-FAC0-4637-AEC3-23D1E58AB839}" name="Column11199"/>
    <tableColumn id="11217" xr3:uid="{E219AFFD-F087-4678-A6C0-3599E0D6A42D}" name="Column11200"/>
    <tableColumn id="11218" xr3:uid="{43DC09C6-CDF9-44EF-999E-7DEA448BD3C5}" name="Column11201"/>
    <tableColumn id="11219" xr3:uid="{D0198C6D-51EC-466D-A8C4-7FD22177837E}" name="Column11202"/>
    <tableColumn id="11220" xr3:uid="{8312A9C1-6ADA-41E4-9406-FDB8ED1DAEAB}" name="Column11203"/>
    <tableColumn id="11221" xr3:uid="{8635950C-999F-4549-861D-EC1EC58C8AC0}" name="Column11204"/>
    <tableColumn id="11222" xr3:uid="{46A9135A-01F8-46C8-A6B2-A102B10A8580}" name="Column11205"/>
    <tableColumn id="11223" xr3:uid="{5830935E-2137-4101-9BA1-3522F3C6B4C3}" name="Column11206"/>
    <tableColumn id="11224" xr3:uid="{714C25E0-024F-4079-B5EF-D3E6803C1177}" name="Column11207"/>
    <tableColumn id="11225" xr3:uid="{4B912CD0-2A89-415D-BA75-9645E9834D0D}" name="Column11208"/>
    <tableColumn id="11226" xr3:uid="{9D4E72D6-5B53-4ADE-A6AD-5866F02C57C3}" name="Column11209"/>
    <tableColumn id="11227" xr3:uid="{E427DC18-9C1D-4D8F-AAA0-4640501D3762}" name="Column11210"/>
    <tableColumn id="11228" xr3:uid="{55843EF2-0CD3-429C-9F77-7A804E8CE2AC}" name="Column11211"/>
    <tableColumn id="11229" xr3:uid="{44278230-AB87-4AC1-8A28-DB88E396A130}" name="Column11212"/>
    <tableColumn id="11230" xr3:uid="{9FE44926-7635-45F3-9EE9-C78D043B6873}" name="Column11213"/>
    <tableColumn id="11231" xr3:uid="{F16EF947-38F2-417B-83A3-408143CE04C9}" name="Column11214"/>
    <tableColumn id="11232" xr3:uid="{2D0E4524-DAD0-4D68-861C-3B1BFF70FDB3}" name="Column11215"/>
    <tableColumn id="11233" xr3:uid="{859DE525-6D47-4203-9FBA-BFA8309D714C}" name="Column11216"/>
    <tableColumn id="11234" xr3:uid="{BCE88291-2411-4DAD-9DEA-DC98807441D9}" name="Column11217"/>
    <tableColumn id="11235" xr3:uid="{5890FFA9-9471-4BED-9B68-7E359276DC37}" name="Column11218"/>
    <tableColumn id="11236" xr3:uid="{ACCE6155-9562-4F99-9111-496D313C4162}" name="Column11219"/>
    <tableColumn id="11237" xr3:uid="{6EEBB94B-D1D6-47A3-B534-3DC4A4E8779F}" name="Column11220"/>
    <tableColumn id="11238" xr3:uid="{A729A59B-A391-46A0-B1D4-ABBE2E1C525D}" name="Column11221"/>
    <tableColumn id="11239" xr3:uid="{8E790CB1-36FE-4F54-AB8F-D9CCEB82E6FE}" name="Column11222"/>
    <tableColumn id="11240" xr3:uid="{8080B1FF-FDFA-40D3-AA55-2F5354134D88}" name="Column11223"/>
    <tableColumn id="11241" xr3:uid="{D86665ED-5531-4775-ABEB-4634530B4005}" name="Column11224"/>
    <tableColumn id="11242" xr3:uid="{2A45F315-818F-4C2D-A706-6061CFD340AB}" name="Column11225"/>
    <tableColumn id="11243" xr3:uid="{16B06F31-CE1D-479E-851C-F42211F587AB}" name="Column11226"/>
    <tableColumn id="11244" xr3:uid="{80AD3473-A510-408B-A028-8E057230C6A2}" name="Column11227"/>
    <tableColumn id="11245" xr3:uid="{2DE7CD05-8C67-4785-BC48-207053458454}" name="Column11228"/>
    <tableColumn id="11246" xr3:uid="{E6FF2FCE-9353-4F55-8BF0-642428226122}" name="Column11229"/>
    <tableColumn id="11247" xr3:uid="{1B6A0A60-F5BD-4F29-8806-496077B7CF2F}" name="Column11230"/>
    <tableColumn id="11248" xr3:uid="{BE783332-50C4-4912-89DB-93F13B22E7A6}" name="Column11231"/>
    <tableColumn id="11249" xr3:uid="{614BC98B-869E-4208-9C74-5E727A5A4698}" name="Column11232"/>
    <tableColumn id="11250" xr3:uid="{C5D7592E-7DB7-460D-AA33-25EE6E8F49C4}" name="Column11233"/>
    <tableColumn id="11251" xr3:uid="{7E1D4896-EE2B-4015-BF33-A4F142B9D72D}" name="Column11234"/>
    <tableColumn id="11252" xr3:uid="{36732A30-2F01-4195-BE68-19135C88E892}" name="Column11235"/>
    <tableColumn id="11253" xr3:uid="{40E133B9-08B1-44E6-83FC-E214C5D6D05D}" name="Column11236"/>
    <tableColumn id="11254" xr3:uid="{981FC98C-8FFF-46BA-BB27-46B8DCB844B4}" name="Column11237"/>
    <tableColumn id="11255" xr3:uid="{D2F71AF5-2B4B-4763-A61E-5B60F35B3D6F}" name="Column11238"/>
    <tableColumn id="11256" xr3:uid="{29116F53-B345-40AC-A3E9-16CFD15F1DD9}" name="Column11239"/>
    <tableColumn id="11257" xr3:uid="{497EB42D-4D4D-46B4-B0A5-F3A19674A388}" name="Column11240"/>
    <tableColumn id="11258" xr3:uid="{48B9E52F-CCF3-41E5-8F8B-FE6CE55BF6D7}" name="Column11241"/>
    <tableColumn id="11259" xr3:uid="{B3DA3897-EE58-45E3-9AF7-BB1DC28F69BA}" name="Column11242"/>
    <tableColumn id="11260" xr3:uid="{8470AB9E-7F0E-4E73-AF52-DE2050D1E688}" name="Column11243"/>
    <tableColumn id="11261" xr3:uid="{B2800493-1819-4B41-B34F-ED979D3218AB}" name="Column11244"/>
    <tableColumn id="11262" xr3:uid="{1C9F8641-3962-402C-AE10-63F576854F9D}" name="Column11245"/>
    <tableColumn id="11263" xr3:uid="{7705A98C-9E81-4E47-B55B-F37B1040D42B}" name="Column11246"/>
    <tableColumn id="11264" xr3:uid="{303238B8-C94B-4C41-A0E1-1D0F929A2038}" name="Column11247"/>
    <tableColumn id="11265" xr3:uid="{5FB8D1DC-6200-49FF-BDCB-3ECCF6FEF6A7}" name="Column11248"/>
    <tableColumn id="11266" xr3:uid="{8A21CFAB-EB57-4652-8AC5-A056BFBD6583}" name="Column11249"/>
    <tableColumn id="11267" xr3:uid="{58A2B43F-6C50-4E16-8A1D-D0B3DD264DE4}" name="Column11250"/>
    <tableColumn id="11268" xr3:uid="{924741BF-9635-48CB-8036-EAFC7AAD49DD}" name="Column11251"/>
    <tableColumn id="11269" xr3:uid="{9850E386-D39F-4120-9509-9E68340026BD}" name="Column11252"/>
    <tableColumn id="11270" xr3:uid="{62723307-2438-4006-B9CE-5386E75AA009}" name="Column11253"/>
    <tableColumn id="11271" xr3:uid="{89A5CDED-4913-4E4C-832B-97FD9CA5BCBA}" name="Column11254"/>
    <tableColumn id="11272" xr3:uid="{549FC600-DEBB-4446-8D1D-9EE5FADE9E59}" name="Column11255"/>
    <tableColumn id="11273" xr3:uid="{5F7ADE8E-4B2A-44C0-83CD-45303DF1EB9C}" name="Column11256"/>
    <tableColumn id="11274" xr3:uid="{600CEB81-4C21-4F38-8B30-6E47CA128B7C}" name="Column11257"/>
    <tableColumn id="11275" xr3:uid="{C62B79AF-68AE-4DDD-BFFF-3B94DA9FEE56}" name="Column11258"/>
    <tableColumn id="11276" xr3:uid="{F0F0080E-E108-461F-8EEE-FC0FA948A434}" name="Column11259"/>
    <tableColumn id="11277" xr3:uid="{2607C4D9-470A-43C4-9AE1-744F6F19EFC1}" name="Column11260"/>
    <tableColumn id="11278" xr3:uid="{1FB26D80-93C2-462D-BD33-0B7A84F3D9EC}" name="Column11261"/>
    <tableColumn id="11279" xr3:uid="{D17E1AF0-6B28-4F7B-8BC9-E8C597F3A0EB}" name="Column11262"/>
    <tableColumn id="11280" xr3:uid="{558B4695-136F-405D-A84E-BCCCB5A6123B}" name="Column11263"/>
    <tableColumn id="11281" xr3:uid="{D6FCC5FB-BBF6-4F9E-8AF9-F20085AD640D}" name="Column11264"/>
    <tableColumn id="11282" xr3:uid="{76A521BC-29B6-48A4-B6BD-440D3D70DA8F}" name="Column11265"/>
    <tableColumn id="11283" xr3:uid="{7BF68CE3-FAE7-43D5-BB0C-44F3D1B7B0EF}" name="Column11266"/>
    <tableColumn id="11284" xr3:uid="{FB6A0A94-685E-48BD-8724-563E7686B4C0}" name="Column11267"/>
    <tableColumn id="11285" xr3:uid="{786C4D97-3C3C-4218-B0F7-84BCF55A5C2E}" name="Column11268"/>
    <tableColumn id="11286" xr3:uid="{FA5EFD37-27FD-46C8-88E9-E7E867311A1B}" name="Column11269"/>
    <tableColumn id="11287" xr3:uid="{4F2256E6-200F-455E-9B4C-94B18B2741F4}" name="Column11270"/>
    <tableColumn id="11288" xr3:uid="{232942AB-1E09-46F3-81E4-5E639538B445}" name="Column11271"/>
    <tableColumn id="11289" xr3:uid="{FD3A8EAF-0E6F-4A1B-879E-5A49E4BC32C2}" name="Column11272"/>
    <tableColumn id="11290" xr3:uid="{000CFB61-A1F3-4C48-A54E-B03A09BF3BCD}" name="Column11273"/>
    <tableColumn id="11291" xr3:uid="{5C3A96D7-8218-4158-99CC-CD2DE98D2454}" name="Column11274"/>
    <tableColumn id="11292" xr3:uid="{6ECD829C-1C93-4EC8-9D99-0B095E49CBB6}" name="Column11275"/>
    <tableColumn id="11293" xr3:uid="{F98B5F91-A26E-4CA7-8213-1847E343BE80}" name="Column11276"/>
    <tableColumn id="11294" xr3:uid="{F978D96C-E5C3-4C43-80B3-51531F3C3D6C}" name="Column11277"/>
    <tableColumn id="11295" xr3:uid="{06C754D3-1B97-44DF-91C5-98DFC7D0B895}" name="Column11278"/>
    <tableColumn id="11296" xr3:uid="{5FF4D9A3-07F9-4E59-9751-EAA9495D4575}" name="Column11279"/>
    <tableColumn id="11297" xr3:uid="{A5FBED4D-BF6E-48EF-B8F4-11C1B1FEA296}" name="Column11280"/>
    <tableColumn id="11298" xr3:uid="{A4644027-14A8-43DF-9801-7392AABFB126}" name="Column11281"/>
    <tableColumn id="11299" xr3:uid="{26958E35-E1EB-4E15-9A4D-E2E07DD3757E}" name="Column11282"/>
    <tableColumn id="11300" xr3:uid="{BCBC30A8-E25E-4637-8FFF-BCE631A8D7FC}" name="Column11283"/>
    <tableColumn id="11301" xr3:uid="{7CFFC4E5-65DC-43A9-B588-9DC0ED7AD3AA}" name="Column11284"/>
    <tableColumn id="11302" xr3:uid="{244EBF4D-123E-47C2-8F7E-D3E40DD295B8}" name="Column11285"/>
    <tableColumn id="11303" xr3:uid="{44FA8F01-23D5-4081-86CF-13D8C5B8E94E}" name="Column11286"/>
    <tableColumn id="11304" xr3:uid="{D4D2BFE3-3D54-48A7-8192-3AB8CD4239E8}" name="Column11287"/>
    <tableColumn id="11305" xr3:uid="{5C600FA9-8818-4F30-98F3-160A86799C21}" name="Column11288"/>
    <tableColumn id="11306" xr3:uid="{5775EFBA-77F6-43B7-9AB9-FEC224071208}" name="Column11289"/>
    <tableColumn id="11307" xr3:uid="{078252B5-31B9-43BB-858B-8765048E57EE}" name="Column11290"/>
    <tableColumn id="11308" xr3:uid="{8D6A7BD8-3C8B-40CA-B6CC-920B875DE86A}" name="Column11291"/>
    <tableColumn id="11309" xr3:uid="{07E33198-D745-45E5-AFA7-4FE72A80F3C4}" name="Column11292"/>
    <tableColumn id="11310" xr3:uid="{AF55B3DA-6BF8-4196-A8D0-B763137266D5}" name="Column11293"/>
    <tableColumn id="11311" xr3:uid="{4C22D3F8-39B5-4A17-83B8-2FFCCE3D9287}" name="Column11294"/>
    <tableColumn id="11312" xr3:uid="{BB39A876-3056-4D30-93E3-5EBEE40F0D8F}" name="Column11295"/>
    <tableColumn id="11313" xr3:uid="{E3C1F005-F048-4339-BC34-891C7F51E8A3}" name="Column11296"/>
    <tableColumn id="11314" xr3:uid="{04657E75-A771-4CD9-9B4C-B0FFD7D410CD}" name="Column11297"/>
    <tableColumn id="11315" xr3:uid="{E1A36540-92D0-4F16-BBAA-C9DBBF7C90E3}" name="Column11298"/>
    <tableColumn id="11316" xr3:uid="{D8FB6E75-2C67-4E9E-B9BD-416A7A92010F}" name="Column11299"/>
    <tableColumn id="11317" xr3:uid="{869BB44B-F85D-4641-AF84-89A896DC425E}" name="Column11300"/>
    <tableColumn id="11318" xr3:uid="{BAD77DBD-1F13-40E3-8853-6AAFF745F056}" name="Column11301"/>
    <tableColumn id="11319" xr3:uid="{500C5CBB-2ACC-4A17-9118-BBB8A012E77C}" name="Column11302"/>
    <tableColumn id="11320" xr3:uid="{EF3DF90E-2725-4FCE-BE77-8EC81DC761AE}" name="Column11303"/>
    <tableColumn id="11321" xr3:uid="{0D49304A-8F64-4D8F-9162-AC6BCAAE706E}" name="Column11304"/>
    <tableColumn id="11322" xr3:uid="{13A7B559-2D43-4D40-B283-E1F464B0ED74}" name="Column11305"/>
    <tableColumn id="11323" xr3:uid="{2445D792-1BAB-48E5-8209-7623202A3057}" name="Column11306"/>
    <tableColumn id="11324" xr3:uid="{53396C7E-8910-490A-BF71-4CC3EC949C1B}" name="Column11307"/>
    <tableColumn id="11325" xr3:uid="{BF9F68A8-F7CE-4084-AF2E-EF02C881939E}" name="Column11308"/>
    <tableColumn id="11326" xr3:uid="{C8B0F3BB-F18F-4018-82B8-2A7958266175}" name="Column11309"/>
    <tableColumn id="11327" xr3:uid="{A326791E-74FD-4E9F-8B9B-9D9A6358AB36}" name="Column11310"/>
    <tableColumn id="11328" xr3:uid="{C67583E6-8DED-4C70-B1A0-2A2775ADD276}" name="Column11311"/>
    <tableColumn id="11329" xr3:uid="{041CB69F-20CB-4CAE-9E6E-84EDAD8273C0}" name="Column11312"/>
    <tableColumn id="11330" xr3:uid="{2D9DD816-D367-4FC9-9C05-1185F0AF8CB8}" name="Column11313"/>
    <tableColumn id="11331" xr3:uid="{7CCBE696-C8F0-466C-B5B2-152CD67DA603}" name="Column11314"/>
    <tableColumn id="11332" xr3:uid="{AE8DA289-18D6-42FF-B317-FCD13CF2C0F7}" name="Column11315"/>
    <tableColumn id="11333" xr3:uid="{1DC02C1E-F324-4974-9735-66902D6D6C11}" name="Column11316"/>
    <tableColumn id="11334" xr3:uid="{AE4EF1C9-BFBE-45C2-B858-DDC50C0ABC7C}" name="Column11317"/>
    <tableColumn id="11335" xr3:uid="{2382D517-FE3E-408A-A26B-61957D992938}" name="Column11318"/>
    <tableColumn id="11336" xr3:uid="{F125C052-3F9D-403E-BECF-75490152CD23}" name="Column11319"/>
    <tableColumn id="11337" xr3:uid="{9613A634-7FD3-4CBD-870E-BACB34213A5B}" name="Column11320"/>
    <tableColumn id="11338" xr3:uid="{CCAB3F5B-2300-49C6-A443-090B26758350}" name="Column11321"/>
    <tableColumn id="11339" xr3:uid="{C5BBF49F-542D-445D-9C8F-6C88D8505081}" name="Column11322"/>
    <tableColumn id="11340" xr3:uid="{7FE9587D-2A14-40AE-8029-723AA701F716}" name="Column11323"/>
    <tableColumn id="11341" xr3:uid="{28BE1A5B-D31D-4C77-AE85-4E742651A386}" name="Column11324"/>
    <tableColumn id="11342" xr3:uid="{76895B5A-6BAE-40B2-8651-3DE8D2C2200A}" name="Column11325"/>
    <tableColumn id="11343" xr3:uid="{54462279-1BDF-45E7-AAF2-D3BEFE765673}" name="Column11326"/>
    <tableColumn id="11344" xr3:uid="{109BE27F-DC16-4B61-8CC4-46FF4AFDE132}" name="Column11327"/>
    <tableColumn id="11345" xr3:uid="{E604F3AF-2A2B-407F-919A-1C66A9711572}" name="Column11328"/>
    <tableColumn id="11346" xr3:uid="{4F635719-FE96-4A27-9A8E-E8B1A18E7C6E}" name="Column11329"/>
    <tableColumn id="11347" xr3:uid="{BF946B90-1AD3-4CA1-B304-396587687D59}" name="Column11330"/>
    <tableColumn id="11348" xr3:uid="{A3D0DD56-AFB9-4FB5-8A77-96165E731C30}" name="Column11331"/>
    <tableColumn id="11349" xr3:uid="{8D36D3EB-BB3C-4602-B6E9-629C75D7A5D3}" name="Column11332"/>
    <tableColumn id="11350" xr3:uid="{AE59C6A4-4E3A-442B-8D5C-B675A5CF75B9}" name="Column11333"/>
    <tableColumn id="11351" xr3:uid="{769717A4-C0CA-4911-9E78-8FB5BFED9784}" name="Column11334"/>
    <tableColumn id="11352" xr3:uid="{E7FD3546-7B95-4F35-A206-AAAC31B3469A}" name="Column11335"/>
    <tableColumn id="11353" xr3:uid="{FF8C170B-F236-467D-9BCA-D4F5A75FDF68}" name="Column11336"/>
    <tableColumn id="11354" xr3:uid="{AF53F5FC-B669-4D8D-A1A6-6E86EA591AA6}" name="Column11337"/>
    <tableColumn id="11355" xr3:uid="{D78BB687-3F35-4019-9731-1AA830ED8E60}" name="Column11338"/>
    <tableColumn id="11356" xr3:uid="{9478F1D6-0E8C-46CD-B045-62AAA516B56D}" name="Column11339"/>
    <tableColumn id="11357" xr3:uid="{245F2394-C2EA-4E44-927B-DD8E47DC270D}" name="Column11340"/>
    <tableColumn id="11358" xr3:uid="{223816E5-E6A1-4E40-BE1C-7910004B835D}" name="Column11341"/>
    <tableColumn id="11359" xr3:uid="{D8153058-39E3-452B-A546-96A768537A4A}" name="Column11342"/>
    <tableColumn id="11360" xr3:uid="{F0502931-D648-49C7-8899-4873AEAA3FD9}" name="Column11343"/>
    <tableColumn id="11361" xr3:uid="{246D4A57-BB6B-4E5B-9A26-46DCB400C564}" name="Column11344"/>
    <tableColumn id="11362" xr3:uid="{8040D7CC-BA77-4A9C-B5F8-FF2A33278F07}" name="Column11345"/>
    <tableColumn id="11363" xr3:uid="{03168803-CA3F-4692-A944-5C61E60734B9}" name="Column11346"/>
    <tableColumn id="11364" xr3:uid="{1E341ED3-7F00-4242-8AC2-EC47470BBCC9}" name="Column11347"/>
    <tableColumn id="11365" xr3:uid="{F1CFD965-6328-417E-AA24-FD794DE400A1}" name="Column11348"/>
    <tableColumn id="11366" xr3:uid="{01E9F137-1FEF-4E12-A05E-21AECC48EB2C}" name="Column11349"/>
    <tableColumn id="11367" xr3:uid="{6A365E53-59C8-4AAE-B140-C81DA387A866}" name="Column11350"/>
    <tableColumn id="11368" xr3:uid="{098207E5-366F-4F17-9535-FC0FA94FF0F4}" name="Column11351"/>
    <tableColumn id="11369" xr3:uid="{025CC078-D879-47DB-91D5-8E5A6B66A1AD}" name="Column11352"/>
    <tableColumn id="11370" xr3:uid="{C5FD1A95-D53A-4FFA-B0BA-986CEB874478}" name="Column11353"/>
    <tableColumn id="11371" xr3:uid="{0C196B52-00BE-48BD-9937-1424CA5BAD42}" name="Column11354"/>
    <tableColumn id="11372" xr3:uid="{3D7902ED-532B-4285-9C3D-FB7B1FDA4B99}" name="Column11355"/>
    <tableColumn id="11373" xr3:uid="{8A9EA73E-6586-49FA-9732-6EEEC989A4E5}" name="Column11356"/>
    <tableColumn id="11374" xr3:uid="{8C73D6B6-39B3-4E5D-95D7-140FD73E2ADC}" name="Column11357"/>
    <tableColumn id="11375" xr3:uid="{E0099B36-EE81-44BC-8B49-9AFD1AD82792}" name="Column11358"/>
    <tableColumn id="11376" xr3:uid="{9BE3D4B3-0658-4473-8346-C04A0BEB3B8A}" name="Column11359"/>
    <tableColumn id="11377" xr3:uid="{63EC4174-1522-4EA2-B648-2D3F959141BB}" name="Column11360"/>
    <tableColumn id="11378" xr3:uid="{C0D3094C-9654-4A21-B05D-AC899FD66C95}" name="Column11361"/>
    <tableColumn id="11379" xr3:uid="{5B233277-72D2-4DCF-AD43-40714AB111DF}" name="Column11362"/>
    <tableColumn id="11380" xr3:uid="{B933A01E-F6C4-4B4F-93E1-9356B0331645}" name="Column11363"/>
    <tableColumn id="11381" xr3:uid="{CF3E9F3C-00BF-41C6-A983-0FA0E6F052D7}" name="Column11364"/>
    <tableColumn id="11382" xr3:uid="{5B24AFFA-7E5C-4879-B66A-4A3FDF96CBCC}" name="Column11365"/>
    <tableColumn id="11383" xr3:uid="{3988F497-FF7A-430D-A294-3C7D1F82331B}" name="Column11366"/>
    <tableColumn id="11384" xr3:uid="{EAD3BE8F-2DBC-4FD9-AEC9-6BB5663FA6D9}" name="Column11367"/>
    <tableColumn id="11385" xr3:uid="{FAC4BD6A-EE13-44FB-A3C2-3512186C4068}" name="Column11368"/>
    <tableColumn id="11386" xr3:uid="{ACBDE213-CABD-4366-B7AB-ACE778E5BC58}" name="Column11369"/>
    <tableColumn id="11387" xr3:uid="{EE7A72C6-8A3B-450A-8B08-27585D2DCB71}" name="Column11370"/>
    <tableColumn id="11388" xr3:uid="{874C8510-C47B-4E54-B1AC-D48D0790FE5F}" name="Column11371"/>
    <tableColumn id="11389" xr3:uid="{C2A58B7D-6C4E-47F8-8826-84D9E6149DC2}" name="Column11372"/>
    <tableColumn id="11390" xr3:uid="{05D38A0C-4B0A-4962-A3F1-308EEE5776DD}" name="Column11373"/>
    <tableColumn id="11391" xr3:uid="{845A1102-9F68-489D-AF1B-91A9CB737053}" name="Column11374"/>
    <tableColumn id="11392" xr3:uid="{726FA15B-4F16-446A-B499-88A4E5B9BA3A}" name="Column11375"/>
    <tableColumn id="11393" xr3:uid="{10D48EC4-B965-462A-855F-9BC9B9ECF1D5}" name="Column11376"/>
    <tableColumn id="11394" xr3:uid="{EFF7D844-6BFE-4C06-927E-DCF9CD6CCFC4}" name="Column11377"/>
    <tableColumn id="11395" xr3:uid="{5E3DE568-BA9F-4404-B6FD-EC4EE9E7AD6B}" name="Column11378"/>
    <tableColumn id="11396" xr3:uid="{F22F7A12-CDAF-4374-AD7E-4F65FA8F508B}" name="Column11379"/>
    <tableColumn id="11397" xr3:uid="{445DC1BD-91BB-4857-87DB-6C7FDD24E6B6}" name="Column11380"/>
    <tableColumn id="11398" xr3:uid="{7D325DF0-1A0A-46E7-A028-346796981136}" name="Column11381"/>
    <tableColumn id="11399" xr3:uid="{EB71F787-F1E6-4519-8566-E4D992AFEDC4}" name="Column11382"/>
    <tableColumn id="11400" xr3:uid="{FB475F24-A06A-48F5-8935-59546EC00442}" name="Column11383"/>
    <tableColumn id="11401" xr3:uid="{8FF30ECA-4917-40E3-A914-2778C6CF2B4D}" name="Column11384"/>
    <tableColumn id="11402" xr3:uid="{E4B727E3-4B73-408A-949B-D19C1795FFCC}" name="Column11385"/>
    <tableColumn id="11403" xr3:uid="{AD643FBA-5D3E-4C43-9529-57EFA203093F}" name="Column11386"/>
    <tableColumn id="11404" xr3:uid="{F5B55BBF-2339-4BFF-91E8-135E7ED81336}" name="Column11387"/>
    <tableColumn id="11405" xr3:uid="{02D7867E-D43A-4F58-BDE8-A463C9129C4D}" name="Column11388"/>
    <tableColumn id="11406" xr3:uid="{ABFAAC51-9D3D-4339-BA85-7FF78B6A3A0D}" name="Column11389"/>
    <tableColumn id="11407" xr3:uid="{D1D411AE-D257-499F-A78F-4F996C6E79C7}" name="Column11390"/>
    <tableColumn id="11408" xr3:uid="{B0ECFE86-E015-4C96-A571-C6ACA5B36256}" name="Column11391"/>
    <tableColumn id="11409" xr3:uid="{5AFBD833-030C-4D82-86FD-5A9249A05791}" name="Column11392"/>
    <tableColumn id="11410" xr3:uid="{AE402063-53B1-491E-AD12-FDEDDE2C79B5}" name="Column11393"/>
    <tableColumn id="11411" xr3:uid="{D01FE5BB-2340-4C1D-92A2-9D45D5E5F578}" name="Column11394"/>
    <tableColumn id="11412" xr3:uid="{BDD42614-5956-4EC0-9D25-B43683ED7505}" name="Column11395"/>
    <tableColumn id="11413" xr3:uid="{C208A2CF-B3D0-4989-9258-E66D5B1A3C6E}" name="Column11396"/>
    <tableColumn id="11414" xr3:uid="{B5B59F04-ADB0-4A63-8CCC-B8DF94D91D77}" name="Column11397"/>
    <tableColumn id="11415" xr3:uid="{1CD1999A-FD5F-4170-B91C-D6EC667740D4}" name="Column11398"/>
    <tableColumn id="11416" xr3:uid="{39025411-D751-4012-B86E-22E2BF9B35A9}" name="Column11399"/>
    <tableColumn id="11417" xr3:uid="{382D7FED-82C9-47F1-9CDF-1DAD4DF53F32}" name="Column11400"/>
    <tableColumn id="11418" xr3:uid="{5DEED33C-02A4-4CF0-835C-58F988929DC8}" name="Column11401"/>
    <tableColumn id="11419" xr3:uid="{26C1951B-9C69-4A22-8F95-F6BDFE10A603}" name="Column11402"/>
    <tableColumn id="11420" xr3:uid="{34F99964-268F-4151-BA2E-56BF46145371}" name="Column11403"/>
    <tableColumn id="11421" xr3:uid="{7D969E76-C9FA-40F1-8DDA-00EB12FAB1F4}" name="Column11404"/>
    <tableColumn id="11422" xr3:uid="{0C46FD8E-D1BA-4640-BD3F-B631A09700E4}" name="Column11405"/>
    <tableColumn id="11423" xr3:uid="{69ED10E4-E3CC-4BEF-945E-23A5EADBA8FD}" name="Column11406"/>
    <tableColumn id="11424" xr3:uid="{95E5EC3E-5600-42D4-A370-AB50F9BE9045}" name="Column11407"/>
    <tableColumn id="11425" xr3:uid="{775945FC-9375-4880-83CB-FC03C66E7CB8}" name="Column11408"/>
    <tableColumn id="11426" xr3:uid="{0881EEDD-3B1D-4106-B6F8-3B0AE7B597CE}" name="Column11409"/>
    <tableColumn id="11427" xr3:uid="{F31BDE0F-C45C-48B5-9D1D-62CF4ADB3A39}" name="Column11410"/>
    <tableColumn id="11428" xr3:uid="{47852490-CA29-49F7-9FC2-DD4BC445BE6F}" name="Column11411"/>
    <tableColumn id="11429" xr3:uid="{4A2F5DEE-A3CA-4AC2-BE1B-E4B87B5AA159}" name="Column11412"/>
    <tableColumn id="11430" xr3:uid="{58E2378A-44BD-4EF4-988D-A3C2F41442F9}" name="Column11413"/>
    <tableColumn id="11431" xr3:uid="{AEC27CB4-663A-426F-B98B-34FCD19C6A94}" name="Column11414"/>
    <tableColumn id="11432" xr3:uid="{6A03D20D-3349-464B-8396-16E948727A3A}" name="Column11415"/>
    <tableColumn id="11433" xr3:uid="{B202EEAB-5938-4597-9DDD-12489BC542FE}" name="Column11416"/>
    <tableColumn id="11434" xr3:uid="{4DCA1060-32BA-45E5-9E67-3246A95AC364}" name="Column11417"/>
    <tableColumn id="11435" xr3:uid="{1CAB8149-889C-46B6-8DFD-E529A9C887E6}" name="Column11418"/>
    <tableColumn id="11436" xr3:uid="{C3F35748-D937-4B7A-A52F-14FE7C0056D7}" name="Column11419"/>
    <tableColumn id="11437" xr3:uid="{C91A38B7-6391-46B2-9844-F93BBEEA2820}" name="Column11420"/>
    <tableColumn id="11438" xr3:uid="{8CCDE97A-F903-42D5-BA45-4F5FBF86A18F}" name="Column11421"/>
    <tableColumn id="11439" xr3:uid="{681B2741-C8FC-49C4-9F5E-1F81A47E45CB}" name="Column11422"/>
    <tableColumn id="11440" xr3:uid="{108F132D-E571-4079-B03C-37ED1E293565}" name="Column11423"/>
    <tableColumn id="11441" xr3:uid="{4118E20E-2BD1-427E-B329-28DA2C84DF12}" name="Column11424"/>
    <tableColumn id="11442" xr3:uid="{1DD28BC5-64E8-46DF-B972-3B6666518D45}" name="Column11425"/>
    <tableColumn id="11443" xr3:uid="{4656FBCD-5DD6-4BDA-9098-2EB8D2D2B80D}" name="Column11426"/>
    <tableColumn id="11444" xr3:uid="{D9E0C297-B0CD-452D-9680-437A36E19734}" name="Column11427"/>
    <tableColumn id="11445" xr3:uid="{AF416859-CD5A-445C-BADC-9A86A492ACD4}" name="Column11428"/>
    <tableColumn id="11446" xr3:uid="{0A2219CE-3606-427A-9884-BF04FDAB4E9D}" name="Column11429"/>
    <tableColumn id="11447" xr3:uid="{CBC338D5-DFA0-4338-9548-1B967451CD10}" name="Column11430"/>
    <tableColumn id="11448" xr3:uid="{7ED0EC80-D66E-4C57-9FB3-8730EEC35E01}" name="Column11431"/>
    <tableColumn id="11449" xr3:uid="{A937968C-931C-45CC-8C73-DDCBC835DE04}" name="Column11432"/>
    <tableColumn id="11450" xr3:uid="{F3B574E8-3017-4107-A619-33BFF8E1300E}" name="Column11433"/>
    <tableColumn id="11451" xr3:uid="{E405CEB3-ED65-4B16-8DE0-2585431FA06A}" name="Column11434"/>
    <tableColumn id="11452" xr3:uid="{267E8337-911D-4649-91B1-FB26B26792AD}" name="Column11435"/>
    <tableColumn id="11453" xr3:uid="{D5B4CD0E-C335-4115-B802-3F61766749CA}" name="Column11436"/>
    <tableColumn id="11454" xr3:uid="{A6553A71-83D8-405F-A24B-74739F7D94BF}" name="Column11437"/>
    <tableColumn id="11455" xr3:uid="{3B242608-55C1-4DAC-B6A3-A16944F0CAD0}" name="Column11438"/>
    <tableColumn id="11456" xr3:uid="{F2E9B40B-834F-49A1-B38B-595296B64669}" name="Column11439"/>
    <tableColumn id="11457" xr3:uid="{EB30CFC0-D601-41B7-A9AB-867EE6653171}" name="Column11440"/>
    <tableColumn id="11458" xr3:uid="{F61C5624-C8F8-465E-AAF8-D5D78CFDA5E3}" name="Column11441"/>
    <tableColumn id="11459" xr3:uid="{87035B60-47EA-4BE7-93EC-0BBB91BD993F}" name="Column11442"/>
    <tableColumn id="11460" xr3:uid="{E9997C0A-C7EC-41A4-980E-BAAF72E8861D}" name="Column11443"/>
    <tableColumn id="11461" xr3:uid="{0D4473FB-27B2-409E-9F67-B5CD2A43B1E3}" name="Column11444"/>
    <tableColumn id="11462" xr3:uid="{64874DE0-F800-47AE-949D-B5F4015C6A8D}" name="Column11445"/>
    <tableColumn id="11463" xr3:uid="{393BC891-6138-48F0-BF89-3FD0C651D621}" name="Column11446"/>
    <tableColumn id="11464" xr3:uid="{2E82203E-FA52-4452-955C-019380D7FD6E}" name="Column11447"/>
    <tableColumn id="11465" xr3:uid="{D5DCF5AC-DC75-4330-A330-A28C77DE523A}" name="Column11448"/>
    <tableColumn id="11466" xr3:uid="{E4E7E619-D911-4794-B4C6-5ABC20999CAA}" name="Column11449"/>
    <tableColumn id="11467" xr3:uid="{3B76EAA8-B76E-45BC-B3E8-1E833C6BFD7F}" name="Column11450"/>
    <tableColumn id="11468" xr3:uid="{5C18E98F-9798-4508-8ED5-F86BA2E30139}" name="Column11451"/>
    <tableColumn id="11469" xr3:uid="{F0BEADB6-D7CE-4384-91BB-62FD6A559705}" name="Column11452"/>
    <tableColumn id="11470" xr3:uid="{EA8A1A9C-2C0D-447B-908A-8ACC38F42A69}" name="Column11453"/>
    <tableColumn id="11471" xr3:uid="{38A76D95-2D2F-4E6B-BAFF-08C7D69A32EE}" name="Column11454"/>
    <tableColumn id="11472" xr3:uid="{969E0DE4-15DA-418A-B491-8AF08582CDBA}" name="Column11455"/>
    <tableColumn id="11473" xr3:uid="{6DADC23C-40F9-459C-A4E2-FB4FE447B46D}" name="Column11456"/>
    <tableColumn id="11474" xr3:uid="{BD7268F1-7929-48A9-B4B1-2A9255BC8D48}" name="Column11457"/>
    <tableColumn id="11475" xr3:uid="{6ECD366C-85DD-4BA7-8CBF-ED13F529D3D3}" name="Column11458"/>
    <tableColumn id="11476" xr3:uid="{7F2C0A22-5212-4377-89E6-E98DD4A63401}" name="Column11459"/>
    <tableColumn id="11477" xr3:uid="{7AE34822-0C4A-48EB-9054-9D12FFB4D7C7}" name="Column11460"/>
    <tableColumn id="11478" xr3:uid="{81468D17-8B11-4FE2-8764-157FD91AEECC}" name="Column11461"/>
    <tableColumn id="11479" xr3:uid="{A23C5568-5F15-4FC3-8F76-AEEFEAE064F7}" name="Column11462"/>
    <tableColumn id="11480" xr3:uid="{ABE6C3D5-29D9-4780-BFD1-F56F58CACAD3}" name="Column11463"/>
    <tableColumn id="11481" xr3:uid="{B20E153D-0D46-4887-B5A4-2BA13A781146}" name="Column11464"/>
    <tableColumn id="11482" xr3:uid="{0C41067A-BB5F-41E2-948B-D5C046D8C9FA}" name="Column11465"/>
    <tableColumn id="11483" xr3:uid="{F20A4355-D96E-4EC3-AFB8-F06B7D9F3E30}" name="Column11466"/>
    <tableColumn id="11484" xr3:uid="{F53CAC0F-DDEE-4E2D-ADE4-48EA2CC3A071}" name="Column11467"/>
    <tableColumn id="11485" xr3:uid="{56A9260D-7F57-4041-81E4-0155198540E9}" name="Column11468"/>
    <tableColumn id="11486" xr3:uid="{115D7762-BCBA-4055-88BF-1A562A5AF6FE}" name="Column11469"/>
    <tableColumn id="11487" xr3:uid="{6C55EE20-C357-4C20-A0AF-18BC62516E57}" name="Column11470"/>
    <tableColumn id="11488" xr3:uid="{ECD9E2F7-6B73-4636-9E62-4C798AF1F6CA}" name="Column11471"/>
    <tableColumn id="11489" xr3:uid="{441838D0-E1C7-4121-B43F-017BEB5D92AE}" name="Column11472"/>
    <tableColumn id="11490" xr3:uid="{5B9522F6-8413-4B76-8C50-E72D2888389C}" name="Column11473"/>
    <tableColumn id="11491" xr3:uid="{034AB1F7-7755-4C5B-AF8A-E7BC76BB20A0}" name="Column11474"/>
    <tableColumn id="11492" xr3:uid="{6149F424-FA22-4813-910F-1F6FB449DF65}" name="Column11475"/>
    <tableColumn id="11493" xr3:uid="{D584A20A-3270-48D9-A504-8B0BDF1C17A3}" name="Column11476"/>
    <tableColumn id="11494" xr3:uid="{555F2EBA-DFE9-4EB1-A2CF-A619C3EFC2E0}" name="Column11477"/>
    <tableColumn id="11495" xr3:uid="{F34B1914-5F22-460F-BC65-7EF5F16A7FAA}" name="Column11478"/>
    <tableColumn id="11496" xr3:uid="{ACC79BA3-4E78-4343-840A-67B0A5EF190C}" name="Column11479"/>
    <tableColumn id="11497" xr3:uid="{476666BA-752A-4654-84A5-F05E47D8B084}" name="Column11480"/>
    <tableColumn id="11498" xr3:uid="{62BAB902-1DFA-4703-95A6-B4AA9A321D28}" name="Column11481"/>
    <tableColumn id="11499" xr3:uid="{0A8BD2F3-56A3-4ABB-B37A-76CE00C2C6ED}" name="Column11482"/>
    <tableColumn id="11500" xr3:uid="{BEB89EFE-02B7-4D9A-AE28-D0E7153D1287}" name="Column11483"/>
    <tableColumn id="11501" xr3:uid="{3EE7461C-5225-4000-83B3-B1155450E4EA}" name="Column11484"/>
    <tableColumn id="11502" xr3:uid="{4DCAB2EB-4E1C-4208-8274-8EDE4E0C9747}" name="Column11485"/>
    <tableColumn id="11503" xr3:uid="{1BFD1747-F5DF-45CB-98A4-86D9CF3DB265}" name="Column11486"/>
    <tableColumn id="11504" xr3:uid="{2D30CD07-99F1-4A2C-B29B-34D39A4BDFCD}" name="Column11487"/>
    <tableColumn id="11505" xr3:uid="{109D6E50-76CC-45E8-8396-BD99E0056E75}" name="Column11488"/>
    <tableColumn id="11506" xr3:uid="{5CB95285-69D5-4CFB-8BBF-B5EBB5370E7C}" name="Column11489"/>
    <tableColumn id="11507" xr3:uid="{10FE0A84-F3EE-489D-AB76-2189785CC819}" name="Column11490"/>
    <tableColumn id="11508" xr3:uid="{B493221D-9790-4126-9869-0D84A2127E1D}" name="Column11491"/>
    <tableColumn id="11509" xr3:uid="{82A89BCB-BA51-4903-891F-2490AF69127C}" name="Column11492"/>
    <tableColumn id="11510" xr3:uid="{1A09F486-5A89-404B-9F99-AF991DDB2A45}" name="Column11493"/>
    <tableColumn id="11511" xr3:uid="{F808C60D-3A16-4FE6-B6D1-5ACAB5CB4A78}" name="Column11494"/>
    <tableColumn id="11512" xr3:uid="{9508E86E-E83B-4192-893D-E235B0272A36}" name="Column11495"/>
    <tableColumn id="11513" xr3:uid="{330EE50A-FE07-4801-9ABA-9DBB6C7B53CE}" name="Column11496"/>
    <tableColumn id="11514" xr3:uid="{FE1A42F1-9959-4826-8465-33FEDE24C32E}" name="Column11497"/>
    <tableColumn id="11515" xr3:uid="{6499741F-07DF-4ACC-8D0E-9265BA48636A}" name="Column11498"/>
    <tableColumn id="11516" xr3:uid="{201155CC-01FE-41B9-BBA7-CE41F1AD6EC6}" name="Column11499"/>
    <tableColumn id="11517" xr3:uid="{8F6D7E8B-1534-41DC-9377-1EDB1F9F3FA1}" name="Column11500"/>
    <tableColumn id="11518" xr3:uid="{E14E63E8-3B56-4D23-A565-85F3DD8F2AE4}" name="Column11501"/>
    <tableColumn id="11519" xr3:uid="{FA0F0440-A649-4725-92EE-57834653563F}" name="Column11502"/>
    <tableColumn id="11520" xr3:uid="{132FA07C-2A65-42D5-9704-F796CB4D512D}" name="Column11503"/>
    <tableColumn id="11521" xr3:uid="{EBBAEFC3-4803-4A83-8E29-24A3C8940ADB}" name="Column11504"/>
    <tableColumn id="11522" xr3:uid="{68D9301F-2397-49AB-9CF2-3D2CE2E2B7E9}" name="Column11505"/>
    <tableColumn id="11523" xr3:uid="{53F786D3-3864-44A5-ABB0-31F0EE7F108C}" name="Column11506"/>
    <tableColumn id="11524" xr3:uid="{F46667CD-2F93-45F6-88F4-B5C47DE2920B}" name="Column11507"/>
    <tableColumn id="11525" xr3:uid="{0DCFC726-33DD-44D2-BD1A-A81AE76D04E7}" name="Column11508"/>
    <tableColumn id="11526" xr3:uid="{C58D5D17-B07A-432B-A9E8-83A5F402CA8F}" name="Column11509"/>
    <tableColumn id="11527" xr3:uid="{3643431E-98B6-4CD0-A2BE-006AC1541F09}" name="Column11510"/>
    <tableColumn id="11528" xr3:uid="{FEAF57AB-217E-464A-AE66-F996DAB3297C}" name="Column11511"/>
    <tableColumn id="11529" xr3:uid="{8E752FBF-8FEE-4122-AAEF-255947479283}" name="Column11512"/>
    <tableColumn id="11530" xr3:uid="{BA12CD9C-A994-43D6-BB41-098E5FB7B67E}" name="Column11513"/>
    <tableColumn id="11531" xr3:uid="{CF14AF3E-10A2-4430-A870-33EA5B762AFA}" name="Column11514"/>
    <tableColumn id="11532" xr3:uid="{AF42F662-DCC4-4945-B1AD-CBE0612E6743}" name="Column11515"/>
    <tableColumn id="11533" xr3:uid="{436F8AF2-BAA9-4AAC-B6D1-C0FBAD5AC06E}" name="Column11516"/>
    <tableColumn id="11534" xr3:uid="{FEE3AE46-49EC-41D6-9E79-4B7D5DC5BA9F}" name="Column11517"/>
    <tableColumn id="11535" xr3:uid="{9DD634E8-0995-4870-831F-34DE96CC7561}" name="Column11518"/>
    <tableColumn id="11536" xr3:uid="{A4D69EF9-D0D3-4F80-B32E-419CFC68A14A}" name="Column11519"/>
    <tableColumn id="11537" xr3:uid="{B158C3AE-506F-4E5C-80CD-84E785EF43BB}" name="Column11520"/>
    <tableColumn id="11538" xr3:uid="{33E445CC-12CB-4FA1-9D9A-44B61B357816}" name="Column11521"/>
    <tableColumn id="11539" xr3:uid="{FB14908B-A8DB-437B-A349-2B9FC8F81742}" name="Column11522"/>
    <tableColumn id="11540" xr3:uid="{0FFAB899-5901-49EC-900B-428B25C66F43}" name="Column11523"/>
    <tableColumn id="11541" xr3:uid="{46D6A338-D240-4134-B571-0AA04B66AB7A}" name="Column11524"/>
    <tableColumn id="11542" xr3:uid="{90DB92CD-BDCD-4D63-84C5-019E65DABF39}" name="Column11525"/>
    <tableColumn id="11543" xr3:uid="{67434BA8-49B5-4380-A8AB-93BC55D6874D}" name="Column11526"/>
    <tableColumn id="11544" xr3:uid="{692EB6CC-EBAE-4EF9-9684-663354FF25A9}" name="Column11527"/>
    <tableColumn id="11545" xr3:uid="{0F9612E7-30DB-4A12-A567-DE2D3FBBDD45}" name="Column11528"/>
    <tableColumn id="11546" xr3:uid="{4999FBA4-E759-4FEB-B7D8-0AC08D12C8BC}" name="Column11529"/>
    <tableColumn id="11547" xr3:uid="{31E5538E-CB98-4351-B1AD-47BD9D218EE3}" name="Column11530"/>
    <tableColumn id="11548" xr3:uid="{E12166DB-E33D-4345-8DB4-A6C77624AE29}" name="Column11531"/>
    <tableColumn id="11549" xr3:uid="{DF1F5BFC-64C9-4E00-A5DB-B041F3622DB6}" name="Column11532"/>
    <tableColumn id="11550" xr3:uid="{91DE39EC-700B-430B-AA09-51B0C97FCD13}" name="Column11533"/>
    <tableColumn id="11551" xr3:uid="{15887D78-1034-41B0-8616-78201C9E4DD9}" name="Column11534"/>
    <tableColumn id="11552" xr3:uid="{2489F243-3BB5-4859-AE0E-856DE5AEBB0F}" name="Column11535"/>
    <tableColumn id="11553" xr3:uid="{859CB3A3-1A38-47DC-A919-D38EFF479696}" name="Column11536"/>
    <tableColumn id="11554" xr3:uid="{A0C1467D-783B-4C32-8D22-7C18192AF579}" name="Column11537"/>
    <tableColumn id="11555" xr3:uid="{119E7D1F-85F1-4FCF-8742-B93041004BFC}" name="Column11538"/>
    <tableColumn id="11556" xr3:uid="{4ACC1EA0-4CB2-4EAA-B6D9-F2DE49E0A949}" name="Column11539"/>
    <tableColumn id="11557" xr3:uid="{2F5C3D7A-D67B-4029-8559-2D222604379F}" name="Column11540"/>
    <tableColumn id="11558" xr3:uid="{3A973668-EA29-4C1C-8DD7-E3E176ED2B0B}" name="Column11541"/>
    <tableColumn id="11559" xr3:uid="{9F0C4FF5-855A-4EDA-ABC6-1A2C0246211B}" name="Column11542"/>
    <tableColumn id="11560" xr3:uid="{815E56C4-5335-4BE6-AFDE-335DC5DDE976}" name="Column11543"/>
    <tableColumn id="11561" xr3:uid="{B19F47E4-3378-4180-AC22-5640B65500FF}" name="Column11544"/>
    <tableColumn id="11562" xr3:uid="{7004CA76-E0FC-43CC-8575-5914BD0A391F}" name="Column11545"/>
    <tableColumn id="11563" xr3:uid="{7643F53F-DECD-4E6B-B6C5-F546017165B2}" name="Column11546"/>
    <tableColumn id="11564" xr3:uid="{E8E1E108-0631-4E51-9B44-24A94E4D534A}" name="Column11547"/>
    <tableColumn id="11565" xr3:uid="{52232E35-52AA-4737-A8E9-96A8EE913907}" name="Column11548"/>
    <tableColumn id="11566" xr3:uid="{77B3C475-62F4-4002-B852-C7DC73EEEEF6}" name="Column11549"/>
    <tableColumn id="11567" xr3:uid="{5C69A745-467D-4C13-B1E7-4C4D440E667D}" name="Column11550"/>
    <tableColumn id="11568" xr3:uid="{ABAD8DE3-E8E1-4696-A5D3-A3E7F7906B15}" name="Column11551"/>
    <tableColumn id="11569" xr3:uid="{FC640144-31F3-40F4-880E-36A19C54FB3B}" name="Column11552"/>
    <tableColumn id="11570" xr3:uid="{115CF127-FBCF-4542-8CFF-E63CB7804692}" name="Column11553"/>
    <tableColumn id="11571" xr3:uid="{D63F7453-2AAD-488A-B8B6-B3635F4A26A4}" name="Column11554"/>
    <tableColumn id="11572" xr3:uid="{43F50950-D243-491D-879A-0A3D637E38E2}" name="Column11555"/>
    <tableColumn id="11573" xr3:uid="{6166B25D-9F3C-4E61-997B-1531C35B2492}" name="Column11556"/>
    <tableColumn id="11574" xr3:uid="{34F22B5B-A7CA-474F-8CA2-00D3E2BB58C1}" name="Column11557"/>
    <tableColumn id="11575" xr3:uid="{681C2206-7A63-47A6-BC17-E8EC7409DA77}" name="Column11558"/>
    <tableColumn id="11576" xr3:uid="{09F08405-20A3-46C8-9578-25E9CD0801EC}" name="Column11559"/>
    <tableColumn id="11577" xr3:uid="{6B5505AD-0CD4-4482-81B0-D0073C959AF0}" name="Column11560"/>
    <tableColumn id="11578" xr3:uid="{D337A9EA-59DC-4BD4-9B5C-B169C06FB2B0}" name="Column11561"/>
    <tableColumn id="11579" xr3:uid="{A8A0AD2E-F319-49D0-910A-FCF70602B938}" name="Column11562"/>
    <tableColumn id="11580" xr3:uid="{4E4861B1-CA9E-492D-A4B7-FE7DF1696D6F}" name="Column11563"/>
    <tableColumn id="11581" xr3:uid="{5A5D3136-0DC8-44AD-9D60-40DBFD62E325}" name="Column11564"/>
    <tableColumn id="11582" xr3:uid="{AD8E7D1E-FE4A-4A02-A841-C78546CA759C}" name="Column11565"/>
    <tableColumn id="11583" xr3:uid="{9326811E-9EFA-4587-A2D1-1CB464747573}" name="Column11566"/>
    <tableColumn id="11584" xr3:uid="{5C8CC7FD-7910-42B2-ABFC-991D7D950C95}" name="Column11567"/>
    <tableColumn id="11585" xr3:uid="{B0253C58-6EE8-4DAB-A3AF-1BF9669981F3}" name="Column11568"/>
    <tableColumn id="11586" xr3:uid="{63991A1E-71BD-414F-9BF5-2020A0959759}" name="Column11569"/>
    <tableColumn id="11587" xr3:uid="{535A0D00-F341-4ADF-9907-556B3D13EF08}" name="Column11570"/>
    <tableColumn id="11588" xr3:uid="{3DF4C247-C197-4270-B796-F73B799744A5}" name="Column11571"/>
    <tableColumn id="11589" xr3:uid="{4A8A0887-505A-44D0-9845-3426102A9535}" name="Column11572"/>
    <tableColumn id="11590" xr3:uid="{85F96F74-A989-478D-ACA3-5129C3B80E67}" name="Column11573"/>
    <tableColumn id="11591" xr3:uid="{D213BFC7-F955-444E-884A-E12C85F967D5}" name="Column11574"/>
    <tableColumn id="11592" xr3:uid="{76B4F700-F209-4909-82A9-3310D31A6BDB}" name="Column11575"/>
    <tableColumn id="11593" xr3:uid="{E414456C-A27E-4E37-9643-3226A9EB468F}" name="Column11576"/>
    <tableColumn id="11594" xr3:uid="{9844A9ED-312B-4BC6-A523-1D9BF9796FBD}" name="Column11577"/>
    <tableColumn id="11595" xr3:uid="{5477D1E7-B2EB-4423-85B2-11DAFB200085}" name="Column11578"/>
    <tableColumn id="11596" xr3:uid="{F0C62547-49AF-4F11-A9D7-A796D519C23D}" name="Column11579"/>
    <tableColumn id="11597" xr3:uid="{F5A7B69F-0B37-4013-B45D-5DA219541F49}" name="Column11580"/>
    <tableColumn id="11598" xr3:uid="{D1D4B3DC-D1E8-4890-82CB-2B3D7C6C332A}" name="Column11581"/>
    <tableColumn id="11599" xr3:uid="{2F06605B-128C-4228-BEE4-38D07F344CE1}" name="Column11582"/>
    <tableColumn id="11600" xr3:uid="{09E20CB4-D447-454E-8078-0F71C6D94323}" name="Column11583"/>
    <tableColumn id="11601" xr3:uid="{04073F6E-42B4-4E58-8A9E-DD2053BD1992}" name="Column11584"/>
    <tableColumn id="11602" xr3:uid="{32357720-0619-4A1B-ACCF-7E9DCD85FC8A}" name="Column11585"/>
    <tableColumn id="11603" xr3:uid="{69FC31F0-1FDE-4ED6-A569-106AF3BE83A2}" name="Column11586"/>
    <tableColumn id="11604" xr3:uid="{32738AE2-4E6B-4DCB-A63E-88012F04090D}" name="Column11587"/>
    <tableColumn id="11605" xr3:uid="{A1F38C04-C587-4070-A577-37227212B3FE}" name="Column11588"/>
    <tableColumn id="11606" xr3:uid="{6469D446-433A-4835-953D-88E7B25E07F3}" name="Column11589"/>
    <tableColumn id="11607" xr3:uid="{A72CB10E-BA1E-49E1-B916-F0F96F9F3696}" name="Column11590"/>
    <tableColumn id="11608" xr3:uid="{D77675E8-93C1-4360-9873-15F0EE1670D4}" name="Column11591"/>
    <tableColumn id="11609" xr3:uid="{3AAB379F-593D-453F-B0BA-FABE22CC2109}" name="Column11592"/>
    <tableColumn id="11610" xr3:uid="{EE66DA39-DA07-4848-B7D8-80DC0EE8BCDC}" name="Column11593"/>
    <tableColumn id="11611" xr3:uid="{8AF9DFA3-C49E-4A3A-80D7-C2EEEB19A87A}" name="Column11594"/>
    <tableColumn id="11612" xr3:uid="{1A551E1B-174C-4E6E-B56E-5A1320151AB9}" name="Column11595"/>
    <tableColumn id="11613" xr3:uid="{66AFE5D5-84DF-438A-89C2-C13ECC76CBF6}" name="Column11596"/>
    <tableColumn id="11614" xr3:uid="{81E3B833-0928-442F-824D-77F3EBDFE9C2}" name="Column11597"/>
    <tableColumn id="11615" xr3:uid="{55B6813E-EC98-4ED8-AEC3-92BDA211CC17}" name="Column11598"/>
    <tableColumn id="11616" xr3:uid="{7CDF271B-C00C-4774-B8C3-64A9EA89E86F}" name="Column11599"/>
    <tableColumn id="11617" xr3:uid="{BCC3BC20-0599-4A78-BDD8-CA8FE7BEEA86}" name="Column11600"/>
    <tableColumn id="11618" xr3:uid="{8BAC3D61-2344-41CE-9CA4-D3ACE3B5FE58}" name="Column11601"/>
    <tableColumn id="11619" xr3:uid="{19829F1C-170A-4095-BCE3-64029EF40B0B}" name="Column11602"/>
    <tableColumn id="11620" xr3:uid="{72FE47D1-80E9-457A-8A2E-DF01DBACF9A2}" name="Column11603"/>
    <tableColumn id="11621" xr3:uid="{8B7DF927-72E5-4422-B415-5B231995D5F4}" name="Column11604"/>
    <tableColumn id="11622" xr3:uid="{07968F28-05DE-4D4F-B2DD-69C95362BDDD}" name="Column11605"/>
    <tableColumn id="11623" xr3:uid="{81573002-D687-488C-B681-C58D72FD2ECA}" name="Column11606"/>
    <tableColumn id="11624" xr3:uid="{3BD18D3A-F458-4B32-A406-85DF696EF130}" name="Column11607"/>
    <tableColumn id="11625" xr3:uid="{05C90F89-05F2-4EFB-BAC4-B511892E78AB}" name="Column11608"/>
    <tableColumn id="11626" xr3:uid="{C3E1AE06-784C-4469-9A9F-0F59D8767B79}" name="Column11609"/>
    <tableColumn id="11627" xr3:uid="{DCBE3A7D-3316-4AE3-81E3-64B2337D12EA}" name="Column11610"/>
    <tableColumn id="11628" xr3:uid="{35C80BF9-F808-4B24-9361-851F59608B4C}" name="Column11611"/>
    <tableColumn id="11629" xr3:uid="{D84039C8-41B4-49BB-A1C8-32A36AF0086A}" name="Column11612"/>
    <tableColumn id="11630" xr3:uid="{2550FE08-EE47-4114-98A2-22067236E677}" name="Column11613"/>
    <tableColumn id="11631" xr3:uid="{B111AD5C-76FC-415D-B734-83001E81FB20}" name="Column11614"/>
    <tableColumn id="11632" xr3:uid="{F91C8531-99D1-4D63-9524-D02301420127}" name="Column11615"/>
    <tableColumn id="11633" xr3:uid="{5FA26B7F-79EC-417C-BEBC-B4F1A1D6E70D}" name="Column11616"/>
    <tableColumn id="11634" xr3:uid="{B643C12E-681D-44E8-9228-DB6DD9DFD11F}" name="Column11617"/>
    <tableColumn id="11635" xr3:uid="{C1D15732-ECCC-4D83-AA75-0F53304CAA1C}" name="Column11618"/>
    <tableColumn id="11636" xr3:uid="{3A8265B4-F7BE-41C7-ACE6-C12B91DD9922}" name="Column11619"/>
    <tableColumn id="11637" xr3:uid="{38B095E2-3665-4AA2-A16E-F7B546AFDAC6}" name="Column11620"/>
    <tableColumn id="11638" xr3:uid="{2416F66E-CBA9-4E73-A8EE-186846635A11}" name="Column11621"/>
    <tableColumn id="11639" xr3:uid="{52CE5152-8FBD-4E77-9D58-FBD63E6F415A}" name="Column11622"/>
    <tableColumn id="11640" xr3:uid="{93AFFA8A-5B52-4D17-AAAE-D53CD89A24C5}" name="Column11623"/>
    <tableColumn id="11641" xr3:uid="{D897742A-0962-4861-BB34-26C3A5940C79}" name="Column11624"/>
    <tableColumn id="11642" xr3:uid="{3FBCD5DF-542D-42A5-9AD7-5E307C9D3524}" name="Column11625"/>
    <tableColumn id="11643" xr3:uid="{1A42E72A-B827-46E1-9C0D-819644371308}" name="Column11626"/>
    <tableColumn id="11644" xr3:uid="{90C604BB-8999-4088-A0F1-888E540BC7A6}" name="Column11627"/>
    <tableColumn id="11645" xr3:uid="{D564F6DD-06C3-4FA8-AB8B-3716392E659B}" name="Column11628"/>
    <tableColumn id="11646" xr3:uid="{E112506F-D8B1-4F32-8E47-6DF534C1B976}" name="Column11629"/>
    <tableColumn id="11647" xr3:uid="{F97FE583-BE17-4058-939D-C288F43665EF}" name="Column11630"/>
    <tableColumn id="11648" xr3:uid="{796FE74D-BEB6-4132-9222-899F36F9DD7B}" name="Column11631"/>
    <tableColumn id="11649" xr3:uid="{2A74DE3F-8631-4344-B1EF-8AD923168BBB}" name="Column11632"/>
    <tableColumn id="11650" xr3:uid="{F5AA4692-A930-4450-8F0A-E8BC339B4722}" name="Column11633"/>
    <tableColumn id="11651" xr3:uid="{D529AC41-6D2E-4524-8F4B-7F345E7A1A18}" name="Column11634"/>
    <tableColumn id="11652" xr3:uid="{D9EAD8C7-6C4B-4236-9875-FD38F5191394}" name="Column11635"/>
    <tableColumn id="11653" xr3:uid="{64ADFACA-9E14-420F-AAD7-874F34D00C40}" name="Column11636"/>
    <tableColumn id="11654" xr3:uid="{FF7C355A-92AD-4C53-ACC8-B9FC9F40675B}" name="Column11637"/>
    <tableColumn id="11655" xr3:uid="{4621E61A-8DFC-451D-BBC8-5A8CC702127B}" name="Column11638"/>
    <tableColumn id="11656" xr3:uid="{9120CA90-2D74-4265-9DB3-2AB2DC35A943}" name="Column11639"/>
    <tableColumn id="11657" xr3:uid="{072F7E7D-C4DE-4E7E-A3F0-734748BC5B26}" name="Column11640"/>
    <tableColumn id="11658" xr3:uid="{6B1D24EF-D6FA-41FA-9801-A8EBCAA3E3A3}" name="Column11641"/>
    <tableColumn id="11659" xr3:uid="{8B0030AE-99AB-4FB2-B572-7DB2CAED6D53}" name="Column11642"/>
    <tableColumn id="11660" xr3:uid="{C4AD9D15-D176-4E98-BCF9-DB84C49F22B4}" name="Column11643"/>
    <tableColumn id="11661" xr3:uid="{40A3910C-A8A2-4D8B-A7D7-113819D22916}" name="Column11644"/>
    <tableColumn id="11662" xr3:uid="{40A47E68-2AD2-41D0-8B74-8B57343AD37B}" name="Column11645"/>
    <tableColumn id="11663" xr3:uid="{5B260CC8-0692-4AF8-93FF-FAA31AC2765E}" name="Column11646"/>
    <tableColumn id="11664" xr3:uid="{A0F2A27D-F260-4511-A157-AD353FDFB3B5}" name="Column11647"/>
    <tableColumn id="11665" xr3:uid="{082ED59E-79AE-4DBC-9200-4AEE0F0AD79B}" name="Column11648"/>
    <tableColumn id="11666" xr3:uid="{5958F906-7F43-48BA-8F43-206E58FE1F31}" name="Column11649"/>
    <tableColumn id="11667" xr3:uid="{9E1CBC02-D96A-451D-832D-BB636CECF716}" name="Column11650"/>
    <tableColumn id="11668" xr3:uid="{944F01BD-DADB-4649-8D1B-24AD25041D36}" name="Column11651"/>
    <tableColumn id="11669" xr3:uid="{651142E6-7507-43E5-B5E8-C157D8DDAA0C}" name="Column11652"/>
    <tableColumn id="11670" xr3:uid="{47FD1CFB-1617-4747-AD8D-EB2CD8B2C4A9}" name="Column11653"/>
    <tableColumn id="11671" xr3:uid="{744BF0BC-A18E-4B4E-A82F-4ADB47747634}" name="Column11654"/>
    <tableColumn id="11672" xr3:uid="{15CCBD59-89AE-491E-8F7C-A4695D7232D6}" name="Column11655"/>
    <tableColumn id="11673" xr3:uid="{80C593D6-2A6D-4BB9-BC5E-41FFB3322637}" name="Column11656"/>
    <tableColumn id="11674" xr3:uid="{85E60EB9-99F1-421A-A841-2323AE306B51}" name="Column11657"/>
    <tableColumn id="11675" xr3:uid="{33FCFF5E-2090-4248-AF79-C4EE1FD094B4}" name="Column11658"/>
    <tableColumn id="11676" xr3:uid="{D024280C-58D3-40FE-A7A2-E8562329ED52}" name="Column11659"/>
    <tableColumn id="11677" xr3:uid="{751F66F2-B014-43FA-A449-97BEFE7CF882}" name="Column11660"/>
    <tableColumn id="11678" xr3:uid="{788656A0-3832-482E-9329-3A0ACD268DEB}" name="Column11661"/>
    <tableColumn id="11679" xr3:uid="{9A6B9129-669C-4818-8834-1BEC40CA8955}" name="Column11662"/>
    <tableColumn id="11680" xr3:uid="{EDE6BDBA-2653-411E-99E2-9403B06A7892}" name="Column11663"/>
    <tableColumn id="11681" xr3:uid="{27F41245-4F46-465C-A4E2-AE4163106F19}" name="Column11664"/>
    <tableColumn id="11682" xr3:uid="{E8430B4D-3242-4BFD-B486-70435CFF1EFF}" name="Column11665"/>
    <tableColumn id="11683" xr3:uid="{63D87509-687E-4384-B8F3-E9BF87A077DE}" name="Column11666"/>
    <tableColumn id="11684" xr3:uid="{2F92C84C-C1B2-4B78-A5B1-B96B6591F02A}" name="Column11667"/>
    <tableColumn id="11685" xr3:uid="{D5D29744-98CB-4E86-A809-A20D53A16C0E}" name="Column11668"/>
    <tableColumn id="11686" xr3:uid="{4FF3A596-CD5E-4647-AC68-87AF9240C5C4}" name="Column11669"/>
    <tableColumn id="11687" xr3:uid="{4FAD6085-622F-4D0B-9A1C-6FEBCC9BC808}" name="Column11670"/>
    <tableColumn id="11688" xr3:uid="{E5804D35-6357-4B5C-B1CA-9E7FD355A127}" name="Column11671"/>
    <tableColumn id="11689" xr3:uid="{E029EF83-B577-4E6D-BC1B-690EB3BCAFCF}" name="Column11672"/>
    <tableColumn id="11690" xr3:uid="{60FC9534-C432-40E0-AE5A-6F72BF4A5282}" name="Column11673"/>
    <tableColumn id="11691" xr3:uid="{7CAA83C9-76CD-42F6-A26F-FB4123C8B05B}" name="Column11674"/>
    <tableColumn id="11692" xr3:uid="{876E77D9-A15A-4500-8600-33A21E0701E4}" name="Column11675"/>
    <tableColumn id="11693" xr3:uid="{F0317FDE-DE63-4C23-89A2-1354DB79CE3E}" name="Column11676"/>
    <tableColumn id="11694" xr3:uid="{0076892A-9A7E-468E-91C3-566513615638}" name="Column11677"/>
    <tableColumn id="11695" xr3:uid="{CDBD2370-AA2F-456D-B8D2-5B1C145CC1BA}" name="Column11678"/>
    <tableColumn id="11696" xr3:uid="{77CD58EA-30C3-43CD-9224-BD1DE8D4E757}" name="Column11679"/>
    <tableColumn id="11697" xr3:uid="{8C97AE55-4E21-4B43-87F9-C2E086E1D2E9}" name="Column11680"/>
    <tableColumn id="11698" xr3:uid="{2DE4B9A1-CB6F-4695-94D2-B3BDB6C47682}" name="Column11681"/>
    <tableColumn id="11699" xr3:uid="{91DC078E-B9AE-4C5D-9792-EB9C1F19296B}" name="Column11682"/>
    <tableColumn id="11700" xr3:uid="{7EF398EE-610D-4E6D-979F-4938D180E0B9}" name="Column11683"/>
    <tableColumn id="11701" xr3:uid="{C693C0AC-817C-4B51-9CDE-3D490B7B06A7}" name="Column11684"/>
    <tableColumn id="11702" xr3:uid="{35D2E0D1-AEB6-4CEC-BECB-BCFA8B8FA63D}" name="Column11685"/>
    <tableColumn id="11703" xr3:uid="{D35D8793-BA2F-42F9-AF72-748C028286C4}" name="Column11686"/>
    <tableColumn id="11704" xr3:uid="{BB880159-CFC7-47FB-B562-BDA3AFE99B68}" name="Column11687"/>
    <tableColumn id="11705" xr3:uid="{BEA64A12-E70E-47BD-9058-E8F32E2EC949}" name="Column11688"/>
    <tableColumn id="11706" xr3:uid="{A782EDBC-65BE-4168-82F7-A150F2BEF0B8}" name="Column11689"/>
    <tableColumn id="11707" xr3:uid="{87664D26-E5E2-467F-AC31-FAAF6E3A2635}" name="Column11690"/>
    <tableColumn id="11708" xr3:uid="{BC4DA85E-6C75-4A3E-850F-CA09C6C14D97}" name="Column11691"/>
    <tableColumn id="11709" xr3:uid="{6C297FF5-EB2C-45D0-9D8E-4590AA4B5359}" name="Column11692"/>
    <tableColumn id="11710" xr3:uid="{EE005F57-F36E-4775-987E-305234BDD610}" name="Column11693"/>
    <tableColumn id="11711" xr3:uid="{579A13A4-AAB5-48F7-8BD4-E5806DEA38AC}" name="Column11694"/>
    <tableColumn id="11712" xr3:uid="{746639D7-F20C-4509-9899-5D35C7B1AD37}" name="Column11695"/>
    <tableColumn id="11713" xr3:uid="{B98E5C9F-AB1B-4410-B375-62C641AC9FC1}" name="Column11696"/>
    <tableColumn id="11714" xr3:uid="{EA940A02-BE81-46D0-A104-D446F7F2E2F7}" name="Column11697"/>
    <tableColumn id="11715" xr3:uid="{995ED42A-E0B3-4F65-A10F-24047B05DE3F}" name="Column11698"/>
    <tableColumn id="11716" xr3:uid="{11CFA820-9D5C-45D5-A0C2-266C5E35A793}" name="Column11699"/>
    <tableColumn id="11717" xr3:uid="{382B9E12-7C76-483A-A4D5-216BE37A894C}" name="Column11700"/>
    <tableColumn id="11718" xr3:uid="{127FFAFF-1868-42E0-8FA7-6D0D30C282A7}" name="Column11701"/>
    <tableColumn id="11719" xr3:uid="{CAE31BF3-E2D1-4F92-A9D4-03CDC6EE1691}" name="Column11702"/>
    <tableColumn id="11720" xr3:uid="{DC4D9AE7-B3DF-432D-8962-ED8618EF4D93}" name="Column11703"/>
    <tableColumn id="11721" xr3:uid="{4269404D-6081-41AE-A511-F76DB875DB0C}" name="Column11704"/>
    <tableColumn id="11722" xr3:uid="{09D0FFF3-2643-49DE-809A-29B857A42713}" name="Column11705"/>
    <tableColumn id="11723" xr3:uid="{90473E80-BF4A-4994-9922-234D547D160C}" name="Column11706"/>
    <tableColumn id="11724" xr3:uid="{36A0B189-02A0-4BB1-87D5-6D784BAEFD6D}" name="Column11707"/>
    <tableColumn id="11725" xr3:uid="{B6397267-DD5D-4603-A561-F99918F874D8}" name="Column11708"/>
    <tableColumn id="11726" xr3:uid="{CDAA3073-A462-4C41-B368-56B7262E1CB6}" name="Column11709"/>
    <tableColumn id="11727" xr3:uid="{94BAD104-C06E-4008-AE29-6C3A44F05669}" name="Column11710"/>
    <tableColumn id="11728" xr3:uid="{8BF6D00C-475D-4CB4-B135-2682510F3C2A}" name="Column11711"/>
    <tableColumn id="11729" xr3:uid="{8D912FD7-F104-4908-BB46-A483099BD81E}" name="Column11712"/>
    <tableColumn id="11730" xr3:uid="{302D7E8E-AF0B-47AF-B979-E02BE87776E4}" name="Column11713"/>
    <tableColumn id="11731" xr3:uid="{0A20D147-2455-4018-A200-8DFBBEA164FB}" name="Column11714"/>
    <tableColumn id="11732" xr3:uid="{5106B4FB-7005-4B38-8804-AEBB24E471BE}" name="Column11715"/>
    <tableColumn id="11733" xr3:uid="{B17F62E3-1EE2-4E84-9CB8-6F728B32F022}" name="Column11716"/>
    <tableColumn id="11734" xr3:uid="{91CB6769-14D8-4456-B165-D295BB9DBC78}" name="Column11717"/>
    <tableColumn id="11735" xr3:uid="{89517D2E-6A84-4C16-9C78-60AD4460779D}" name="Column11718"/>
    <tableColumn id="11736" xr3:uid="{D4BE9A64-E824-498D-8C6C-72496241A75A}" name="Column11719"/>
    <tableColumn id="11737" xr3:uid="{D51B36E2-8499-4525-859A-8F5BB2D227E0}" name="Column11720"/>
    <tableColumn id="11738" xr3:uid="{F9ABA5F9-85AA-4B10-B789-0428571799B2}" name="Column11721"/>
    <tableColumn id="11739" xr3:uid="{66F243A1-454C-4111-A3DB-3295127F587D}" name="Column11722"/>
    <tableColumn id="11740" xr3:uid="{BF701F45-E5D5-4BD9-AAFF-813F6267F4A2}" name="Column11723"/>
    <tableColumn id="11741" xr3:uid="{D288C3F5-0C57-4449-B6F3-A240DD18D2E7}" name="Column11724"/>
    <tableColumn id="11742" xr3:uid="{3862C6E5-C86D-461F-9B04-DA1D3A24B0DB}" name="Column11725"/>
    <tableColumn id="11743" xr3:uid="{DC223D80-8CB3-4B12-9253-BDB2E7D0B8AC}" name="Column11726"/>
    <tableColumn id="11744" xr3:uid="{7A1F34F3-BCEF-4967-874A-E73FED5A73F5}" name="Column11727"/>
    <tableColumn id="11745" xr3:uid="{EB350ABE-4854-4BF1-9453-F8770534BF60}" name="Column11728"/>
    <tableColumn id="11746" xr3:uid="{AD3711EA-2E18-4953-8D3F-8639BC8D71D9}" name="Column11729"/>
    <tableColumn id="11747" xr3:uid="{0011162B-92BA-4925-BAA8-830BE4A66DBB}" name="Column11730"/>
    <tableColumn id="11748" xr3:uid="{93D4ECF2-B9F7-4F2B-9665-8229D1264814}" name="Column11731"/>
    <tableColumn id="11749" xr3:uid="{287726E4-D750-4400-9062-C8EDEED4563B}" name="Column11732"/>
    <tableColumn id="11750" xr3:uid="{2A6227D9-F359-44D5-9ACC-2B715E7EF924}" name="Column11733"/>
    <tableColumn id="11751" xr3:uid="{0EAADC9B-D0D6-4A12-ADF7-3FE97CFBFACD}" name="Column11734"/>
    <tableColumn id="11752" xr3:uid="{FEC9C932-D9E4-4008-A589-84B4B87CF168}" name="Column11735"/>
    <tableColumn id="11753" xr3:uid="{F0C99CC0-9256-43E0-BE6E-0A42125298BA}" name="Column11736"/>
    <tableColumn id="11754" xr3:uid="{381E8C5D-29A5-4AF3-B467-0F9177B449CD}" name="Column11737"/>
    <tableColumn id="11755" xr3:uid="{A22438CB-9B7A-477A-A264-DE3FB52DECED}" name="Column11738"/>
    <tableColumn id="11756" xr3:uid="{0F4CC619-307E-4918-8B33-6D93B07EB04C}" name="Column11739"/>
    <tableColumn id="11757" xr3:uid="{02C9454E-8D04-47E3-A972-C9DEA1D57C16}" name="Column11740"/>
    <tableColumn id="11758" xr3:uid="{C14ED5F1-D5ED-4027-AE83-B9E8997B3AA6}" name="Column11741"/>
    <tableColumn id="11759" xr3:uid="{95E698A6-3C1B-4425-B76F-D12845F469A2}" name="Column11742"/>
    <tableColumn id="11760" xr3:uid="{E2F85A39-28BB-40F4-B622-7729DD0E6E1B}" name="Column11743"/>
    <tableColumn id="11761" xr3:uid="{F917CFC8-8D5E-4165-9EF2-29360FF42972}" name="Column11744"/>
    <tableColumn id="11762" xr3:uid="{0F0CA48A-D949-433C-92A1-CDEDCA81B140}" name="Column11745"/>
    <tableColumn id="11763" xr3:uid="{17B14320-A330-4B81-9ADC-910FCD388D96}" name="Column11746"/>
    <tableColumn id="11764" xr3:uid="{40D0EB95-1230-46D0-AB7C-E4E5B07A4F52}" name="Column11747"/>
    <tableColumn id="11765" xr3:uid="{06FBADD2-6D7D-47CC-9C95-9D7B5FF518C8}" name="Column11748"/>
    <tableColumn id="11766" xr3:uid="{E5BE92D6-BBC3-43FE-AFDC-40A4B75C2C7A}" name="Column11749"/>
    <tableColumn id="11767" xr3:uid="{E16E3D17-254C-4B74-B581-D9C2EBA17465}" name="Column11750"/>
    <tableColumn id="11768" xr3:uid="{B93896D3-0FBE-4304-B81A-101C71D3AF8A}" name="Column11751"/>
    <tableColumn id="11769" xr3:uid="{4503C368-C0EA-4021-83F5-D95239D0C3D1}" name="Column11752"/>
    <tableColumn id="11770" xr3:uid="{DA91EF13-D1A8-4D0C-B5FD-C0037989A73B}" name="Column11753"/>
    <tableColumn id="11771" xr3:uid="{3088BB9B-BCBE-4662-A327-99E7FCA836B3}" name="Column11754"/>
    <tableColumn id="11772" xr3:uid="{6731B39C-AF23-4762-9D7E-0476F12FD3B1}" name="Column11755"/>
    <tableColumn id="11773" xr3:uid="{09282339-BE3E-4684-A3EA-DEA021895550}" name="Column11756"/>
    <tableColumn id="11774" xr3:uid="{3EE16A3C-713A-46A0-84EE-592DD3CFFD8F}" name="Column11757"/>
    <tableColumn id="11775" xr3:uid="{F4D2D44A-EC4C-454E-926F-A8321C73BE7E}" name="Column11758"/>
    <tableColumn id="11776" xr3:uid="{AFF05413-54B8-449A-87B4-3ED8A50A4585}" name="Column11759"/>
    <tableColumn id="11777" xr3:uid="{8D598177-0AF4-42FA-A182-5FAE5EB22A80}" name="Column11760"/>
    <tableColumn id="11778" xr3:uid="{1D6DDAC1-B84A-49BA-BCEA-C2E357657AF2}" name="Column11761"/>
    <tableColumn id="11779" xr3:uid="{5D4C2ADB-D8FB-4BE4-8888-AD1473834ABD}" name="Column11762"/>
    <tableColumn id="11780" xr3:uid="{B148FE7C-82BF-4057-BEDC-189B1058B426}" name="Column11763"/>
    <tableColumn id="11781" xr3:uid="{D9B879E5-E2F5-48AC-B883-BF0C47E0444B}" name="Column11764"/>
    <tableColumn id="11782" xr3:uid="{5E696A32-0F04-45DD-A071-BFCEC1CA49CE}" name="Column11765"/>
    <tableColumn id="11783" xr3:uid="{796A8D6D-4C99-4A89-827D-44D1DC746B41}" name="Column11766"/>
    <tableColumn id="11784" xr3:uid="{B7D441C0-8206-42CD-A717-2A7B6B92EA61}" name="Column11767"/>
    <tableColumn id="11785" xr3:uid="{7FA9CC3E-9F5A-46CA-A38F-E40CC0DD34E4}" name="Column11768"/>
    <tableColumn id="11786" xr3:uid="{6B43606C-1514-48C4-A7AD-A9B79C4F24E5}" name="Column11769"/>
    <tableColumn id="11787" xr3:uid="{AE5CEA8D-FCD2-4616-89AD-9A50AC0CD407}" name="Column11770"/>
    <tableColumn id="11788" xr3:uid="{C1674220-B539-486D-BEB6-7FEEB984E6C8}" name="Column11771"/>
    <tableColumn id="11789" xr3:uid="{8B62923A-AF59-436C-B085-9410F0175749}" name="Column11772"/>
    <tableColumn id="11790" xr3:uid="{50816438-3BE7-488F-B55B-3EBB8D02F392}" name="Column11773"/>
    <tableColumn id="11791" xr3:uid="{D0E08DBE-5C2E-41C8-B5D1-EEC901EE2B55}" name="Column11774"/>
    <tableColumn id="11792" xr3:uid="{E60BBB83-D4CF-4314-AEDF-D1BF0C4BA8A0}" name="Column11775"/>
    <tableColumn id="11793" xr3:uid="{A0EFAD4E-09A0-4044-846D-A4F56B138FBB}" name="Column11776"/>
    <tableColumn id="11794" xr3:uid="{50217EBC-5499-4D6A-88B6-12DD37842E5C}" name="Column11777"/>
    <tableColumn id="11795" xr3:uid="{6D2E1C7E-0377-423C-BF25-C844068BA0A0}" name="Column11778"/>
    <tableColumn id="11796" xr3:uid="{85052D7F-1BBA-48EE-863C-A5E61A51DD8C}" name="Column11779"/>
    <tableColumn id="11797" xr3:uid="{66475718-C51D-4E29-AB66-7317D116FEC9}" name="Column11780"/>
    <tableColumn id="11798" xr3:uid="{9833CBDF-A19E-412C-B19E-F13718EDD79B}" name="Column11781"/>
    <tableColumn id="11799" xr3:uid="{BC96C139-30E4-4B87-8D01-B52F6E0613EF}" name="Column11782"/>
    <tableColumn id="11800" xr3:uid="{31D5AA76-04AD-4F29-A15C-D509CDE55AB6}" name="Column11783"/>
    <tableColumn id="11801" xr3:uid="{2FF302A8-A66E-4892-B979-3F23D8A9FC40}" name="Column11784"/>
    <tableColumn id="11802" xr3:uid="{72D8BF0C-CB79-4C8F-8EB7-B93CF2D40669}" name="Column11785"/>
    <tableColumn id="11803" xr3:uid="{F4147ACB-7C73-43D4-8F20-EBB469E1F29F}" name="Column11786"/>
    <tableColumn id="11804" xr3:uid="{623557C2-8AB9-415A-8C1D-F07FF2727EE2}" name="Column11787"/>
    <tableColumn id="11805" xr3:uid="{5AB928D6-BE58-4567-A568-4F9EF3C2FE57}" name="Column11788"/>
    <tableColumn id="11806" xr3:uid="{E1BEFA55-6CF8-49E7-AFAA-7C6E0A2474AA}" name="Column11789"/>
    <tableColumn id="11807" xr3:uid="{D07EF2C0-E181-4E45-A6E3-1E09C1A3C4DB}" name="Column11790"/>
    <tableColumn id="11808" xr3:uid="{1E7946B9-0C64-498D-B6B7-E81848851FE0}" name="Column11791"/>
    <tableColumn id="11809" xr3:uid="{382DD74A-E593-4C39-B4ED-F63246F4047C}" name="Column11792"/>
    <tableColumn id="11810" xr3:uid="{55AA405A-1BE9-4E4F-B314-900236423E3D}" name="Column11793"/>
    <tableColumn id="11811" xr3:uid="{0B09C2C5-9CFB-48E8-8148-B772358066AA}" name="Column11794"/>
    <tableColumn id="11812" xr3:uid="{06BA658E-8C87-4DCF-84E3-B242A0FCA580}" name="Column11795"/>
    <tableColumn id="11813" xr3:uid="{C3CE8D39-2441-40C9-8909-DEC93FF50E7F}" name="Column11796"/>
    <tableColumn id="11814" xr3:uid="{B44257AE-4D0A-4A7F-BEAD-8C67A06C6602}" name="Column11797"/>
    <tableColumn id="11815" xr3:uid="{4164BE0D-AB39-4693-B4AE-FD306CA98243}" name="Column11798"/>
    <tableColumn id="11816" xr3:uid="{EEBDFA73-569D-400D-87BF-632E7026362E}" name="Column11799"/>
    <tableColumn id="11817" xr3:uid="{C934E0C6-C61A-467C-A7A5-24FCD20AD08E}" name="Column11800"/>
    <tableColumn id="11818" xr3:uid="{F2F13471-AB6B-44A5-91CB-DC9B6E04B3A9}" name="Column11801"/>
    <tableColumn id="11819" xr3:uid="{D15365D1-FF48-4E11-ABDE-CF955DDE371A}" name="Column11802"/>
    <tableColumn id="11820" xr3:uid="{050B4582-C915-4C84-ADCD-2DCB23BB8859}" name="Column11803"/>
    <tableColumn id="11821" xr3:uid="{6F24A898-7277-4D3D-A212-AD773489BEE9}" name="Column11804"/>
    <tableColumn id="11822" xr3:uid="{347FB133-4DD5-494F-9895-199EB829B605}" name="Column11805"/>
    <tableColumn id="11823" xr3:uid="{92DF9F30-76D6-428C-904B-DB5CE8C06FBF}" name="Column11806"/>
    <tableColumn id="11824" xr3:uid="{D12BB3B4-0BCD-4440-A1EF-599FB36D579D}" name="Column11807"/>
    <tableColumn id="11825" xr3:uid="{80C28961-4E33-4F19-AD09-EA8BAAC5FC8A}" name="Column11808"/>
    <tableColumn id="11826" xr3:uid="{60EF4DCB-D3DA-4D13-9FCE-A8CB5DBD06B9}" name="Column11809"/>
    <tableColumn id="11827" xr3:uid="{0FBD98D4-ECB3-4C26-BB53-A1F058CC8B9E}" name="Column11810"/>
    <tableColumn id="11828" xr3:uid="{F142FD4F-E257-44C7-98EA-8C642CFD2226}" name="Column11811"/>
    <tableColumn id="11829" xr3:uid="{289E4536-8F5F-4FDF-8B41-DC8F81AB1F9C}" name="Column11812"/>
    <tableColumn id="11830" xr3:uid="{C7DAAD35-1B7F-4815-B681-CCC95F4E54A9}" name="Column11813"/>
    <tableColumn id="11831" xr3:uid="{1751251F-2DD7-4A32-A224-89C38FCB8697}" name="Column11814"/>
    <tableColumn id="11832" xr3:uid="{74AE127A-0ABC-435A-9A0F-48F699D49EAB}" name="Column11815"/>
    <tableColumn id="11833" xr3:uid="{0C94EA1F-43FC-4EBD-ABB9-9934246B12C1}" name="Column11816"/>
    <tableColumn id="11834" xr3:uid="{173646CB-2ABC-437A-A872-43FECE43DDF7}" name="Column11817"/>
    <tableColumn id="11835" xr3:uid="{60A10C4B-DF08-4D77-9453-CDA6BC0D3A3D}" name="Column11818"/>
    <tableColumn id="11836" xr3:uid="{F50CB2D5-FE5C-42A0-8911-C968F7182D09}" name="Column11819"/>
    <tableColumn id="11837" xr3:uid="{54A31426-420D-493D-AA9F-4E49AEEF8712}" name="Column11820"/>
    <tableColumn id="11838" xr3:uid="{D43F9F21-32D4-40FE-8CB8-2C25CAFF3A7C}" name="Column11821"/>
    <tableColumn id="11839" xr3:uid="{53981585-2AF7-4212-A437-C51D0F46B33F}" name="Column11822"/>
    <tableColumn id="11840" xr3:uid="{52EAC719-924B-4EC2-923F-6F86F18B77DB}" name="Column11823"/>
    <tableColumn id="11841" xr3:uid="{6248FFD9-6E1B-4607-9F53-6C91E66F5714}" name="Column11824"/>
    <tableColumn id="11842" xr3:uid="{CF047EC1-5DFE-46E7-A5C9-13B064DC55B1}" name="Column11825"/>
    <tableColumn id="11843" xr3:uid="{F1837AF8-8A73-4369-B5F1-97ABEE42EDF3}" name="Column11826"/>
    <tableColumn id="11844" xr3:uid="{6C8017CE-7E0B-460E-85F5-918A738B2FFF}" name="Column11827"/>
    <tableColumn id="11845" xr3:uid="{0B5A6CB1-C9A5-4964-BB5D-B8323CB7B8FF}" name="Column11828"/>
    <tableColumn id="11846" xr3:uid="{2B2C4106-9830-448E-9A91-09C0A03848B8}" name="Column11829"/>
    <tableColumn id="11847" xr3:uid="{B5CE7EB6-2904-4EB3-90EB-E94C78704FFF}" name="Column11830"/>
    <tableColumn id="11848" xr3:uid="{C9E95F56-A4CF-4609-A1B2-5378F18C9238}" name="Column11831"/>
    <tableColumn id="11849" xr3:uid="{26B183DA-9899-4F4F-B500-82B7F3528336}" name="Column11832"/>
    <tableColumn id="11850" xr3:uid="{E256DEE7-9269-4BA4-A803-8AE79D318284}" name="Column11833"/>
    <tableColumn id="11851" xr3:uid="{6D39422D-5B0F-41F2-A209-C413D5BA2B2E}" name="Column11834"/>
    <tableColumn id="11852" xr3:uid="{F38D860A-23F5-4637-B59E-A261E6260AD5}" name="Column11835"/>
    <tableColumn id="11853" xr3:uid="{5423AF58-5308-4365-8591-0551E199C8C4}" name="Column11836"/>
    <tableColumn id="11854" xr3:uid="{C9B48BFF-0E97-46A5-BB2F-E78299DF0CA3}" name="Column11837"/>
    <tableColumn id="11855" xr3:uid="{76D8330A-4E83-4619-AB1F-1DA27D62DE18}" name="Column11838"/>
    <tableColumn id="11856" xr3:uid="{D7CEFD8C-037C-4BF3-A6AA-C8AAAE94EA4F}" name="Column11839"/>
    <tableColumn id="11857" xr3:uid="{B31DA7AF-5AF8-4FE0-B0A3-E27FF752AD20}" name="Column11840"/>
    <tableColumn id="11858" xr3:uid="{6037B833-E491-44F0-8648-9E6248F1D6AA}" name="Column11841"/>
    <tableColumn id="11859" xr3:uid="{99A0F1DC-A59D-47AA-9C21-37313E36BF46}" name="Column11842"/>
    <tableColumn id="11860" xr3:uid="{0E961FCD-32D8-4267-8026-D548D2D4C50C}" name="Column11843"/>
    <tableColumn id="11861" xr3:uid="{5B8AC361-C186-4BAE-A757-218261EEF009}" name="Column11844"/>
    <tableColumn id="11862" xr3:uid="{4F96C398-A359-4264-9A3E-363AE9D76AEA}" name="Column11845"/>
    <tableColumn id="11863" xr3:uid="{F1373FD8-555D-4454-92EC-AC7B24E93528}" name="Column11846"/>
    <tableColumn id="11864" xr3:uid="{0BCD378A-D659-446A-BD18-D40180407FD1}" name="Column11847"/>
    <tableColumn id="11865" xr3:uid="{FD5B6044-E7E3-46CE-AB69-F2BE45B66945}" name="Column11848"/>
    <tableColumn id="11866" xr3:uid="{29D0B766-C94F-4BE8-8385-46D1529F8EEF}" name="Column11849"/>
    <tableColumn id="11867" xr3:uid="{C74A791B-386F-4D6B-BC41-2DA8C029D547}" name="Column11850"/>
    <tableColumn id="11868" xr3:uid="{EEA871AF-8ED3-4DF1-AB56-6ADDE6200AB3}" name="Column11851"/>
    <tableColumn id="11869" xr3:uid="{026138A4-C1E8-408F-AEDB-43969F79B25F}" name="Column11852"/>
    <tableColumn id="11870" xr3:uid="{AFD40A49-3273-4B7C-AF37-432BC5F7F894}" name="Column11853"/>
    <tableColumn id="11871" xr3:uid="{81F1DAB8-CB87-48C8-B6AD-323E157DB911}" name="Column11854"/>
    <tableColumn id="11872" xr3:uid="{308F2FB5-8EB9-4FAB-AB0D-9760283AF6F5}" name="Column11855"/>
    <tableColumn id="11873" xr3:uid="{A13CE807-877B-4BDC-B877-45CFCB83856A}" name="Column11856"/>
    <tableColumn id="11874" xr3:uid="{82582744-AB6F-4277-A329-6C6B172E4E26}" name="Column11857"/>
    <tableColumn id="11875" xr3:uid="{9AB45D4D-BB24-46DB-B2FA-C91F2061C2EC}" name="Column11858"/>
    <tableColumn id="11876" xr3:uid="{B3CC3670-D2F7-44D6-AEE2-E0159F3AC82D}" name="Column11859"/>
    <tableColumn id="11877" xr3:uid="{15CC745C-373C-4BC1-892A-FAFD57BB3C61}" name="Column11860"/>
    <tableColumn id="11878" xr3:uid="{4F84BA03-E0F8-4C5C-91C0-F367BA81439B}" name="Column11861"/>
    <tableColumn id="11879" xr3:uid="{C89D50A0-C346-45B3-80B8-06DF4D1D84CD}" name="Column11862"/>
    <tableColumn id="11880" xr3:uid="{1E277472-E853-4432-850A-60142A5DE530}" name="Column11863"/>
    <tableColumn id="11881" xr3:uid="{DC367539-6EFA-4195-A1E0-3CCA9BEFC152}" name="Column11864"/>
    <tableColumn id="11882" xr3:uid="{2CFB2F7F-0940-4646-AA6E-89A2EC6B23E7}" name="Column11865"/>
    <tableColumn id="11883" xr3:uid="{5E22950F-DA55-4F4D-8A0D-D411917C6F48}" name="Column11866"/>
    <tableColumn id="11884" xr3:uid="{38B61C8A-9AD3-40DB-B89A-D3CD633CD8DF}" name="Column11867"/>
    <tableColumn id="11885" xr3:uid="{C06B88C1-210E-48F1-AC2F-2D40A2E0B776}" name="Column11868"/>
    <tableColumn id="11886" xr3:uid="{896F5DB1-0DDE-45F9-A401-4ECDCA4F21F0}" name="Column11869"/>
    <tableColumn id="11887" xr3:uid="{D6E77BB6-E5A3-4B8B-818E-6939D21AAF40}" name="Column11870"/>
    <tableColumn id="11888" xr3:uid="{049AAA27-BEE5-419B-8EFB-5C267817380B}" name="Column11871"/>
    <tableColumn id="11889" xr3:uid="{E33BB511-7C47-4BE0-ABA9-405E5A2D1BD0}" name="Column11872"/>
    <tableColumn id="11890" xr3:uid="{803B4DBC-1BB9-4DA4-8D97-E487AB6E051A}" name="Column11873"/>
    <tableColumn id="11891" xr3:uid="{015279A4-3592-4689-92EA-AEF672E7B9FE}" name="Column11874"/>
    <tableColumn id="11892" xr3:uid="{C88F366A-D443-4963-A167-2B4A97673B0F}" name="Column11875"/>
    <tableColumn id="11893" xr3:uid="{D3B66ED2-5980-4295-9C19-97A0DB560C30}" name="Column11876"/>
    <tableColumn id="11894" xr3:uid="{0CB6ECD0-9454-47F6-8FAA-D70AE9913DD4}" name="Column11877"/>
    <tableColumn id="11895" xr3:uid="{1E2ABCED-9547-4A8E-B919-21418EEB0385}" name="Column11878"/>
    <tableColumn id="11896" xr3:uid="{F0093A9A-45E8-4945-BC81-32F9FE0FCD03}" name="Column11879"/>
    <tableColumn id="11897" xr3:uid="{85A6C20B-FAB7-41D6-B1F6-B413ECFF7331}" name="Column11880"/>
    <tableColumn id="11898" xr3:uid="{9A945A06-50D2-4BF8-8B9F-BA8703DCAB53}" name="Column11881"/>
    <tableColumn id="11899" xr3:uid="{D9146F77-F2A2-4697-A69D-D90396D3B22C}" name="Column11882"/>
    <tableColumn id="11900" xr3:uid="{D4112199-B786-4B83-85BC-C548AF2CE016}" name="Column11883"/>
    <tableColumn id="11901" xr3:uid="{40B3F775-6CEB-4BEE-8442-6D23CB57BF98}" name="Column11884"/>
    <tableColumn id="11902" xr3:uid="{44CF4B6E-D31B-439E-A985-98D3790AFB15}" name="Column11885"/>
    <tableColumn id="11903" xr3:uid="{BC55D3C7-11FD-4A02-8932-D61ACFE829EA}" name="Column11886"/>
    <tableColumn id="11904" xr3:uid="{64C81D59-2CE5-414A-B2D0-779937AF5AFF}" name="Column11887"/>
    <tableColumn id="11905" xr3:uid="{5786BFFC-836F-41BE-8084-F9F45C9EDEE9}" name="Column11888"/>
    <tableColumn id="11906" xr3:uid="{C1585858-53B2-4C55-8FCF-A90998E9E206}" name="Column11889"/>
    <tableColumn id="11907" xr3:uid="{FF0CEA4A-C3DD-4120-A48F-7C51C460AD9F}" name="Column11890"/>
    <tableColumn id="11908" xr3:uid="{D99C16BB-1EFF-49C8-B102-B8254E816E7E}" name="Column11891"/>
    <tableColumn id="11909" xr3:uid="{24F66F91-D8B0-43D5-9DE4-56D291FFAB20}" name="Column11892"/>
    <tableColumn id="11910" xr3:uid="{7869C915-4C53-4FCD-8FD1-C7989E071BBC}" name="Column11893"/>
    <tableColumn id="11911" xr3:uid="{75B5F629-3DC4-4968-97A4-4FDA2B7C94E3}" name="Column11894"/>
    <tableColumn id="11912" xr3:uid="{EBEF6469-BBBC-4FA0-9A10-34474CFE6EA8}" name="Column11895"/>
    <tableColumn id="11913" xr3:uid="{25017B5C-26C3-4EC7-936D-36B600973AE9}" name="Column11896"/>
    <tableColumn id="11914" xr3:uid="{25CA20D2-9A4D-4A01-8837-70E6F4C852A3}" name="Column11897"/>
    <tableColumn id="11915" xr3:uid="{6FC0C7EB-1EB0-4C49-B5DA-0D86ABA14F00}" name="Column11898"/>
    <tableColumn id="11916" xr3:uid="{72AF18A3-898A-4AF3-9106-36B3A130E739}" name="Column11899"/>
    <tableColumn id="11917" xr3:uid="{FC475845-FF6E-475E-BA99-4BEDF2630746}" name="Column11900"/>
    <tableColumn id="11918" xr3:uid="{DB3EDFC7-F3A6-4715-9A9A-96B4C64D1BEE}" name="Column11901"/>
    <tableColumn id="11919" xr3:uid="{7E4AFC1D-02BE-4B57-B160-254E3049342E}" name="Column11902"/>
    <tableColumn id="11920" xr3:uid="{16CB8C37-2175-4B0A-9BAE-ECE4A453CEB3}" name="Column11903"/>
    <tableColumn id="11921" xr3:uid="{07D72D41-F409-4BE1-91E5-12CC676AECE3}" name="Column11904"/>
    <tableColumn id="11922" xr3:uid="{24FA8C64-0C3A-4BFE-B027-45E5893F94E1}" name="Column11905"/>
    <tableColumn id="11923" xr3:uid="{850C530E-48AE-43AB-8988-A29D49F08DD2}" name="Column11906"/>
    <tableColumn id="11924" xr3:uid="{DC203DD3-CC55-4AD5-AE2E-1BF573516A79}" name="Column11907"/>
    <tableColumn id="11925" xr3:uid="{50309D1C-8483-41B1-BEB1-BA6596CA11CC}" name="Column11908"/>
    <tableColumn id="11926" xr3:uid="{9C8A939F-7432-46F2-AE76-646128FA75CB}" name="Column11909"/>
    <tableColumn id="11927" xr3:uid="{7710490F-BC3C-4147-A9B2-E10B625D93AD}" name="Column11910"/>
    <tableColumn id="11928" xr3:uid="{8CE89FE2-F1AE-46A6-A4C9-A13CD129C8D2}" name="Column11911"/>
    <tableColumn id="11929" xr3:uid="{3744BA03-21C1-48F4-8F2A-0CE13657A9E2}" name="Column11912"/>
    <tableColumn id="11930" xr3:uid="{25DE34F7-4258-4714-83B0-4C1E8A8FED6C}" name="Column11913"/>
    <tableColumn id="11931" xr3:uid="{58633FFD-1E2B-4CBB-9356-C84089FF73E9}" name="Column11914"/>
    <tableColumn id="11932" xr3:uid="{C72A744D-A62E-4D68-8A70-66F058D10458}" name="Column11915"/>
    <tableColumn id="11933" xr3:uid="{9A556EAD-E850-4778-807F-7683C71262CC}" name="Column11916"/>
    <tableColumn id="11934" xr3:uid="{EAB9C64F-1EFD-47FF-96F3-10722F24A2DA}" name="Column11917"/>
    <tableColumn id="11935" xr3:uid="{D58F4E86-AB93-4DFF-A856-CF2FCD0B8F1A}" name="Column11918"/>
    <tableColumn id="11936" xr3:uid="{7648AEDA-52DB-45E8-9778-5841909FF80B}" name="Column11919"/>
    <tableColumn id="11937" xr3:uid="{39DE61A9-2B33-49CB-AC40-5C8490A5E7F5}" name="Column11920"/>
    <tableColumn id="11938" xr3:uid="{215F642B-CE2D-45C5-8610-8732C9327863}" name="Column11921"/>
    <tableColumn id="11939" xr3:uid="{731D536E-814A-4191-A2E2-F064FA0D27D7}" name="Column11922"/>
    <tableColumn id="11940" xr3:uid="{FEB084DE-66E6-4D93-B4E4-9D9A2D1DBC88}" name="Column11923"/>
    <tableColumn id="11941" xr3:uid="{2C4FB25E-7BA0-4827-B00B-B9C1C8CBCBE0}" name="Column11924"/>
    <tableColumn id="11942" xr3:uid="{BA25AA25-7BA5-48F0-A6CA-9470B125CAEC}" name="Column11925"/>
    <tableColumn id="11943" xr3:uid="{02737780-025F-4C4E-8FB3-245D7D789ECA}" name="Column11926"/>
    <tableColumn id="11944" xr3:uid="{11103592-CA0D-4660-9D9C-3AD5C31E702F}" name="Column11927"/>
    <tableColumn id="11945" xr3:uid="{541BE5E7-20F0-4B4E-9505-298FDDDED876}" name="Column11928"/>
    <tableColumn id="11946" xr3:uid="{31E62EF3-35A5-424B-9182-E7E95686029C}" name="Column11929"/>
    <tableColumn id="11947" xr3:uid="{890B9483-B9AB-46E9-95D0-4219E504B532}" name="Column11930"/>
    <tableColumn id="11948" xr3:uid="{00A0A57D-3967-4BD6-8335-0B14F07F72D3}" name="Column11931"/>
    <tableColumn id="11949" xr3:uid="{7679990A-4DE6-4AB4-9AFD-7951F024E815}" name="Column11932"/>
    <tableColumn id="11950" xr3:uid="{9DBDC639-3991-482F-B7D9-3239F2C38F37}" name="Column11933"/>
    <tableColumn id="11951" xr3:uid="{4C3AED5F-A2B7-406C-A2FC-58BB592AF7BE}" name="Column11934"/>
    <tableColumn id="11952" xr3:uid="{BDDFA90F-E5B6-48F6-A8AA-D45A533E371C}" name="Column11935"/>
    <tableColumn id="11953" xr3:uid="{42713DB6-0DDF-409E-8B9C-DABC952D9BFA}" name="Column11936"/>
    <tableColumn id="11954" xr3:uid="{B0307756-AF4E-45AE-98DF-C66423E0DC09}" name="Column11937"/>
    <tableColumn id="11955" xr3:uid="{F95F9F0E-9878-4E7F-8539-7369D809DBD5}" name="Column11938"/>
    <tableColumn id="11956" xr3:uid="{2B9C6E3E-705D-4B68-9480-27D3EC6AA305}" name="Column11939"/>
    <tableColumn id="11957" xr3:uid="{8BFA5FBB-F6E9-4F43-896C-C895D81C35D3}" name="Column11940"/>
    <tableColumn id="11958" xr3:uid="{3074A99A-7993-4300-AEA7-1612FD401B5E}" name="Column11941"/>
    <tableColumn id="11959" xr3:uid="{3D50C965-F975-463E-B2E2-D4D3454B346A}" name="Column11942"/>
    <tableColumn id="11960" xr3:uid="{69995265-6496-412F-8577-31DF4C277AF6}" name="Column11943"/>
    <tableColumn id="11961" xr3:uid="{B310C53A-12F3-4B68-852B-45B1E71AB55D}" name="Column11944"/>
    <tableColumn id="11962" xr3:uid="{3C1D0C47-773F-4F24-8502-DE2083DCF7C6}" name="Column11945"/>
    <tableColumn id="11963" xr3:uid="{0FB224CF-28F0-4C60-A072-C18936318D27}" name="Column11946"/>
    <tableColumn id="11964" xr3:uid="{20FAEDC8-666D-42B6-8168-9904B917BC17}" name="Column11947"/>
    <tableColumn id="11965" xr3:uid="{548F6463-3D8D-49DC-9B0B-B016EEC90EEF}" name="Column11948"/>
    <tableColumn id="11966" xr3:uid="{BB2F4AC7-9D55-457C-9FFF-04D2E9569906}" name="Column11949"/>
    <tableColumn id="11967" xr3:uid="{BE381128-016D-4AF3-BCE6-F66F7DA3088E}" name="Column11950"/>
    <tableColumn id="11968" xr3:uid="{424590A0-0B4F-4538-9F5C-FF3A7C5E3E63}" name="Column11951"/>
    <tableColumn id="11969" xr3:uid="{24CFE09B-CD2E-4378-A6E3-1FFF20A0D531}" name="Column11952"/>
    <tableColumn id="11970" xr3:uid="{8A159C11-144C-424A-83D7-1A4B37A2DCD7}" name="Column11953"/>
    <tableColumn id="11971" xr3:uid="{4AE04F59-521D-41EA-9971-602F1526D61F}" name="Column11954"/>
    <tableColumn id="11972" xr3:uid="{E59A996B-A60A-4410-9911-73E2A9C95040}" name="Column11955"/>
    <tableColumn id="11973" xr3:uid="{7C75014F-0E7B-437D-8E3F-551D89B28F60}" name="Column11956"/>
    <tableColumn id="11974" xr3:uid="{019A416B-D75C-4FC1-B850-A98409BC766B}" name="Column11957"/>
    <tableColumn id="11975" xr3:uid="{AD3CEFD8-36FF-4505-A2CA-34A08139B5BE}" name="Column11958"/>
    <tableColumn id="11976" xr3:uid="{95CD5D1E-5D5D-4AFA-A4C6-5737018FD848}" name="Column11959"/>
    <tableColumn id="11977" xr3:uid="{99F5C542-F42D-4658-B502-AC739DD76131}" name="Column11960"/>
    <tableColumn id="11978" xr3:uid="{5FD6E61C-3EA5-4C0C-B659-C459C18EC2A6}" name="Column11961"/>
    <tableColumn id="11979" xr3:uid="{EFFD9F1A-8330-453A-809C-B8A6958A93DA}" name="Column11962"/>
    <tableColumn id="11980" xr3:uid="{7566613C-2879-4261-9EE0-66D9298E2E80}" name="Column11963"/>
    <tableColumn id="11981" xr3:uid="{A811FBDB-D0FF-4690-A781-A8E863F2C5E1}" name="Column11964"/>
    <tableColumn id="11982" xr3:uid="{34E14B78-5E76-4439-9D45-7DD4A59A581B}" name="Column11965"/>
    <tableColumn id="11983" xr3:uid="{47D2CEAC-AA60-4709-BB90-396D1CD06451}" name="Column11966"/>
    <tableColumn id="11984" xr3:uid="{003FBE36-EB8A-4D16-B641-F74EB440A1B4}" name="Column11967"/>
    <tableColumn id="11985" xr3:uid="{83E9A413-8834-4642-B72C-89917D1AC9B3}" name="Column11968"/>
    <tableColumn id="11986" xr3:uid="{117B2D46-7AB9-46E1-BAC6-075A9CFD36A3}" name="Column11969"/>
    <tableColumn id="11987" xr3:uid="{F758E09C-6348-4858-B260-A9696528EC1A}" name="Column11970"/>
    <tableColumn id="11988" xr3:uid="{83E4B4EE-59B6-40F1-BAE0-178B4B0C6981}" name="Column11971"/>
    <tableColumn id="11989" xr3:uid="{42000500-12C5-430D-AAE6-B7E6A9A3DD12}" name="Column11972"/>
    <tableColumn id="11990" xr3:uid="{4EAB0AD1-54C8-4E9E-A933-1105F60E875F}" name="Column11973"/>
    <tableColumn id="11991" xr3:uid="{2EE2D675-F150-40A4-A432-B45BCEF3BFDA}" name="Column11974"/>
    <tableColumn id="11992" xr3:uid="{D945DE83-CFD5-4116-A0D7-E067EB75DBA7}" name="Column11975"/>
    <tableColumn id="11993" xr3:uid="{CFBCC2AF-CCBD-4A39-9C44-13CC14EA44F4}" name="Column11976"/>
    <tableColumn id="11994" xr3:uid="{6A9C9524-06BF-41CA-BA99-A8E9B63197E8}" name="Column11977"/>
    <tableColumn id="11995" xr3:uid="{630530AA-C47B-4951-A9EA-9BE7B7887F6A}" name="Column11978"/>
    <tableColumn id="11996" xr3:uid="{DA90AF72-F01C-416B-AE1B-26202F214FFF}" name="Column11979"/>
    <tableColumn id="11997" xr3:uid="{BFA3B28B-0F63-4537-ABE8-763D4AED306D}" name="Column11980"/>
    <tableColumn id="11998" xr3:uid="{4C3025A3-E313-4626-9FAA-32A645CFDC9C}" name="Column11981"/>
    <tableColumn id="11999" xr3:uid="{38ECA921-E1C6-4D63-AD32-877AEDC30E15}" name="Column11982"/>
    <tableColumn id="12000" xr3:uid="{C7BF59FD-6C08-47B5-8900-74499636B6C1}" name="Column11983"/>
    <tableColumn id="12001" xr3:uid="{78C481E9-4CB4-4D6B-A99C-8A063C99469A}" name="Column11984"/>
    <tableColumn id="12002" xr3:uid="{D32C6B0C-F377-4ABF-ADF9-E09B40FED742}" name="Column11985"/>
    <tableColumn id="12003" xr3:uid="{C588CD02-5520-4073-B486-9FD1C162534A}" name="Column11986"/>
    <tableColumn id="12004" xr3:uid="{A1CE373B-6F63-4AF7-AC7F-C3B8E54B91A0}" name="Column11987"/>
    <tableColumn id="12005" xr3:uid="{1781C448-D61D-4875-95CD-0131BCE48C63}" name="Column11988"/>
    <tableColumn id="12006" xr3:uid="{A82D23FB-F235-4397-9C29-15A590EF5BD7}" name="Column11989"/>
    <tableColumn id="12007" xr3:uid="{6FB0E4B1-896D-471C-9872-C44144DE26C8}" name="Column11990"/>
    <tableColumn id="12008" xr3:uid="{2DAE1922-27AC-4DDF-B56D-005D76575109}" name="Column11991"/>
    <tableColumn id="12009" xr3:uid="{76BE1FF6-EA5B-41DE-87AE-81C1B1581411}" name="Column11992"/>
    <tableColumn id="12010" xr3:uid="{7726620A-D756-43A9-8406-D5D1903FE423}" name="Column11993"/>
    <tableColumn id="12011" xr3:uid="{0451F12A-99D0-4F58-9581-49CEF455645F}" name="Column11994"/>
    <tableColumn id="12012" xr3:uid="{5E10B880-5BF1-4C59-9BCB-98D1783F61AB}" name="Column11995"/>
    <tableColumn id="12013" xr3:uid="{C1EF4595-44FE-475C-8F7F-363D6197FFE3}" name="Column11996"/>
    <tableColumn id="12014" xr3:uid="{224D9B4A-3195-4992-AF45-96DC9E36C6AB}" name="Column11997"/>
    <tableColumn id="12015" xr3:uid="{5F48AE14-DE0B-4D9D-8045-48BB49BC348D}" name="Column11998"/>
    <tableColumn id="12016" xr3:uid="{149A601E-BCCB-4F0D-878E-79B7559EC545}" name="Column11999"/>
    <tableColumn id="12017" xr3:uid="{F11B2A0A-E12D-48CE-9016-66FF64200CDA}" name="Column12000"/>
    <tableColumn id="12018" xr3:uid="{6BDE965A-16A6-46CC-9A9A-07D1BA606530}" name="Column12001"/>
    <tableColumn id="12019" xr3:uid="{96419AC2-AA32-48E4-8126-7CEFE4D3FC44}" name="Column12002"/>
    <tableColumn id="12020" xr3:uid="{805DB17D-D6D7-4EB7-B42E-7AA8B9BD0A08}" name="Column12003"/>
    <tableColumn id="12021" xr3:uid="{37638648-A17C-4321-BBD5-4873C7283525}" name="Column12004"/>
    <tableColumn id="12022" xr3:uid="{EB537BEF-8F80-4612-8D23-E6EA3098444E}" name="Column12005"/>
    <tableColumn id="12023" xr3:uid="{7C884BB2-398C-4FB1-850C-79537A74D6A8}" name="Column12006"/>
    <tableColumn id="12024" xr3:uid="{041973BD-DFE5-4C3F-ABB7-51EE6788B6DB}" name="Column12007"/>
    <tableColumn id="12025" xr3:uid="{D30D3304-8949-4EBF-98B6-6EC02D3CAC3B}" name="Column12008"/>
    <tableColumn id="12026" xr3:uid="{B8943B2A-9372-4750-9098-AB193C801CC5}" name="Column12009"/>
    <tableColumn id="12027" xr3:uid="{5509BF8B-40B8-4DBF-843A-D421563A4165}" name="Column12010"/>
    <tableColumn id="12028" xr3:uid="{F707F1B4-1660-422D-A7F2-BDFE40BBA690}" name="Column12011"/>
    <tableColumn id="12029" xr3:uid="{1400369A-FE19-43CD-947E-F61D687CAAE9}" name="Column12012"/>
    <tableColumn id="12030" xr3:uid="{EF5B311C-AD54-43EB-874C-80D414373351}" name="Column12013"/>
    <tableColumn id="12031" xr3:uid="{918A0758-4015-442A-A4BB-741EDFF1E0C1}" name="Column12014"/>
    <tableColumn id="12032" xr3:uid="{4BBD2E74-F95F-4A18-A9A0-7D1D271D0B42}" name="Column12015"/>
    <tableColumn id="12033" xr3:uid="{02419315-1083-4C6E-BCE5-3992B32733B8}" name="Column12016"/>
    <tableColumn id="12034" xr3:uid="{B0911AB1-EAF8-4E8C-8020-CE0260E56618}" name="Column12017"/>
    <tableColumn id="12035" xr3:uid="{EA683905-9C7D-4D30-B549-BDC7F2396FA8}" name="Column12018"/>
    <tableColumn id="12036" xr3:uid="{789964AA-0C0F-417B-9BC1-2789736F1271}" name="Column12019"/>
    <tableColumn id="12037" xr3:uid="{4D2389CA-33BA-4224-BD2A-883C74793628}" name="Column12020"/>
    <tableColumn id="12038" xr3:uid="{C3F33175-417A-46C6-97D9-66679CD09B5D}" name="Column12021"/>
    <tableColumn id="12039" xr3:uid="{97AEA776-DF5D-4CF9-B8CC-FE89E33F17D9}" name="Column12022"/>
    <tableColumn id="12040" xr3:uid="{3B6C4851-F802-438E-91F3-4C9287E346CE}" name="Column12023"/>
    <tableColumn id="12041" xr3:uid="{A3F0C1AA-77BD-4ABC-8798-CE89B9CEFDEA}" name="Column12024"/>
    <tableColumn id="12042" xr3:uid="{7A6EE0F0-0615-468D-BF42-7C42C9930DAF}" name="Column12025"/>
    <tableColumn id="12043" xr3:uid="{E402DD98-2AF6-4352-9EE5-E4AB1C01A83A}" name="Column12026"/>
    <tableColumn id="12044" xr3:uid="{9E7D38BE-38CF-4C0D-8DDA-2089F40BFD75}" name="Column12027"/>
    <tableColumn id="12045" xr3:uid="{F02663F2-26DF-491A-B442-C99CC3888D41}" name="Column12028"/>
    <tableColumn id="12046" xr3:uid="{AD16F2FD-82C3-4227-86E5-958D1CE2B4B6}" name="Column12029"/>
    <tableColumn id="12047" xr3:uid="{0EDA91F2-602E-4A64-9C3B-0DC1C7FF427A}" name="Column12030"/>
    <tableColumn id="12048" xr3:uid="{5E7AF606-8FD7-48C2-BA19-18B42A208DFC}" name="Column12031"/>
    <tableColumn id="12049" xr3:uid="{3BC7A3AD-47B4-4E1D-B9B4-2BEAC599DC99}" name="Column12032"/>
    <tableColumn id="12050" xr3:uid="{39A299E5-6216-4DD5-ADB3-96D000493F8D}" name="Column12033"/>
    <tableColumn id="12051" xr3:uid="{8DCF369C-849E-4042-BAC2-9CE522E1A90A}" name="Column12034"/>
    <tableColumn id="12052" xr3:uid="{E7FE89F0-63CF-4B14-8C88-E30F15FC40BD}" name="Column12035"/>
    <tableColumn id="12053" xr3:uid="{3D8A980D-8A9A-45F5-B539-879BFFF2C6B9}" name="Column12036"/>
    <tableColumn id="12054" xr3:uid="{EA48B59A-6841-4B83-81B4-FDE586C96E4C}" name="Column12037"/>
    <tableColumn id="12055" xr3:uid="{B8E863DF-72F0-4345-8251-F88577A0BCC5}" name="Column12038"/>
    <tableColumn id="12056" xr3:uid="{FD608B48-0333-420D-9649-8144A1A23798}" name="Column12039"/>
    <tableColumn id="12057" xr3:uid="{3957E710-2668-4D6F-81E9-0641DBC410F3}" name="Column12040"/>
    <tableColumn id="12058" xr3:uid="{F566BA09-C949-458F-A182-F89224F2AEFC}" name="Column12041"/>
    <tableColumn id="12059" xr3:uid="{B43BE455-6AF7-4CE1-8687-1944A548A622}" name="Column12042"/>
    <tableColumn id="12060" xr3:uid="{C7D7BF91-EE7B-4764-B0E8-FFE5AC6A00CB}" name="Column12043"/>
    <tableColumn id="12061" xr3:uid="{4D8E633F-3E37-4009-A12F-1CC815FC15FC}" name="Column12044"/>
    <tableColumn id="12062" xr3:uid="{C96270E4-2875-4C75-ACBD-6EEDBE4B5E71}" name="Column12045"/>
    <tableColumn id="12063" xr3:uid="{9CB075D8-7B5E-4718-8693-E0C4D543F5EE}" name="Column12046"/>
    <tableColumn id="12064" xr3:uid="{96AEC107-96D5-4E1E-9189-408F91EC59B8}" name="Column12047"/>
    <tableColumn id="12065" xr3:uid="{38DF7A32-F6E3-4C19-A211-A8DC8B41E57F}" name="Column12048"/>
    <tableColumn id="12066" xr3:uid="{10FEFABD-C009-437B-B04B-62112D8CB7B1}" name="Column12049"/>
    <tableColumn id="12067" xr3:uid="{B211240E-58F1-4CAB-BC81-81D2FA14FA1D}" name="Column12050"/>
    <tableColumn id="12068" xr3:uid="{3288E821-190C-4F4D-800C-3E9F039622F9}" name="Column12051"/>
    <tableColumn id="12069" xr3:uid="{C774DE16-6C38-4F1E-8496-96B960CC587D}" name="Column12052"/>
    <tableColumn id="12070" xr3:uid="{8F722C50-B962-452D-A157-46A0827A8A1A}" name="Column12053"/>
    <tableColumn id="12071" xr3:uid="{610902F5-2D03-4335-AA1C-C351F0BE3684}" name="Column12054"/>
    <tableColumn id="12072" xr3:uid="{99FD9539-0E85-4327-B9F4-F64F64693099}" name="Column12055"/>
    <tableColumn id="12073" xr3:uid="{69A8647A-B287-4410-8041-0796E603D0F3}" name="Column12056"/>
    <tableColumn id="12074" xr3:uid="{1C87F8EB-7F61-4FCE-BE15-E170A169E159}" name="Column12057"/>
    <tableColumn id="12075" xr3:uid="{DC453F03-E19C-46CA-911B-5BE65E3DA332}" name="Column12058"/>
    <tableColumn id="12076" xr3:uid="{3BF1FDCB-616B-40C8-98A9-3F3E77669F42}" name="Column12059"/>
    <tableColumn id="12077" xr3:uid="{CD3FBB52-9FE2-4DA9-AE7A-72EB79E7A49C}" name="Column12060"/>
    <tableColumn id="12078" xr3:uid="{2A2FDEDD-D978-4E57-B128-995477849BCA}" name="Column12061"/>
    <tableColumn id="12079" xr3:uid="{0C2894DD-0D7B-451B-AA4A-C1719F5CF6EF}" name="Column12062"/>
    <tableColumn id="12080" xr3:uid="{82A97C60-BBCE-4C80-ACB6-85417EBEC8A7}" name="Column12063"/>
    <tableColumn id="12081" xr3:uid="{6C26A9AB-B8B8-4A55-8B75-B7A2F6CACC01}" name="Column12064"/>
    <tableColumn id="12082" xr3:uid="{E9CAD104-100D-483C-9EDB-440F457679D9}" name="Column12065"/>
    <tableColumn id="12083" xr3:uid="{783CE199-ADCA-44C3-A3A5-1B485E516747}" name="Column12066"/>
    <tableColumn id="12084" xr3:uid="{933534BC-8A5D-4F5E-AFEF-869AF6406056}" name="Column12067"/>
    <tableColumn id="12085" xr3:uid="{B5B424BC-22B5-4B88-911C-64B622AF9FEC}" name="Column12068"/>
    <tableColumn id="12086" xr3:uid="{F625EBF6-EC12-4697-B518-131E747176B6}" name="Column12069"/>
    <tableColumn id="12087" xr3:uid="{A3000BB9-C7C7-4189-92A4-ADC07E936033}" name="Column12070"/>
    <tableColumn id="12088" xr3:uid="{45B69F5A-2788-45B8-8625-15CF9F1B2186}" name="Column12071"/>
    <tableColumn id="12089" xr3:uid="{156E64F5-D1DF-4155-9616-80F82B889510}" name="Column12072"/>
    <tableColumn id="12090" xr3:uid="{696B1571-658E-4A5F-997A-BAD510A55A36}" name="Column12073"/>
    <tableColumn id="12091" xr3:uid="{54C76091-8C81-4C2B-BDC6-B153D4CD119F}" name="Column12074"/>
    <tableColumn id="12092" xr3:uid="{A7A6A44E-1D8D-4C5E-8EDB-605CF8045914}" name="Column12075"/>
    <tableColumn id="12093" xr3:uid="{88726688-16D0-4391-8E45-29ACFC91DE38}" name="Column12076"/>
    <tableColumn id="12094" xr3:uid="{6984A7B7-EDD1-4943-AD59-008AE3CB4519}" name="Column12077"/>
    <tableColumn id="12095" xr3:uid="{28E8C560-52B1-4C7B-B670-3D73CDFDDAAD}" name="Column12078"/>
    <tableColumn id="12096" xr3:uid="{7B596F9B-0700-4517-8EF1-54447B3E0585}" name="Column12079"/>
    <tableColumn id="12097" xr3:uid="{89BE4ABF-4479-4DB2-AA5F-293FD87F0EFF}" name="Column12080"/>
    <tableColumn id="12098" xr3:uid="{4C1B0832-FB77-4413-922D-897DE488DE8E}" name="Column12081"/>
    <tableColumn id="12099" xr3:uid="{F08F3808-F433-4721-A071-0A9A7E384254}" name="Column12082"/>
    <tableColumn id="12100" xr3:uid="{9BF03013-5A25-4B9B-8351-5A6552072A20}" name="Column12083"/>
    <tableColumn id="12101" xr3:uid="{1B26334A-EC16-4360-A460-83E596424F11}" name="Column12084"/>
    <tableColumn id="12102" xr3:uid="{0DBF69CE-FD2F-48AE-BF8D-9E9473845718}" name="Column12085"/>
    <tableColumn id="12103" xr3:uid="{3F461B01-E66A-428D-9963-20AC398A666F}" name="Column12086"/>
    <tableColumn id="12104" xr3:uid="{F25D6E8A-993A-40ED-8456-A51CB0AB50FF}" name="Column12087"/>
    <tableColumn id="12105" xr3:uid="{EB4007D1-85D7-430D-8B16-89D1BC871DA1}" name="Column12088"/>
    <tableColumn id="12106" xr3:uid="{A3ED315C-1C07-49E2-A7BE-18F779736A52}" name="Column12089"/>
    <tableColumn id="12107" xr3:uid="{D1DB56F9-F93B-468E-ACAA-3BD64E69169F}" name="Column12090"/>
    <tableColumn id="12108" xr3:uid="{650241FA-FAA6-4357-AC25-FA910F903C75}" name="Column12091"/>
    <tableColumn id="12109" xr3:uid="{C207F712-4086-48DB-8D92-CD8DD4335BD1}" name="Column12092"/>
    <tableColumn id="12110" xr3:uid="{5225B0A0-F9A5-4C71-B420-0512D3F926EA}" name="Column12093"/>
    <tableColumn id="12111" xr3:uid="{952D34A6-6A0F-42E3-81D7-A6C3BD867274}" name="Column12094"/>
    <tableColumn id="12112" xr3:uid="{FB3090C1-EF1B-41AA-B9FA-95288C4A9A7D}" name="Column12095"/>
    <tableColumn id="12113" xr3:uid="{08A707BF-5F6E-4906-BEFE-7F8C9E781B64}" name="Column12096"/>
    <tableColumn id="12114" xr3:uid="{46C55F61-246B-483B-8D6B-17D15A8FF54D}" name="Column12097"/>
    <tableColumn id="12115" xr3:uid="{7B633E83-6D13-4EB6-B6DC-531BE95E3A51}" name="Column12098"/>
    <tableColumn id="12116" xr3:uid="{A5332C5B-6BA8-479C-A3EB-301B1D5BAC8C}" name="Column12099"/>
    <tableColumn id="12117" xr3:uid="{D2781591-B043-437A-B787-4A79D5A06A1A}" name="Column12100"/>
    <tableColumn id="12118" xr3:uid="{B8E5EA8C-EAFD-4E8B-B065-C3D3042860B9}" name="Column12101"/>
    <tableColumn id="12119" xr3:uid="{0D6BC61F-61E9-40F0-9BA2-8C83A113DE17}" name="Column12102"/>
    <tableColumn id="12120" xr3:uid="{5236123C-C7EC-4A3B-BA18-F1C6FD28F889}" name="Column12103"/>
    <tableColumn id="12121" xr3:uid="{A9EB7020-C7EA-4186-88F7-64A8DBFE8575}" name="Column12104"/>
    <tableColumn id="12122" xr3:uid="{8ED2269A-8070-4352-9E0F-85CBA2D4CF84}" name="Column12105"/>
    <tableColumn id="12123" xr3:uid="{0A3693AA-C5BE-41E6-8D20-5AD00FC4A965}" name="Column12106"/>
    <tableColumn id="12124" xr3:uid="{1C668750-79FC-4CB9-82B6-B4F2F9B49A44}" name="Column12107"/>
    <tableColumn id="12125" xr3:uid="{6E287DFE-7877-4B38-8CFE-4127F17700D7}" name="Column12108"/>
    <tableColumn id="12126" xr3:uid="{4BC8CD86-6322-47AF-B89D-54C81936E5AA}" name="Column12109"/>
    <tableColumn id="12127" xr3:uid="{E5817DEB-1997-4FCA-8F59-548E48612726}" name="Column12110"/>
    <tableColumn id="12128" xr3:uid="{E9D454F4-EA03-4021-84A0-8D2D4E1027EE}" name="Column12111"/>
    <tableColumn id="12129" xr3:uid="{1E4DEC69-429F-453E-9B71-43DCDF740F96}" name="Column12112"/>
    <tableColumn id="12130" xr3:uid="{A1803BB8-D433-420C-B371-A4380FCDE8C8}" name="Column12113"/>
    <tableColumn id="12131" xr3:uid="{96C65E2E-637F-42ED-866C-8DBAC3B05C0E}" name="Column12114"/>
    <tableColumn id="12132" xr3:uid="{31FFAAB7-71D4-474E-8D05-06DA51D44268}" name="Column12115"/>
    <tableColumn id="12133" xr3:uid="{9A30C7EE-A4B1-48A6-934C-53FC31009ED2}" name="Column12116"/>
    <tableColumn id="12134" xr3:uid="{EEF74788-68D9-43D0-BAE6-40ADF7EE0B7A}" name="Column12117"/>
    <tableColumn id="12135" xr3:uid="{B9FD3A9D-0398-4DD2-B48B-D9AC6197C2CB}" name="Column12118"/>
    <tableColumn id="12136" xr3:uid="{4619BD28-190D-4580-8958-7E0787758F29}" name="Column12119"/>
    <tableColumn id="12137" xr3:uid="{91D026CC-7E65-45A0-AAE6-54BF93ADB7E7}" name="Column12120"/>
    <tableColumn id="12138" xr3:uid="{C3ABD3B3-82CC-42F0-90C5-D2757E0AC507}" name="Column12121"/>
    <tableColumn id="12139" xr3:uid="{7C5ABBF1-DF87-473E-A80E-2709B82F9A4C}" name="Column12122"/>
    <tableColumn id="12140" xr3:uid="{63AA445D-591C-46C5-A23A-5B697C983B8E}" name="Column12123"/>
    <tableColumn id="12141" xr3:uid="{72ED0910-72AF-47AB-8135-2C31FEDD410A}" name="Column12124"/>
    <tableColumn id="12142" xr3:uid="{B202D796-7CB2-4BDE-88DF-7466E95E2D7E}" name="Column12125"/>
    <tableColumn id="12143" xr3:uid="{1454402E-D3F3-42C0-AC38-80E3881E3AAB}" name="Column12126"/>
    <tableColumn id="12144" xr3:uid="{50B0DBED-DA2E-4983-9855-AFA6AC46323B}" name="Column12127"/>
    <tableColumn id="12145" xr3:uid="{A2B576C7-B0B8-4752-BCCC-885C2309DF13}" name="Column12128"/>
    <tableColumn id="12146" xr3:uid="{4F4C9DE5-161F-4C3E-8ED5-F34E251FFE71}" name="Column12129"/>
    <tableColumn id="12147" xr3:uid="{523155D1-4004-4C0E-951A-647CA7E6AE02}" name="Column12130"/>
    <tableColumn id="12148" xr3:uid="{3A31ECAE-7F4A-4AE2-9DDF-CDC3516E72BD}" name="Column12131"/>
    <tableColumn id="12149" xr3:uid="{2CE52F1E-A8B4-4BAD-A14C-886AF1495D02}" name="Column12132"/>
    <tableColumn id="12150" xr3:uid="{68BF8637-0A55-4CC6-80D0-35E522F1B0BB}" name="Column12133"/>
    <tableColumn id="12151" xr3:uid="{26D634C4-7F46-4FB2-AF8A-5C46CB28450D}" name="Column12134"/>
    <tableColumn id="12152" xr3:uid="{F34F2732-0ACF-44A4-9D20-2F866F57AECC}" name="Column12135"/>
    <tableColumn id="12153" xr3:uid="{27FDA7CA-F255-42E6-8D96-D0F019A982F5}" name="Column12136"/>
    <tableColumn id="12154" xr3:uid="{8ABDA4A0-2375-453C-8EB2-89B102686889}" name="Column12137"/>
    <tableColumn id="12155" xr3:uid="{D2BD467B-4D8D-44E5-8C6A-F586F2E23BF1}" name="Column12138"/>
    <tableColumn id="12156" xr3:uid="{2CABF49C-5302-47FD-A09E-231A51C5412E}" name="Column12139"/>
    <tableColumn id="12157" xr3:uid="{D2970399-03BA-4A71-A0AF-E64663418CEE}" name="Column12140"/>
    <tableColumn id="12158" xr3:uid="{A8B041DB-6E10-4463-A840-0FBC2A916CB9}" name="Column12141"/>
    <tableColumn id="12159" xr3:uid="{D13E3A95-91F3-437D-8AAA-F3A54C0C418E}" name="Column12142"/>
    <tableColumn id="12160" xr3:uid="{C6856FBA-D168-4351-9266-047D27A2B6D8}" name="Column12143"/>
    <tableColumn id="12161" xr3:uid="{EB278976-1244-45F6-8BC6-F9B781E89D9C}" name="Column12144"/>
    <tableColumn id="12162" xr3:uid="{9AF95180-48A8-4AB9-9F43-D6EDDC679DD5}" name="Column12145"/>
    <tableColumn id="12163" xr3:uid="{A2121092-C4A2-49D6-ABCA-63D4392A68A4}" name="Column12146"/>
    <tableColumn id="12164" xr3:uid="{6BF2DAB8-720A-406A-842B-65F732E54866}" name="Column12147"/>
    <tableColumn id="12165" xr3:uid="{7938A40E-EC0C-44F0-BB53-B874EB0F32D5}" name="Column12148"/>
    <tableColumn id="12166" xr3:uid="{D5E2BC02-15AA-4A3C-A959-60DAB0B8CB44}" name="Column12149"/>
    <tableColumn id="12167" xr3:uid="{6887C498-B247-4E6F-9CF6-078B94F0E5F7}" name="Column12150"/>
    <tableColumn id="12168" xr3:uid="{61ADE016-9770-4570-88C1-195584904FBC}" name="Column12151"/>
    <tableColumn id="12169" xr3:uid="{25D1DB87-CA8D-4963-B7BB-7B0D1882C777}" name="Column12152"/>
    <tableColumn id="12170" xr3:uid="{D77D76F3-5BE6-42B1-8024-F9A79ECDCC39}" name="Column12153"/>
    <tableColumn id="12171" xr3:uid="{5D683D30-BA40-4653-ABC4-F4E47D33FF35}" name="Column12154"/>
    <tableColumn id="12172" xr3:uid="{02DB3080-F701-4811-90BD-3AF3A5FA6D8D}" name="Column12155"/>
    <tableColumn id="12173" xr3:uid="{41646F8B-BD2C-47C6-8343-A4A999D97C7C}" name="Column12156"/>
    <tableColumn id="12174" xr3:uid="{5E5B8BED-A6F1-405C-B34E-C6F07E36B042}" name="Column12157"/>
    <tableColumn id="12175" xr3:uid="{F97DB5B8-5C2F-4186-A3BF-A15A84554369}" name="Column12158"/>
    <tableColumn id="12176" xr3:uid="{5FDB8EA5-6784-4A38-9797-890E42BDDE1F}" name="Column12159"/>
    <tableColumn id="12177" xr3:uid="{B786F65A-D336-4DCA-8B44-0CC15994B473}" name="Column12160"/>
    <tableColumn id="12178" xr3:uid="{4CF0D9C3-7D51-46E1-B2E7-52C76F01E4B5}" name="Column12161"/>
    <tableColumn id="12179" xr3:uid="{2FAB52D1-6F33-4C94-B436-BC6D1AFB2C44}" name="Column12162"/>
    <tableColumn id="12180" xr3:uid="{65861E68-3374-4B95-8DF2-4AE3DE679946}" name="Column12163"/>
    <tableColumn id="12181" xr3:uid="{C8E6CEA9-B46C-4AAB-8B18-13F748E7612E}" name="Column12164"/>
    <tableColumn id="12182" xr3:uid="{5CF78510-B018-49D9-B1C5-AD5B9D11BAF7}" name="Column12165"/>
    <tableColumn id="12183" xr3:uid="{A56C0D17-B6BC-471C-88CE-6653C7B06DC4}" name="Column12166"/>
    <tableColumn id="12184" xr3:uid="{15875207-ACD3-4983-B4F8-910837907401}" name="Column12167"/>
    <tableColumn id="12185" xr3:uid="{4B072056-5E16-4723-AE6E-F9128EECC148}" name="Column12168"/>
    <tableColumn id="12186" xr3:uid="{07DECDF0-3111-4A69-ABA9-A87D8EA4F9B9}" name="Column12169"/>
    <tableColumn id="12187" xr3:uid="{6FD551FC-3FA8-4A22-9D55-E525A59A97B1}" name="Column12170"/>
    <tableColumn id="12188" xr3:uid="{9813DD71-9788-4217-AB84-F99A9BCCBBBD}" name="Column12171"/>
    <tableColumn id="12189" xr3:uid="{823E9B38-7D26-4464-A578-BC7622D7541D}" name="Column12172"/>
    <tableColumn id="12190" xr3:uid="{C6FE37E2-BA23-4DFC-B9A8-9570AFF21486}" name="Column12173"/>
    <tableColumn id="12191" xr3:uid="{23A9A3E9-242C-4D7D-ACCE-F455D665A3AB}" name="Column12174"/>
    <tableColumn id="12192" xr3:uid="{D4D1A299-F1AF-4834-95B1-645A5CFCF393}" name="Column12175"/>
    <tableColumn id="12193" xr3:uid="{6954AF13-B75C-4956-9D20-B64E69AC9B05}" name="Column12176"/>
    <tableColumn id="12194" xr3:uid="{63FB54F2-8872-46B3-95DF-3A15F7DC75AB}" name="Column12177"/>
    <tableColumn id="12195" xr3:uid="{72B2CAB2-5F96-421D-9477-1BEA18C52A31}" name="Column12178"/>
    <tableColumn id="12196" xr3:uid="{89C8A883-06FF-4A86-B337-C124C326B7BE}" name="Column12179"/>
    <tableColumn id="12197" xr3:uid="{33A95F2A-F662-4539-936B-8D3F58BFB0E6}" name="Column12180"/>
    <tableColumn id="12198" xr3:uid="{BA020324-81FB-433C-8544-03D7585046D3}" name="Column12181"/>
    <tableColumn id="12199" xr3:uid="{ADEACA48-38BB-4EA1-903A-1E273E1ABB20}" name="Column12182"/>
    <tableColumn id="12200" xr3:uid="{41E6430C-B7BA-4990-A960-6FABC36D8433}" name="Column12183"/>
    <tableColumn id="12201" xr3:uid="{B34420A9-08AC-430A-A5F8-9D3A5B56A4FF}" name="Column12184"/>
    <tableColumn id="12202" xr3:uid="{2E9CA9AF-5C14-4D51-83C3-CA56D94656DF}" name="Column12185"/>
    <tableColumn id="12203" xr3:uid="{67DBD399-B056-4E90-89CF-86C2CB471FD0}" name="Column12186"/>
    <tableColumn id="12204" xr3:uid="{6579A192-2C22-4016-8D69-49B2606C96CD}" name="Column12187"/>
    <tableColumn id="12205" xr3:uid="{7E369EC2-43D0-4553-B8A0-E87DC0508601}" name="Column12188"/>
    <tableColumn id="12206" xr3:uid="{32B54A87-BF14-4D49-A856-B79E6C8AF16E}" name="Column12189"/>
    <tableColumn id="12207" xr3:uid="{AEAC8371-AD4F-4C87-96C6-9215CF53E8A0}" name="Column12190"/>
    <tableColumn id="12208" xr3:uid="{2D0D4E4E-9E1B-43E4-92FE-6B7C8B8A4FF2}" name="Column12191"/>
    <tableColumn id="12209" xr3:uid="{3D201838-7E0F-45A6-8FD4-9E0F626ADEFE}" name="Column12192"/>
    <tableColumn id="12210" xr3:uid="{12B4466A-08FE-4F67-A0EC-97C3A8E031CA}" name="Column12193"/>
    <tableColumn id="12211" xr3:uid="{16CED8DD-FF6D-459E-87B3-BCB96DD460B4}" name="Column12194"/>
    <tableColumn id="12212" xr3:uid="{7500445B-FA59-415E-8508-05B19F3426BA}" name="Column12195"/>
    <tableColumn id="12213" xr3:uid="{50035B0F-F407-4F61-B317-B733C5180B42}" name="Column12196"/>
    <tableColumn id="12214" xr3:uid="{140FCD07-D8FD-4FBA-A862-D05F8C88D6F5}" name="Column12197"/>
    <tableColumn id="12215" xr3:uid="{0F926124-042F-494C-B7D1-3EC6756D5FC1}" name="Column12198"/>
    <tableColumn id="12216" xr3:uid="{68425571-A894-4F29-B927-9FBE3760CF8A}" name="Column12199"/>
    <tableColumn id="12217" xr3:uid="{6C073E82-D3CE-42C1-AE35-57060B88631B}" name="Column12200"/>
    <tableColumn id="12218" xr3:uid="{DF7A6AA8-5073-4D28-88D1-4C34B184B998}" name="Column12201"/>
    <tableColumn id="12219" xr3:uid="{E1A2548B-02F6-452D-9EFB-AE07BAB70742}" name="Column12202"/>
    <tableColumn id="12220" xr3:uid="{2E5069C0-B151-4B62-983F-92B556086888}" name="Column12203"/>
    <tableColumn id="12221" xr3:uid="{558F9EAE-D8E2-4752-919D-BAE5076C8491}" name="Column12204"/>
    <tableColumn id="12222" xr3:uid="{45E8472A-CF61-473A-A464-660D37466FA1}" name="Column12205"/>
    <tableColumn id="12223" xr3:uid="{FD2C0F49-A259-4895-9E16-4E8CB3110626}" name="Column12206"/>
    <tableColumn id="12224" xr3:uid="{AE2B3ED1-6DD3-487C-8AD6-6FE68D0D06B6}" name="Column12207"/>
    <tableColumn id="12225" xr3:uid="{F370DD3B-9704-42A2-BAF9-03D17F20802D}" name="Column12208"/>
    <tableColumn id="12226" xr3:uid="{73518CE4-D4C6-4755-85C9-0BFCFAFDF780}" name="Column12209"/>
    <tableColumn id="12227" xr3:uid="{10375754-5D25-4ABC-ACC9-AF9F45D9E916}" name="Column12210"/>
    <tableColumn id="12228" xr3:uid="{B222D370-83EB-45ED-8191-D2693371EC95}" name="Column12211"/>
    <tableColumn id="12229" xr3:uid="{CD1E9267-F108-4F6B-BCD7-5C3607246013}" name="Column12212"/>
    <tableColumn id="12230" xr3:uid="{FB5FD4D6-E480-45A5-9913-AF04E7874753}" name="Column12213"/>
    <tableColumn id="12231" xr3:uid="{6DFB34C4-638A-4D44-B78B-F61CADA21C7B}" name="Column12214"/>
    <tableColumn id="12232" xr3:uid="{A37542F4-4398-4523-B233-733B88F57F70}" name="Column12215"/>
    <tableColumn id="12233" xr3:uid="{E270B418-D3FF-43A2-A192-7AD44DD92E3E}" name="Column12216"/>
    <tableColumn id="12234" xr3:uid="{5025B2AE-63AD-41D5-A36C-4DF82409703A}" name="Column12217"/>
    <tableColumn id="12235" xr3:uid="{D5750B7F-2E2C-4301-8502-AED86391ADD9}" name="Column12218"/>
    <tableColumn id="12236" xr3:uid="{91401907-4F59-4172-BE97-BFD334F6BE6B}" name="Column12219"/>
    <tableColumn id="12237" xr3:uid="{CAF229C4-D38B-40CC-84BE-3A6A78CEE56A}" name="Column12220"/>
    <tableColumn id="12238" xr3:uid="{D82790ED-01DC-4568-976A-4FDDF6634390}" name="Column12221"/>
    <tableColumn id="12239" xr3:uid="{79F05C60-489A-4E9A-AA8B-25B4D308E893}" name="Column12222"/>
    <tableColumn id="12240" xr3:uid="{027FD3D1-3C59-48C4-BCCB-A1E3B0832D8F}" name="Column12223"/>
    <tableColumn id="12241" xr3:uid="{501AF883-4509-4500-AA37-FDF32FE07A23}" name="Column12224"/>
    <tableColumn id="12242" xr3:uid="{DC551478-950B-40AB-9410-4E3AA1FCCE43}" name="Column12225"/>
    <tableColumn id="12243" xr3:uid="{FE3A4D27-A64C-4D67-9DFB-91D2F2937104}" name="Column12226"/>
    <tableColumn id="12244" xr3:uid="{F5B5A695-F34C-4D81-88F2-044EC6556F5A}" name="Column12227"/>
    <tableColumn id="12245" xr3:uid="{26FE577D-7910-4CF0-A877-17C1BF4963FF}" name="Column12228"/>
    <tableColumn id="12246" xr3:uid="{23FE0958-6BDE-45E2-87C2-030375D2C3C5}" name="Column12229"/>
    <tableColumn id="12247" xr3:uid="{8B3C9BBD-C190-42EA-8ED7-2C3A09055458}" name="Column12230"/>
    <tableColumn id="12248" xr3:uid="{FD4D27DF-8CFB-41EB-902F-7FAB869EFDB1}" name="Column12231"/>
    <tableColumn id="12249" xr3:uid="{A2BF6E44-C782-4A73-8A49-46960E852B44}" name="Column12232"/>
    <tableColumn id="12250" xr3:uid="{00B00780-42C0-45A7-82B1-610B397CC681}" name="Column12233"/>
    <tableColumn id="12251" xr3:uid="{180978E5-A0AF-4609-883E-032B43AB9CB5}" name="Column12234"/>
    <tableColumn id="12252" xr3:uid="{A19F076D-9BBD-4D85-B452-FFB6832CFC22}" name="Column12235"/>
    <tableColumn id="12253" xr3:uid="{63E82AEB-E8A9-404A-A9BD-7AB7F44D979C}" name="Column12236"/>
    <tableColumn id="12254" xr3:uid="{84CC1EF7-10FF-4873-9C47-EC33011A077A}" name="Column12237"/>
    <tableColumn id="12255" xr3:uid="{4B547438-2EA0-456F-8603-241A58E2F78B}" name="Column12238"/>
    <tableColumn id="12256" xr3:uid="{C6A838AC-E21A-414E-84A8-672393A331FF}" name="Column12239"/>
    <tableColumn id="12257" xr3:uid="{45C8F999-5C8B-45C3-B936-659FBB6E40C6}" name="Column12240"/>
    <tableColumn id="12258" xr3:uid="{AF2D179D-00D9-45EF-9CB0-CA93CD1D9725}" name="Column12241"/>
    <tableColumn id="12259" xr3:uid="{507CB40B-B482-431A-8681-C01A6D18BB26}" name="Column12242"/>
    <tableColumn id="12260" xr3:uid="{8BA531F3-9CE2-44F3-9441-17BBC0A82ECB}" name="Column12243"/>
    <tableColumn id="12261" xr3:uid="{45220181-1EBF-43BA-AF4E-411A04C6AEDE}" name="Column12244"/>
    <tableColumn id="12262" xr3:uid="{3FDEE92A-026D-4F51-BAA6-4D57E96C6877}" name="Column12245"/>
    <tableColumn id="12263" xr3:uid="{BAF79824-E879-4749-A1F2-29BBD16784C7}" name="Column12246"/>
    <tableColumn id="12264" xr3:uid="{CD9B2BE5-7437-4820-8446-6EFDE739E07F}" name="Column12247"/>
    <tableColumn id="12265" xr3:uid="{EA523C32-B9A9-4A61-AE7E-6ED4CFC19D31}" name="Column12248"/>
    <tableColumn id="12266" xr3:uid="{176889BA-6624-43A0-BBBB-08A174E7969A}" name="Column12249"/>
    <tableColumn id="12267" xr3:uid="{02796A8D-C5EC-427B-9D5F-073C6F70CD2C}" name="Column12250"/>
    <tableColumn id="12268" xr3:uid="{515D3DE9-E6E7-424A-8405-4893541970B2}" name="Column12251"/>
    <tableColumn id="12269" xr3:uid="{8DF64CC0-F38C-49E7-B5B5-8260816251E3}" name="Column12252"/>
    <tableColumn id="12270" xr3:uid="{3E36B4F6-BBFD-415A-8015-7A94B8455F6C}" name="Column12253"/>
    <tableColumn id="12271" xr3:uid="{AC39FA10-510A-4123-B9BD-40EAFFE530CD}" name="Column12254"/>
    <tableColumn id="12272" xr3:uid="{9973B8C7-0EC0-42C7-9220-335806570DDA}" name="Column12255"/>
    <tableColumn id="12273" xr3:uid="{C1DB97A1-C9FB-4A2F-AB85-5A14375A2629}" name="Column12256"/>
    <tableColumn id="12274" xr3:uid="{2D44C84A-04ED-4CC7-8D1F-B9196067AD9E}" name="Column12257"/>
    <tableColumn id="12275" xr3:uid="{55DEF42E-DBB2-42C7-A17D-B662D61BEE4E}" name="Column12258"/>
    <tableColumn id="12276" xr3:uid="{EBCC8318-36B3-4AB0-B872-89CD135A6778}" name="Column12259"/>
    <tableColumn id="12277" xr3:uid="{DD9F6FB8-640E-44DD-AF9E-4D225E34380C}" name="Column12260"/>
    <tableColumn id="12278" xr3:uid="{C754CACD-DD19-4D20-A834-1C146F618174}" name="Column12261"/>
    <tableColumn id="12279" xr3:uid="{93950174-A0EA-4107-ADC5-0E15B2C15A93}" name="Column12262"/>
    <tableColumn id="12280" xr3:uid="{178FAE51-6DAD-41DA-B452-20D76705F7A5}" name="Column12263"/>
    <tableColumn id="12281" xr3:uid="{04359697-3C78-4362-8D7F-21F750E20FFE}" name="Column12264"/>
    <tableColumn id="12282" xr3:uid="{AC78172B-3A7C-43EC-96BE-81E1ECD0662E}" name="Column12265"/>
    <tableColumn id="12283" xr3:uid="{F00AD3ED-5DFD-443D-8893-01AC09B07E95}" name="Column12266"/>
    <tableColumn id="12284" xr3:uid="{46B70300-50F9-46B4-8202-E913C23F5D52}" name="Column12267"/>
    <tableColumn id="12285" xr3:uid="{1D03F5CC-757D-47EE-9645-B01A545AA6F7}" name="Column12268"/>
    <tableColumn id="12286" xr3:uid="{97C8934A-A68B-4582-8A0B-3309CA2659CF}" name="Column12269"/>
    <tableColumn id="12287" xr3:uid="{99FB6B8B-809B-42AE-B7FC-2F7B678A6345}" name="Column12270"/>
    <tableColumn id="12288" xr3:uid="{D981BF35-479F-4E12-A112-E493BE0E3D5F}" name="Column12271"/>
    <tableColumn id="12289" xr3:uid="{70A6D5D9-CA71-4452-8491-1AC5282BC527}" name="Column12272"/>
    <tableColumn id="12290" xr3:uid="{C9239FF5-0ECF-4B8E-B543-841AA2782F73}" name="Column12273"/>
    <tableColumn id="12291" xr3:uid="{02954BA3-7EEF-4110-A270-0E91E1309B20}" name="Column12274"/>
    <tableColumn id="12292" xr3:uid="{78871A45-1E22-4E3E-8918-78C3F19BEC7A}" name="Column12275"/>
    <tableColumn id="12293" xr3:uid="{D389E477-1BF6-4BAC-A061-7677F7953B81}" name="Column12276"/>
    <tableColumn id="12294" xr3:uid="{BD52BC0C-B554-4F28-A118-6B515BBCD3E2}" name="Column12277"/>
    <tableColumn id="12295" xr3:uid="{4C6A0EFB-AB0E-4077-921F-56CD12035509}" name="Column12278"/>
    <tableColumn id="12296" xr3:uid="{ABB38232-43CF-473C-95E9-15AB995D2671}" name="Column12279"/>
    <tableColumn id="12297" xr3:uid="{4BB84AA0-B4EA-460D-86FE-51A94D8F97FF}" name="Column12280"/>
    <tableColumn id="12298" xr3:uid="{8784834E-908E-4845-B7A1-03E114AF45BA}" name="Column12281"/>
    <tableColumn id="12299" xr3:uid="{EDBF6680-E11C-4190-BF7F-2E0C84F49436}" name="Column12282"/>
    <tableColumn id="12300" xr3:uid="{7C9A2719-3E7B-409B-8B3F-BC23C4228C80}" name="Column12283"/>
    <tableColumn id="12301" xr3:uid="{62A11715-28CC-49C8-B877-339BA6D229E3}" name="Column12284"/>
    <tableColumn id="12302" xr3:uid="{1F5915CF-890B-4549-B2B3-CC1050291D76}" name="Column12285"/>
    <tableColumn id="12303" xr3:uid="{668047D4-6DBB-4F6D-8319-B1D3E4C055B1}" name="Column12286"/>
    <tableColumn id="12304" xr3:uid="{1E2B7DE1-8B3D-4643-8B97-B1CF2004D3DB}" name="Column12287"/>
    <tableColumn id="12305" xr3:uid="{E5D8BA33-264F-49A7-B4CF-375B2B763068}" name="Column12288"/>
    <tableColumn id="12306" xr3:uid="{08AC67B6-574E-4550-B333-A1D1909AD967}" name="Column12289"/>
    <tableColumn id="12307" xr3:uid="{570BA86E-425D-48F7-AB67-B2DC5E6C8C23}" name="Column12290"/>
    <tableColumn id="12308" xr3:uid="{C129C19C-3BE3-4107-832F-182F621AFCFA}" name="Column12291"/>
    <tableColumn id="12309" xr3:uid="{5991755E-0E26-4928-9532-035FED779FD5}" name="Column12292"/>
    <tableColumn id="12310" xr3:uid="{DDC9D418-E82A-4ACB-9F47-E192D380C826}" name="Column12293"/>
    <tableColumn id="12311" xr3:uid="{E577A30E-16A0-4D59-9700-928DFE7649B2}" name="Column12294"/>
    <tableColumn id="12312" xr3:uid="{D8ADD7B2-F18D-475F-8007-5E9386B34216}" name="Column12295"/>
    <tableColumn id="12313" xr3:uid="{B815B6D4-0F49-4F0B-B2C4-D9AFE7DE9C61}" name="Column12296"/>
    <tableColumn id="12314" xr3:uid="{BB4C61A4-3CFD-4C3A-8B78-F976B008810C}" name="Column12297"/>
    <tableColumn id="12315" xr3:uid="{3EDED952-A678-4C65-958F-A1E3F536BD2C}" name="Column12298"/>
    <tableColumn id="12316" xr3:uid="{BC27FAC9-12F3-4229-B079-C0C465B1C1BA}" name="Column12299"/>
    <tableColumn id="12317" xr3:uid="{71AF3979-61C4-4BFC-85C0-19DA500A2855}" name="Column12300"/>
    <tableColumn id="12318" xr3:uid="{EC00FEFD-E4E6-4E6F-94A0-467116177BCC}" name="Column12301"/>
    <tableColumn id="12319" xr3:uid="{226F9D02-A882-4332-85F6-FBF8B1A21185}" name="Column12302"/>
    <tableColumn id="12320" xr3:uid="{755DAC75-C97D-48FD-96F6-CD1D3932D6EE}" name="Column12303"/>
    <tableColumn id="12321" xr3:uid="{136B6B8B-337E-4A55-BE80-56A3D51C17A1}" name="Column12304"/>
    <tableColumn id="12322" xr3:uid="{ED15779E-790A-4012-90E4-52941E5325BC}" name="Column12305"/>
    <tableColumn id="12323" xr3:uid="{E696E9C8-8323-41C7-B394-551D8B2CF668}" name="Column12306"/>
    <tableColumn id="12324" xr3:uid="{FF2B95E5-3F0B-459D-82E4-8B257D0EA873}" name="Column12307"/>
    <tableColumn id="12325" xr3:uid="{E14F6F7D-D392-45FA-9DC7-1F8BB235BCB5}" name="Column12308"/>
    <tableColumn id="12326" xr3:uid="{6F1763B7-2601-415F-98BC-D001498F35F6}" name="Column12309"/>
    <tableColumn id="12327" xr3:uid="{039B3CFA-6FAD-48E5-8020-0E53EA9BFA62}" name="Column12310"/>
    <tableColumn id="12328" xr3:uid="{34D52EC1-1814-4409-ACD1-B78FBA960CD1}" name="Column12311"/>
    <tableColumn id="12329" xr3:uid="{3BBE5D3B-DE76-418C-A164-237952AC64D7}" name="Column12312"/>
    <tableColumn id="12330" xr3:uid="{A6411571-A25F-4D46-A17D-D094013FCFB2}" name="Column12313"/>
    <tableColumn id="12331" xr3:uid="{CA6310DA-3B4B-40E1-A1FB-57C00D395CCC}" name="Column12314"/>
    <tableColumn id="12332" xr3:uid="{212B9EDB-3BC8-4A32-B739-96BC308C7101}" name="Column12315"/>
    <tableColumn id="12333" xr3:uid="{4BA414B1-10D6-412C-BEE6-2A1F38421C4A}" name="Column12316"/>
    <tableColumn id="12334" xr3:uid="{0D63B6D8-327B-41F7-A10C-B368766B2AB7}" name="Column12317"/>
    <tableColumn id="12335" xr3:uid="{979165F5-4DE1-4D24-A72D-24A60C6BCA47}" name="Column12318"/>
    <tableColumn id="12336" xr3:uid="{5D99F2C2-6F56-4F43-81FE-5C5AFFD1281F}" name="Column12319"/>
    <tableColumn id="12337" xr3:uid="{8C6D35B7-E963-4956-A55F-A080BEF9DF34}" name="Column12320"/>
    <tableColumn id="12338" xr3:uid="{54A6C3A2-BA7E-4DC7-9C1F-4875D8B599FB}" name="Column12321"/>
    <tableColumn id="12339" xr3:uid="{1D3F743D-2BD6-4039-84EE-D43584E2F16B}" name="Column12322"/>
    <tableColumn id="12340" xr3:uid="{A910F2F3-315E-4596-A08E-6B0504283C51}" name="Column12323"/>
    <tableColumn id="12341" xr3:uid="{859A6033-56E2-42EC-A5D7-67DB927539AB}" name="Column12324"/>
    <tableColumn id="12342" xr3:uid="{08CC466D-9D83-4F67-9848-51C0016A8E2E}" name="Column12325"/>
    <tableColumn id="12343" xr3:uid="{100B5E13-A48C-4137-A9D7-9C11D0662D53}" name="Column12326"/>
    <tableColumn id="12344" xr3:uid="{C8984850-6086-4D94-99B8-24C161F0DA39}" name="Column12327"/>
    <tableColumn id="12345" xr3:uid="{D366D952-201A-4022-B1E7-2CDEF6B6F3E3}" name="Column12328"/>
    <tableColumn id="12346" xr3:uid="{A08A4B31-1D1B-46F8-8C00-7AF0A48ADC6C}" name="Column12329"/>
    <tableColumn id="12347" xr3:uid="{57B8BD0F-762D-4C4B-A63F-88C7A4CE7F34}" name="Column12330"/>
    <tableColumn id="12348" xr3:uid="{38D1A234-1DC9-4F79-A06F-9848CF02DA48}" name="Column12331"/>
    <tableColumn id="12349" xr3:uid="{821696BB-A3FF-4805-A5CA-A845E5E6E13A}" name="Column12332"/>
    <tableColumn id="12350" xr3:uid="{4DE69F88-1CBD-4A6D-B3D6-071F5FF237D3}" name="Column12333"/>
    <tableColumn id="12351" xr3:uid="{94AB3222-0A68-449F-BA79-54E59A4FFECE}" name="Column12334"/>
    <tableColumn id="12352" xr3:uid="{E5AEA8CB-0A34-48D6-B610-0D5E6CC17A1F}" name="Column12335"/>
    <tableColumn id="12353" xr3:uid="{6330DCF1-3312-4963-B01B-D15B343098DC}" name="Column12336"/>
    <tableColumn id="12354" xr3:uid="{A5483B4C-FC9E-4AAB-8250-FD96F69C18D5}" name="Column12337"/>
    <tableColumn id="12355" xr3:uid="{38A0D9C0-88D2-493D-A946-B4572FA2A546}" name="Column12338"/>
    <tableColumn id="12356" xr3:uid="{6C8705B1-CFDC-4825-BE17-E90DC9496AD2}" name="Column12339"/>
    <tableColumn id="12357" xr3:uid="{4FD526F1-754C-496D-86E1-7C4FA25C76E2}" name="Column12340"/>
    <tableColumn id="12358" xr3:uid="{0217E92D-ADCE-4ED4-A564-E530C4C3E1B2}" name="Column12341"/>
    <tableColumn id="12359" xr3:uid="{45EAEB98-C0DD-4EE3-842F-27FB89DAD96D}" name="Column12342"/>
    <tableColumn id="12360" xr3:uid="{C93D815B-8DD6-4E2C-85E2-A1E84BA426CF}" name="Column12343"/>
    <tableColumn id="12361" xr3:uid="{99310976-B80E-44DC-ADC5-790A153F063D}" name="Column12344"/>
    <tableColumn id="12362" xr3:uid="{61340677-C729-4740-A33F-9FB30ADA00CA}" name="Column12345"/>
    <tableColumn id="12363" xr3:uid="{F9EBD8AE-D4C5-4B12-AB00-062D1661A381}" name="Column12346"/>
    <tableColumn id="12364" xr3:uid="{E558DF18-A0A6-4961-8479-434FBDC27D4D}" name="Column12347"/>
    <tableColumn id="12365" xr3:uid="{792B2F0E-16B1-464B-A6DF-BEE1CC914AEF}" name="Column12348"/>
    <tableColumn id="12366" xr3:uid="{A375BE6D-10E8-44FE-A820-6E225ACDFA3C}" name="Column12349"/>
    <tableColumn id="12367" xr3:uid="{88B55DDE-D664-4732-BB5F-4A6989862C66}" name="Column12350"/>
    <tableColumn id="12368" xr3:uid="{DD02E66A-AD06-4C9E-8699-53B812CEC3BD}" name="Column12351"/>
    <tableColumn id="12369" xr3:uid="{CCBEAB9B-0C18-46A0-89A8-1DF4492991F1}" name="Column12352"/>
    <tableColumn id="12370" xr3:uid="{DDEB81FA-24EF-42BD-8829-CEB8EAB3CC3B}" name="Column12353"/>
    <tableColumn id="12371" xr3:uid="{C3655EF6-5069-4125-84D4-CCE0070823F7}" name="Column12354"/>
    <tableColumn id="12372" xr3:uid="{75E070B0-CDAC-4EB5-9B96-7792DA657E6A}" name="Column12355"/>
    <tableColumn id="12373" xr3:uid="{2B7F5C81-5D1D-43DA-8679-2E23468A8E1E}" name="Column12356"/>
    <tableColumn id="12374" xr3:uid="{CE4978FF-E5D4-44EF-8FD9-D1081D514423}" name="Column12357"/>
    <tableColumn id="12375" xr3:uid="{CEFAC4F0-17CA-47ED-8448-DDFBC7CA035A}" name="Column12358"/>
    <tableColumn id="12376" xr3:uid="{5D99F197-FA2C-48A9-A35B-903CE9D43D2E}" name="Column12359"/>
    <tableColumn id="12377" xr3:uid="{83C5FCAB-C476-49BF-9B69-F0A228DB9F87}" name="Column12360"/>
    <tableColumn id="12378" xr3:uid="{3BBBABDA-AAF5-40C4-8DD4-C4349621BC3F}" name="Column12361"/>
    <tableColumn id="12379" xr3:uid="{E9C1CFD2-0074-4FEA-9351-5F9776CFFC7E}" name="Column12362"/>
    <tableColumn id="12380" xr3:uid="{17E8C6C9-4949-4EFD-A7C2-CDC95336D3F9}" name="Column12363"/>
    <tableColumn id="12381" xr3:uid="{D6E98628-6E15-4E63-B6CE-69EE06C6FB1A}" name="Column12364"/>
    <tableColumn id="12382" xr3:uid="{A9A2C158-7C2C-4D72-8121-F86859F43235}" name="Column12365"/>
    <tableColumn id="12383" xr3:uid="{07FB2F00-661D-4A7E-8604-6A86C9765234}" name="Column12366"/>
    <tableColumn id="12384" xr3:uid="{DC4DC674-4300-4E64-B0E2-A2C61C197283}" name="Column12367"/>
    <tableColumn id="12385" xr3:uid="{01E789D5-4138-46D1-9755-7237CB8C713F}" name="Column12368"/>
    <tableColumn id="12386" xr3:uid="{15A85507-46E2-4B3E-928A-62570E023C47}" name="Column12369"/>
    <tableColumn id="12387" xr3:uid="{19B6D4CB-1F8A-4F1B-893D-5630621EDBD8}" name="Column12370"/>
    <tableColumn id="12388" xr3:uid="{28A9EE2D-5436-4D4E-AD6A-0207046C4C54}" name="Column12371"/>
    <tableColumn id="12389" xr3:uid="{F763DCD0-0C67-4640-909F-A2020341D4F7}" name="Column12372"/>
    <tableColumn id="12390" xr3:uid="{8C22AD9C-35E4-4B32-B359-4DEFBDDD5A09}" name="Column12373"/>
    <tableColumn id="12391" xr3:uid="{08282217-4D15-4BFB-BC24-0ED3FCB4889B}" name="Column12374"/>
    <tableColumn id="12392" xr3:uid="{A834E6D1-9554-4A04-9434-6C37F408CB7D}" name="Column12375"/>
    <tableColumn id="12393" xr3:uid="{ECBDA5B0-BE57-4D53-8135-93B8F9CFD70C}" name="Column12376"/>
    <tableColumn id="12394" xr3:uid="{2A598B8E-7C35-4A6F-9D79-93F457E82BE8}" name="Column12377"/>
    <tableColumn id="12395" xr3:uid="{C139DBD5-BC99-4AD9-AF6F-6CD807EB384C}" name="Column12378"/>
    <tableColumn id="12396" xr3:uid="{9F74EA16-928F-461F-9E18-042D26F72BB7}" name="Column12379"/>
    <tableColumn id="12397" xr3:uid="{B5B63D91-CF1A-4027-A01F-8CE0E3DE27E9}" name="Column12380"/>
    <tableColumn id="12398" xr3:uid="{8D5448AC-A59A-4D4E-B559-C9F97EE86B47}" name="Column12381"/>
    <tableColumn id="12399" xr3:uid="{E39C2A6B-6900-489C-948F-EBB7E4EAC8A7}" name="Column12382"/>
    <tableColumn id="12400" xr3:uid="{4DF43874-71A6-41C2-9F4E-C29A28987AB3}" name="Column12383"/>
    <tableColumn id="12401" xr3:uid="{7AD3845C-3E18-4F63-BFAA-5CCF6C059F88}" name="Column12384"/>
    <tableColumn id="12402" xr3:uid="{7C6AA0C9-7BF0-411A-A397-C4B5AB55A1BC}" name="Column12385"/>
    <tableColumn id="12403" xr3:uid="{B5A1AB74-7DCD-48E9-82C1-22B7DC454B94}" name="Column12386"/>
    <tableColumn id="12404" xr3:uid="{8DC94750-B937-4F2F-8B87-3F3C98C40C44}" name="Column12387"/>
    <tableColumn id="12405" xr3:uid="{83507AEA-ECF9-4C79-BB37-2CDD83C9CE52}" name="Column12388"/>
    <tableColumn id="12406" xr3:uid="{B1F53028-481F-4B44-A440-E9935C230596}" name="Column12389"/>
    <tableColumn id="12407" xr3:uid="{51D2CDC2-02D2-437E-BA2D-C7603675AB80}" name="Column12390"/>
    <tableColumn id="12408" xr3:uid="{DB8923A2-5E36-49BD-A227-440297E0D674}" name="Column12391"/>
    <tableColumn id="12409" xr3:uid="{33382296-E0F1-40DF-A27A-551AA286030F}" name="Column12392"/>
    <tableColumn id="12410" xr3:uid="{2631DADE-69E1-4D74-B751-D5016F14F1D5}" name="Column12393"/>
    <tableColumn id="12411" xr3:uid="{3A60B5E8-C3BB-4EC5-A04F-EC28C4F29CC2}" name="Column12394"/>
    <tableColumn id="12412" xr3:uid="{E8D79E3B-9635-4078-B54E-3C398DD83E84}" name="Column12395"/>
    <tableColumn id="12413" xr3:uid="{4D23F3CB-FDFC-4486-82C6-0DFAE963F4FF}" name="Column12396"/>
    <tableColumn id="12414" xr3:uid="{4FF3EA59-581A-4989-A1BC-DC967C716948}" name="Column12397"/>
    <tableColumn id="12415" xr3:uid="{D559F623-0B9F-4FBA-9464-CFC192E4573B}" name="Column12398"/>
    <tableColumn id="12416" xr3:uid="{FA550A24-FD2C-416A-B29B-7644443B9B35}" name="Column12399"/>
    <tableColumn id="12417" xr3:uid="{5EFB43B4-758E-440E-8880-41A5E71B9836}" name="Column12400"/>
    <tableColumn id="12418" xr3:uid="{10D5EAE3-72CA-42E0-980A-2425022108E3}" name="Column12401"/>
    <tableColumn id="12419" xr3:uid="{5D0B0516-A8B2-4421-B838-E84F4D2588A0}" name="Column12402"/>
    <tableColumn id="12420" xr3:uid="{6B667854-EF22-4355-9D41-CA21F2FCCBD7}" name="Column12403"/>
    <tableColumn id="12421" xr3:uid="{2DE160F6-93EA-4FC9-8852-767052A13A7E}" name="Column12404"/>
    <tableColumn id="12422" xr3:uid="{35DB1BD5-D3F3-453F-ABE8-E2B2B1273BFC}" name="Column12405"/>
    <tableColumn id="12423" xr3:uid="{79956815-8BF7-486E-B820-37A2DEBAF62F}" name="Column12406"/>
    <tableColumn id="12424" xr3:uid="{4D4DF979-2D5D-4334-852C-FA5EE0753AC5}" name="Column12407"/>
    <tableColumn id="12425" xr3:uid="{10C6DCA6-5346-44E2-A993-70DDAB8644A9}" name="Column12408"/>
    <tableColumn id="12426" xr3:uid="{7D7F7243-6FC0-4C65-8159-1FA5CE91B375}" name="Column12409"/>
    <tableColumn id="12427" xr3:uid="{46EE2BB9-F8F0-471E-9E08-6A4A7B1CD457}" name="Column12410"/>
    <tableColumn id="12428" xr3:uid="{D67A8343-88FD-4DDE-A0AE-D892BE3F5571}" name="Column12411"/>
    <tableColumn id="12429" xr3:uid="{A5FDB107-072A-4540-8711-5BF844F7192F}" name="Column12412"/>
    <tableColumn id="12430" xr3:uid="{B68EBEAD-31DE-4A70-96B7-0B68E2851561}" name="Column12413"/>
    <tableColumn id="12431" xr3:uid="{871AD35E-BA50-454E-BE09-52910AA9DF67}" name="Column12414"/>
    <tableColumn id="12432" xr3:uid="{D2515A5B-9DF4-4DCE-B5C5-9CFAE1DF17E7}" name="Column12415"/>
    <tableColumn id="12433" xr3:uid="{27EC2F29-59BD-4B25-9D61-C67FCCF0449E}" name="Column12416"/>
    <tableColumn id="12434" xr3:uid="{656D5C9C-8DF1-4B21-8F12-E5457BA83F63}" name="Column12417"/>
    <tableColumn id="12435" xr3:uid="{E679590F-016A-49B3-856F-6CD7464F6D8C}" name="Column12418"/>
    <tableColumn id="12436" xr3:uid="{61A1A909-AF7C-4EEC-9DCA-FCF3FC0D575A}" name="Column12419"/>
    <tableColumn id="12437" xr3:uid="{C654B63F-20DB-4D40-92EB-DFEA2CE79CE2}" name="Column12420"/>
    <tableColumn id="12438" xr3:uid="{E1763884-0659-48A7-9DE4-DF7B692BAABB}" name="Column12421"/>
    <tableColumn id="12439" xr3:uid="{9B9F9329-CAFC-4A0A-8B37-EB03705E4EB8}" name="Column12422"/>
    <tableColumn id="12440" xr3:uid="{459835E7-8D9C-496D-936A-414DBB3AB110}" name="Column12423"/>
    <tableColumn id="12441" xr3:uid="{C02D83F3-AED3-43C8-A088-99CD3816375F}" name="Column12424"/>
    <tableColumn id="12442" xr3:uid="{602E14F7-9BE9-4521-9821-2A59CCF81F2A}" name="Column12425"/>
    <tableColumn id="12443" xr3:uid="{93A99CD9-AE79-447B-8195-79251084C9F7}" name="Column12426"/>
    <tableColumn id="12444" xr3:uid="{24E463D7-1617-4FD5-B59B-D59DE15A4503}" name="Column12427"/>
    <tableColumn id="12445" xr3:uid="{3020FE9F-8FBE-41A3-9D95-51FEB2669085}" name="Column12428"/>
    <tableColumn id="12446" xr3:uid="{242B1C8C-82B2-43AA-B797-78135AAB6ECF}" name="Column12429"/>
    <tableColumn id="12447" xr3:uid="{B450A4CE-B655-4372-A2D2-005284377B48}" name="Column12430"/>
    <tableColumn id="12448" xr3:uid="{402F48B1-5836-44D5-9790-BAE6B8003A1A}" name="Column12431"/>
    <tableColumn id="12449" xr3:uid="{B150F6A9-09D7-4805-B9A1-7B4369EF4A79}" name="Column12432"/>
    <tableColumn id="12450" xr3:uid="{12890D5E-B0ED-4797-9368-489593CEC2BB}" name="Column12433"/>
    <tableColumn id="12451" xr3:uid="{62277D2B-7537-41E9-BCFA-B3001A17611E}" name="Column12434"/>
    <tableColumn id="12452" xr3:uid="{02F483F5-A7B9-4094-8BC1-59EC5CAECD4F}" name="Column12435"/>
    <tableColumn id="12453" xr3:uid="{06384BCF-C38E-4A31-A812-6E6DE744C0C4}" name="Column12436"/>
    <tableColumn id="12454" xr3:uid="{757260B3-7D34-4A07-8392-284B4F2CB378}" name="Column12437"/>
    <tableColumn id="12455" xr3:uid="{E62C6302-67DE-4F1F-B377-AF150D6657FC}" name="Column12438"/>
    <tableColumn id="12456" xr3:uid="{E289B267-0F95-470C-987B-80ACFC83CB6B}" name="Column12439"/>
    <tableColumn id="12457" xr3:uid="{819371A3-4D91-4758-A6D2-ED217F880D5E}" name="Column12440"/>
    <tableColumn id="12458" xr3:uid="{6B83B04A-A798-4E83-B195-BE2FB17B9420}" name="Column12441"/>
    <tableColumn id="12459" xr3:uid="{AFC2583B-96F3-47F5-8AD2-9214D7C6196A}" name="Column12442"/>
    <tableColumn id="12460" xr3:uid="{E3C03A1A-8496-46C2-A155-F80EB4B32A69}" name="Column12443"/>
    <tableColumn id="12461" xr3:uid="{CBED658B-4BE3-4349-A0C1-9AEE222CE2A7}" name="Column12444"/>
    <tableColumn id="12462" xr3:uid="{716E8AEA-2359-4797-9167-28320C219174}" name="Column12445"/>
    <tableColumn id="12463" xr3:uid="{15D5D7C8-FF5B-4361-A9F7-CF27147754DB}" name="Column12446"/>
    <tableColumn id="12464" xr3:uid="{73B50B16-4552-4A2F-B86F-4BF6B059A5DF}" name="Column12447"/>
    <tableColumn id="12465" xr3:uid="{9BA66F80-D2E7-4836-8D35-10FC7D1B7035}" name="Column12448"/>
    <tableColumn id="12466" xr3:uid="{AE0E27F0-F607-4FD1-BE8D-2D3DB183CD12}" name="Column12449"/>
    <tableColumn id="12467" xr3:uid="{41AF4D8F-A357-4CC7-B3E7-D5A9BC1D5AEC}" name="Column12450"/>
    <tableColumn id="12468" xr3:uid="{B9C9DDAD-9832-4E87-BC2F-A630B8CCEAEC}" name="Column12451"/>
    <tableColumn id="12469" xr3:uid="{8A315E72-EEC1-408B-BD5F-5E537961D799}" name="Column12452"/>
    <tableColumn id="12470" xr3:uid="{AB5F780F-9D03-415A-BCB2-60D24C404E31}" name="Column12453"/>
    <tableColumn id="12471" xr3:uid="{D42D59E4-D472-4912-ACE8-9BF5C78A2CD5}" name="Column12454"/>
    <tableColumn id="12472" xr3:uid="{BBEA54AB-41C8-4B01-8271-E26960ECE4A1}" name="Column12455"/>
    <tableColumn id="12473" xr3:uid="{107B6AB7-C4EE-442A-B488-66E9B3BA9965}" name="Column12456"/>
    <tableColumn id="12474" xr3:uid="{0102AE09-B490-4957-856A-560C45E45A77}" name="Column12457"/>
    <tableColumn id="12475" xr3:uid="{2A11FB77-37C2-45BC-BEBE-8DDE4225E1ED}" name="Column12458"/>
    <tableColumn id="12476" xr3:uid="{4CB08D34-2298-4791-AEA0-2941072A32C6}" name="Column12459"/>
    <tableColumn id="12477" xr3:uid="{B00492E6-36F2-4EAB-A3D0-6EEA6E702453}" name="Column12460"/>
    <tableColumn id="12478" xr3:uid="{ED51CB50-014B-4623-97F6-7D25E35C2A1D}" name="Column12461"/>
    <tableColumn id="12479" xr3:uid="{170A57CB-692B-44FD-AE95-CFD3B18B2FA4}" name="Column12462"/>
    <tableColumn id="12480" xr3:uid="{365F987F-8A8C-48C8-BC22-C152A44CF693}" name="Column12463"/>
    <tableColumn id="12481" xr3:uid="{6E4BF8A0-7C2F-449E-B91B-35A913A32C16}" name="Column12464"/>
    <tableColumn id="12482" xr3:uid="{3AC6C869-C42D-4F9D-9A1E-805AD27E220E}" name="Column12465"/>
    <tableColumn id="12483" xr3:uid="{193AA0EC-7505-40EC-A816-580D1DC85A8B}" name="Column12466"/>
    <tableColumn id="12484" xr3:uid="{8C43E1D7-AB03-4119-92C9-1F1E2EB54523}" name="Column12467"/>
    <tableColumn id="12485" xr3:uid="{018985A4-F64B-4487-B295-A9769FB3D63E}" name="Column12468"/>
    <tableColumn id="12486" xr3:uid="{646DACB5-6A05-42D6-A449-EBB64C520300}" name="Column12469"/>
    <tableColumn id="12487" xr3:uid="{73F4A993-F4E0-426F-A59F-BE1003B5B757}" name="Column12470"/>
    <tableColumn id="12488" xr3:uid="{449581F5-652C-4CE6-BA4B-EF93E658D501}" name="Column12471"/>
    <tableColumn id="12489" xr3:uid="{C8EE06AF-6547-4CAE-9A48-B44FA264875F}" name="Column12472"/>
    <tableColumn id="12490" xr3:uid="{02CD92F3-C5DF-4F32-9FCE-07537AFF5433}" name="Column12473"/>
    <tableColumn id="12491" xr3:uid="{865DBA0B-1DB4-4110-9254-8AD13ED38916}" name="Column12474"/>
    <tableColumn id="12492" xr3:uid="{FBEB2AAF-B2BC-46AB-BBA0-4F5D710F3975}" name="Column12475"/>
    <tableColumn id="12493" xr3:uid="{F34371D4-4EA2-4EFC-BC3F-30432D5BACE8}" name="Column12476"/>
    <tableColumn id="12494" xr3:uid="{E672C96B-5220-4DF9-8017-727821545585}" name="Column12477"/>
    <tableColumn id="12495" xr3:uid="{381873F8-3986-42A8-82B3-40AF73CD63CF}" name="Column12478"/>
    <tableColumn id="12496" xr3:uid="{050E5830-33D9-43B2-A5F5-BD6F5F4E9CC8}" name="Column12479"/>
    <tableColumn id="12497" xr3:uid="{5CABA73B-BD16-48C7-9B75-9F7A1FDEAFFD}" name="Column12480"/>
    <tableColumn id="12498" xr3:uid="{6680456D-A022-4DB3-B9F0-9166BB6389FD}" name="Column12481"/>
    <tableColumn id="12499" xr3:uid="{7EF8E525-4AF4-4266-9851-07C6CA7E476B}" name="Column12482"/>
    <tableColumn id="12500" xr3:uid="{88E58358-DDEB-4E58-BD60-E1D961DFCF4D}" name="Column12483"/>
    <tableColumn id="12501" xr3:uid="{E47843F9-3928-4CBB-8836-67C31F57C794}" name="Column12484"/>
    <tableColumn id="12502" xr3:uid="{D7E628DE-29E3-4B9D-977A-31028FB0D8E8}" name="Column12485"/>
    <tableColumn id="12503" xr3:uid="{A39F9131-E041-4BD2-BEDB-A9165D45A2BC}" name="Column12486"/>
    <tableColumn id="12504" xr3:uid="{3595D818-A1FC-4089-BF98-7E58529E5452}" name="Column12487"/>
    <tableColumn id="12505" xr3:uid="{2C419416-AEC2-4035-8201-C487B4B5A331}" name="Column12488"/>
    <tableColumn id="12506" xr3:uid="{474FFA2F-B43B-41AC-968A-E3A41B58B881}" name="Column12489"/>
    <tableColumn id="12507" xr3:uid="{44850D51-A2C2-4F5C-B10D-A9ACCC3065C3}" name="Column12490"/>
    <tableColumn id="12508" xr3:uid="{07DE31B5-EEC0-4608-B015-2B2285CAF320}" name="Column12491"/>
    <tableColumn id="12509" xr3:uid="{77195B46-83E0-48A4-A371-48725254F28A}" name="Column12492"/>
    <tableColumn id="12510" xr3:uid="{2D88237D-3BF3-49EC-8B57-9833C7CC0F90}" name="Column12493"/>
    <tableColumn id="12511" xr3:uid="{7795673D-CF9D-425E-B66E-A6D802DDB9BA}" name="Column12494"/>
    <tableColumn id="12512" xr3:uid="{B82441A6-D941-4C07-85C5-8905144DD780}" name="Column12495"/>
    <tableColumn id="12513" xr3:uid="{062AF4FB-76D1-44D4-8ACA-277E8276CAEC}" name="Column12496"/>
    <tableColumn id="12514" xr3:uid="{A9E0C536-62DB-4F1C-BCE0-4E43308549BD}" name="Column12497"/>
    <tableColumn id="12515" xr3:uid="{D5BD129F-D8CE-4F8D-90F9-D4BE28418CE6}" name="Column12498"/>
    <tableColumn id="12516" xr3:uid="{079C3CE6-A86C-4576-A716-242869B4DC9B}" name="Column12499"/>
    <tableColumn id="12517" xr3:uid="{467B2320-2EE4-4CD2-BEA8-E9CD66A9840B}" name="Column12500"/>
    <tableColumn id="12518" xr3:uid="{0A6C113D-3137-4B01-AD5D-76BD34FFB747}" name="Column12501"/>
    <tableColumn id="12519" xr3:uid="{093AFE6B-E34D-4FE8-B515-D14C42C14A38}" name="Column12502"/>
    <tableColumn id="12520" xr3:uid="{41459DA7-EB18-47A6-8ED2-4DA9CEAECE20}" name="Column12503"/>
    <tableColumn id="12521" xr3:uid="{AED97A2E-1464-4E5D-B3A4-79B2CA135EC0}" name="Column12504"/>
    <tableColumn id="12522" xr3:uid="{B0C0ED34-7934-40F9-B6FC-BE07B6EBFFF5}" name="Column12505"/>
    <tableColumn id="12523" xr3:uid="{3B2D3394-894A-4139-A5A4-BB79EA4B697F}" name="Column12506"/>
    <tableColumn id="12524" xr3:uid="{FF2009AC-C6CA-49BF-8523-D11DF64F86B3}" name="Column12507"/>
    <tableColumn id="12525" xr3:uid="{354A54FC-652F-4992-87D4-1E047CC7C4CC}" name="Column12508"/>
    <tableColumn id="12526" xr3:uid="{D10A126C-D3EE-4596-83A1-4C1D6C8C2765}" name="Column12509"/>
    <tableColumn id="12527" xr3:uid="{9F95B708-27BA-4DFE-BDE3-DF77F41F18B3}" name="Column12510"/>
    <tableColumn id="12528" xr3:uid="{8EB784C5-BFAF-40CB-8B9B-008C7B4F71ED}" name="Column12511"/>
    <tableColumn id="12529" xr3:uid="{73D7B791-2F6E-44E4-892B-398ABEAD4FBF}" name="Column12512"/>
    <tableColumn id="12530" xr3:uid="{B31794C9-A513-46F4-B608-30787768C5F2}" name="Column12513"/>
    <tableColumn id="12531" xr3:uid="{C0BCE6D0-F1C2-4237-88AE-D13DD61F3397}" name="Column12514"/>
    <tableColumn id="12532" xr3:uid="{7D51B187-E548-4729-A111-413B85EB9967}" name="Column12515"/>
    <tableColumn id="12533" xr3:uid="{24753630-261B-4668-BF1B-19F04690BD7A}" name="Column12516"/>
    <tableColumn id="12534" xr3:uid="{0064E76D-9562-414E-8E53-B2271BA2A522}" name="Column12517"/>
    <tableColumn id="12535" xr3:uid="{FA8AB819-80C2-4134-8831-B02575A2F1DD}" name="Column12518"/>
    <tableColumn id="12536" xr3:uid="{551FF381-E84A-4E41-BF79-5C5B641585CD}" name="Column12519"/>
    <tableColumn id="12537" xr3:uid="{4DF547D5-5C51-494F-831F-CC93417ADDEA}" name="Column12520"/>
    <tableColumn id="12538" xr3:uid="{56E983F9-CBA9-4064-B041-62420FB82029}" name="Column12521"/>
    <tableColumn id="12539" xr3:uid="{0A134509-1239-4A02-A0A1-E8D72E5F3CB2}" name="Column12522"/>
    <tableColumn id="12540" xr3:uid="{83924747-858B-4098-B3BA-48FD8247208B}" name="Column12523"/>
    <tableColumn id="12541" xr3:uid="{93266ECD-B8D8-4D4D-B18B-F0DF6FC06C94}" name="Column12524"/>
    <tableColumn id="12542" xr3:uid="{266E2545-78DF-41AB-A3CA-FEB7213984D6}" name="Column12525"/>
    <tableColumn id="12543" xr3:uid="{59261141-BF63-4BAF-97B7-5E6A62623E04}" name="Column12526"/>
    <tableColumn id="12544" xr3:uid="{EBF6A2DA-3419-4907-ABCD-2C33CECAA6F0}" name="Column12527"/>
    <tableColumn id="12545" xr3:uid="{214E0492-6FC5-40D2-B4A5-C7ECB2B3F921}" name="Column12528"/>
    <tableColumn id="12546" xr3:uid="{3BFF82B8-B73D-43D4-96CE-FB3BE04DE9CD}" name="Column12529"/>
    <tableColumn id="12547" xr3:uid="{84738927-F2E9-4E0D-B860-067299270F5F}" name="Column12530"/>
    <tableColumn id="12548" xr3:uid="{0253237E-DB2E-478C-B8BB-367D6364A7E5}" name="Column12531"/>
    <tableColumn id="12549" xr3:uid="{067B40AC-B605-4797-B273-D0BD921FE3E2}" name="Column12532"/>
    <tableColumn id="12550" xr3:uid="{7EEC6B4B-3332-4153-8EB8-3F9D1D2093D0}" name="Column12533"/>
    <tableColumn id="12551" xr3:uid="{125A51D9-8F09-4805-8D6A-0424FCABB845}" name="Column12534"/>
    <tableColumn id="12552" xr3:uid="{BE05673C-514D-459E-B492-A042545AF654}" name="Column12535"/>
    <tableColumn id="12553" xr3:uid="{B72B4898-913C-4F8A-923C-B34CECFCB222}" name="Column12536"/>
    <tableColumn id="12554" xr3:uid="{1449FB29-13E9-4F8F-AE95-2F6E149A1924}" name="Column12537"/>
    <tableColumn id="12555" xr3:uid="{550A531F-D6D8-40E6-854F-2DE336B53ED9}" name="Column12538"/>
    <tableColumn id="12556" xr3:uid="{B755A224-92D9-432C-94BC-E98E0EFBD500}" name="Column12539"/>
    <tableColumn id="12557" xr3:uid="{2FD6E347-E2C3-407E-AB45-94362C02CCDB}" name="Column12540"/>
    <tableColumn id="12558" xr3:uid="{19CE8279-3269-49FA-A37D-459B6161BC37}" name="Column12541"/>
    <tableColumn id="12559" xr3:uid="{356321A0-5CEC-43DF-9418-083A643AAE5F}" name="Column12542"/>
    <tableColumn id="12560" xr3:uid="{E4EB63E2-4DC8-4008-B554-6BA70BCB5C93}" name="Column12543"/>
    <tableColumn id="12561" xr3:uid="{81AFA942-4C3B-4F20-8988-258FF29F1077}" name="Column12544"/>
    <tableColumn id="12562" xr3:uid="{1795368D-CA82-4B9A-812C-8EE7A311BB18}" name="Column12545"/>
    <tableColumn id="12563" xr3:uid="{1FE72668-AF01-4C02-8610-8088CA21AFCF}" name="Column12546"/>
    <tableColumn id="12564" xr3:uid="{F845C14C-8EB5-4CF3-906D-E9C221E04CCD}" name="Column12547"/>
    <tableColumn id="12565" xr3:uid="{5AAF8B90-D232-46AA-85B2-0D6E2B5BB620}" name="Column12548"/>
    <tableColumn id="12566" xr3:uid="{603F3A81-7A02-48B1-A5C8-B11A1FA9DD98}" name="Column12549"/>
    <tableColumn id="12567" xr3:uid="{E234211D-EFD1-4829-9982-234A0ACDAB71}" name="Column12550"/>
    <tableColumn id="12568" xr3:uid="{FA0C313C-79E2-428F-9067-6508C0122A74}" name="Column12551"/>
    <tableColumn id="12569" xr3:uid="{7BCC3E2A-09D7-4FBB-8F4C-4F2EE46FD3CE}" name="Column12552"/>
    <tableColumn id="12570" xr3:uid="{0E849682-07A5-496E-9D0E-249D1CBE8330}" name="Column12553"/>
    <tableColumn id="12571" xr3:uid="{61571968-B06F-4B9E-A5FE-08C46029247D}" name="Column12554"/>
    <tableColumn id="12572" xr3:uid="{238113E8-BA5E-4E97-B5E7-1061ADC3BBAB}" name="Column12555"/>
    <tableColumn id="12573" xr3:uid="{E3789009-8ACD-47C0-B3F0-43DC2EE2ACC8}" name="Column12556"/>
    <tableColumn id="12574" xr3:uid="{55C3C95C-23BA-40E6-9F7B-F0828ED6E3D2}" name="Column12557"/>
    <tableColumn id="12575" xr3:uid="{7C2EE1D6-C30B-4153-AE1C-23739A789575}" name="Column12558"/>
    <tableColumn id="12576" xr3:uid="{89E09A69-4D10-4719-AF43-F86E178303DF}" name="Column12559"/>
    <tableColumn id="12577" xr3:uid="{6DBF641A-DAE3-4214-91D2-16AC0F00B569}" name="Column12560"/>
    <tableColumn id="12578" xr3:uid="{40EC4820-2F31-4D65-9CBC-56CBB0331690}" name="Column12561"/>
    <tableColumn id="12579" xr3:uid="{0A10230C-8485-4FD6-927C-9C0A65377D29}" name="Column12562"/>
    <tableColumn id="12580" xr3:uid="{BFEBD767-EF74-4074-9DBC-228D7D102B2F}" name="Column12563"/>
    <tableColumn id="12581" xr3:uid="{71CF6802-6614-4F01-AC50-FB171E29760C}" name="Column12564"/>
    <tableColumn id="12582" xr3:uid="{8700F0FB-B4CC-40FB-904E-E62A65FFBEFC}" name="Column12565"/>
    <tableColumn id="12583" xr3:uid="{34975348-B4EF-41AB-BA6D-3E3C03279CAD}" name="Column12566"/>
    <tableColumn id="12584" xr3:uid="{060E374E-A186-4B06-B56D-2ED8DFE23AEF}" name="Column12567"/>
    <tableColumn id="12585" xr3:uid="{3F7B28DE-E512-4222-9BDB-45F1442E6B11}" name="Column12568"/>
    <tableColumn id="12586" xr3:uid="{DA52782B-B906-40F3-9160-57C76A520460}" name="Column12569"/>
    <tableColumn id="12587" xr3:uid="{BB13FCD0-A729-4A19-B3FE-9CE49EB99A37}" name="Column12570"/>
    <tableColumn id="12588" xr3:uid="{F20AA59B-9FCB-4200-9ADC-DFEAAF28A479}" name="Column12571"/>
    <tableColumn id="12589" xr3:uid="{370BC5F9-2587-474C-A593-B5EE136DD367}" name="Column12572"/>
    <tableColumn id="12590" xr3:uid="{C1676E56-45B7-490C-BE79-AF99EEEC370B}" name="Column12573"/>
    <tableColumn id="12591" xr3:uid="{3855A062-1AA8-4C43-AD62-7C2DEC1F7D0A}" name="Column12574"/>
    <tableColumn id="12592" xr3:uid="{3DEC3F59-4282-4371-AF8D-120B65BB5983}" name="Column12575"/>
    <tableColumn id="12593" xr3:uid="{53C9C769-C2B6-4A70-BAFC-444CEAB96BDE}" name="Column12576"/>
    <tableColumn id="12594" xr3:uid="{14A49330-4A52-47D7-A712-AC6DE7B369F1}" name="Column12577"/>
    <tableColumn id="12595" xr3:uid="{FE2DD192-C6B6-4E41-9231-7CD930FA893A}" name="Column12578"/>
    <tableColumn id="12596" xr3:uid="{68F156EE-54CB-4B57-A513-A5CE18BA0614}" name="Column12579"/>
    <tableColumn id="12597" xr3:uid="{CF032B08-190E-4E6C-AE58-0A436F467A13}" name="Column12580"/>
    <tableColumn id="12598" xr3:uid="{0FC67258-F47B-40E4-A77F-A3E7E2CE32D0}" name="Column12581"/>
    <tableColumn id="12599" xr3:uid="{296E570A-0D7A-442D-B805-F5DF8CEA5E0D}" name="Column12582"/>
    <tableColumn id="12600" xr3:uid="{5EBD0874-E28A-4E78-8F55-9D7057C2810D}" name="Column12583"/>
    <tableColumn id="12601" xr3:uid="{E5A91DAF-AD7C-4668-B5CA-C9181A0A2E8C}" name="Column12584"/>
    <tableColumn id="12602" xr3:uid="{8574FAA1-9586-4B69-9538-FD595DDCA1A2}" name="Column12585"/>
    <tableColumn id="12603" xr3:uid="{78083995-5776-4496-98B6-55BE9DEEC34C}" name="Column12586"/>
    <tableColumn id="12604" xr3:uid="{32EAB9FF-6F85-47A7-A0B2-938DD0F23F50}" name="Column12587"/>
    <tableColumn id="12605" xr3:uid="{796DF53B-82CC-49CD-83F5-BDF757B43787}" name="Column12588"/>
    <tableColumn id="12606" xr3:uid="{E296B305-44CD-435A-8EA4-8C86D6725E0C}" name="Column12589"/>
    <tableColumn id="12607" xr3:uid="{A115EF84-8DBC-40E5-8A97-8F0CC41D674D}" name="Column12590"/>
    <tableColumn id="12608" xr3:uid="{F490262C-BC8C-4630-8BA8-E914BF9D0D5E}" name="Column12591"/>
    <tableColumn id="12609" xr3:uid="{29BE45E6-F7AA-4010-AA64-E3915B8ACCC7}" name="Column12592"/>
    <tableColumn id="12610" xr3:uid="{0EC2C294-59CA-4323-9D7D-98BDFFF09531}" name="Column12593"/>
    <tableColumn id="12611" xr3:uid="{0950F98D-768D-43AF-9886-704267707FBB}" name="Column12594"/>
    <tableColumn id="12612" xr3:uid="{76E30426-5B26-452D-A3A5-EB91C591AC00}" name="Column12595"/>
    <tableColumn id="12613" xr3:uid="{6D14DA96-8B95-46A7-A9A5-2A677B1F83D1}" name="Column12596"/>
    <tableColumn id="12614" xr3:uid="{E0558ABB-5935-4E42-A0CA-FE5F61CD3FF9}" name="Column12597"/>
    <tableColumn id="12615" xr3:uid="{31CADF0F-6717-42E3-A9F4-DA83D1C6F4C2}" name="Column12598"/>
    <tableColumn id="12616" xr3:uid="{75936811-BABE-4F25-A8B0-33809DCA18B6}" name="Column12599"/>
    <tableColumn id="12617" xr3:uid="{1CAFB7D3-44B9-4669-8DF9-FEAD00CD6FEF}" name="Column12600"/>
    <tableColumn id="12618" xr3:uid="{A3304C6C-F613-4A9E-8A83-3B30E81CE11C}" name="Column12601"/>
    <tableColumn id="12619" xr3:uid="{01BDBC4A-62AE-4B0C-8BC1-2203A79119B6}" name="Column12602"/>
    <tableColumn id="12620" xr3:uid="{9EC4B184-6BC1-45E0-886C-516BEE226320}" name="Column12603"/>
    <tableColumn id="12621" xr3:uid="{A6C48BBB-B5BC-433F-9C1D-D18AA5AF218F}" name="Column12604"/>
    <tableColumn id="12622" xr3:uid="{76AB4116-CA4F-4865-9DD4-99F7B9589753}" name="Column12605"/>
    <tableColumn id="12623" xr3:uid="{915C1DCC-FA94-4FD9-A969-44638C4DC516}" name="Column12606"/>
    <tableColumn id="12624" xr3:uid="{4871A559-A059-49C9-BBB2-D9269F67D5D2}" name="Column12607"/>
    <tableColumn id="12625" xr3:uid="{BBA70969-A3EC-4E37-8E7F-B9746D46D83B}" name="Column12608"/>
    <tableColumn id="12626" xr3:uid="{1B2414D2-A71D-4CEA-9997-B99674BDC7BD}" name="Column12609"/>
    <tableColumn id="12627" xr3:uid="{C2AB511E-672C-44BB-A054-479834E14DD6}" name="Column12610"/>
    <tableColumn id="12628" xr3:uid="{C6A71CE0-7A69-48E7-B460-3A74CCF1B9F6}" name="Column12611"/>
    <tableColumn id="12629" xr3:uid="{4EABAB4F-2564-4C6C-9266-0BD90F0404F1}" name="Column12612"/>
    <tableColumn id="12630" xr3:uid="{7878118D-3C43-410F-AA33-A7F9AE7BD6D3}" name="Column12613"/>
    <tableColumn id="12631" xr3:uid="{AFFC79AA-1EF6-41F0-A1C5-B2BED054DF8F}" name="Column12614"/>
    <tableColumn id="12632" xr3:uid="{E00A7609-821F-4014-B952-D3A1DFBDFBE3}" name="Column12615"/>
    <tableColumn id="12633" xr3:uid="{94869F53-5E09-49E6-AE82-8CE53132514E}" name="Column12616"/>
    <tableColumn id="12634" xr3:uid="{8829FFB2-3201-4654-A5DE-325AC74EFEC4}" name="Column12617"/>
    <tableColumn id="12635" xr3:uid="{8BB5FD7F-87D8-4289-AFC4-3ADCDC167BF3}" name="Column12618"/>
    <tableColumn id="12636" xr3:uid="{7E82C9F1-5779-4259-93FB-A004CD770545}" name="Column12619"/>
    <tableColumn id="12637" xr3:uid="{45B44868-13B3-4017-9E12-6C3A627C5E18}" name="Column12620"/>
    <tableColumn id="12638" xr3:uid="{9C9F0F01-99BB-4544-A6E6-B3FF0F78E68F}" name="Column12621"/>
    <tableColumn id="12639" xr3:uid="{A43FC4E6-321B-430A-81CA-C957FEBD0CDC}" name="Column12622"/>
    <tableColumn id="12640" xr3:uid="{370ADBB8-B8F0-43A8-9836-843AB500FE7D}" name="Column12623"/>
    <tableColumn id="12641" xr3:uid="{ACC90369-BE20-4702-B098-8E708AFDE6B1}" name="Column12624"/>
    <tableColumn id="12642" xr3:uid="{FBF90385-61B1-445D-9179-D6017851ABB3}" name="Column12625"/>
    <tableColumn id="12643" xr3:uid="{95B550CC-4C87-4AEB-AF50-D240B68E0167}" name="Column12626"/>
    <tableColumn id="12644" xr3:uid="{059700D9-33AB-4E86-8E02-77569F02A16D}" name="Column12627"/>
    <tableColumn id="12645" xr3:uid="{3A6B17C1-5530-4693-988E-77402DBC21EB}" name="Column12628"/>
    <tableColumn id="12646" xr3:uid="{AEF451B7-CABF-498B-AE5E-7EC5C3F72E9A}" name="Column12629"/>
    <tableColumn id="12647" xr3:uid="{8E37FD09-4BB8-417D-8167-5786A8F8480B}" name="Column12630"/>
    <tableColumn id="12648" xr3:uid="{2EEFAE83-E454-4EB5-B280-5D4646CEA8BE}" name="Column12631"/>
    <tableColumn id="12649" xr3:uid="{75AE8C1A-3148-49D4-BCA1-8E6BD1AAEDE0}" name="Column12632"/>
    <tableColumn id="12650" xr3:uid="{0788A308-CC8F-4ED3-AD43-2668EBAA4C57}" name="Column12633"/>
    <tableColumn id="12651" xr3:uid="{D2DB3091-D20F-43D2-B13B-CA7A2848C1B8}" name="Column12634"/>
    <tableColumn id="12652" xr3:uid="{6AAFC836-1C43-471E-A809-C98D139E0029}" name="Column12635"/>
    <tableColumn id="12653" xr3:uid="{539FCC02-11B7-4A8B-ABA2-888B3A3E3C8B}" name="Column12636"/>
    <tableColumn id="12654" xr3:uid="{AD27F95B-4627-4621-B1B9-E0B1E002AC09}" name="Column12637"/>
    <tableColumn id="12655" xr3:uid="{8B513608-417C-49C3-89F9-58D714D169CB}" name="Column12638"/>
    <tableColumn id="12656" xr3:uid="{E25BE00D-3A86-47AB-84BA-42E16C5FC221}" name="Column12639"/>
    <tableColumn id="12657" xr3:uid="{28BB36AC-21BA-4ED9-9B86-149E5DD01B09}" name="Column12640"/>
    <tableColumn id="12658" xr3:uid="{488946D0-D868-44BF-8988-30BFF993228D}" name="Column12641"/>
    <tableColumn id="12659" xr3:uid="{7F2512D4-6957-4D93-B1C7-1B8D669686B8}" name="Column12642"/>
    <tableColumn id="12660" xr3:uid="{6202CB52-2922-4427-845E-94BC98626EE4}" name="Column12643"/>
    <tableColumn id="12661" xr3:uid="{255602A7-FFE0-43ED-946C-08605214834E}" name="Column12644"/>
    <tableColumn id="12662" xr3:uid="{3026212B-75A1-470A-B0B4-4CA320D32B81}" name="Column12645"/>
    <tableColumn id="12663" xr3:uid="{4445C7BA-8A85-413B-A2DC-474F01550E49}" name="Column12646"/>
    <tableColumn id="12664" xr3:uid="{1A0ED14A-5E39-440A-AA66-AA6254178631}" name="Column12647"/>
    <tableColumn id="12665" xr3:uid="{0713174A-9330-4676-A82F-A1D98B061064}" name="Column12648"/>
    <tableColumn id="12666" xr3:uid="{9B549562-DE93-4E78-BE20-3DE34B8F6892}" name="Column12649"/>
    <tableColumn id="12667" xr3:uid="{D44345C0-009C-43C8-A868-63613B50994C}" name="Column12650"/>
    <tableColumn id="12668" xr3:uid="{21974D82-5539-4E7B-95BD-F171654EA0EE}" name="Column12651"/>
    <tableColumn id="12669" xr3:uid="{098EDF5F-57BF-483A-8AB3-4B570C35761D}" name="Column12652"/>
    <tableColumn id="12670" xr3:uid="{FB920AFA-C0E2-4F51-89BE-E49CCDAFBD72}" name="Column12653"/>
    <tableColumn id="12671" xr3:uid="{C03FA57F-604E-4CD3-8748-041C89C62862}" name="Column12654"/>
    <tableColumn id="12672" xr3:uid="{076D1C43-55D1-436C-901E-F1EF27DF5907}" name="Column12655"/>
    <tableColumn id="12673" xr3:uid="{97B3D3D1-FB6D-4273-BF45-C83F14634E39}" name="Column12656"/>
    <tableColumn id="12674" xr3:uid="{3D4133F5-59FE-4B2B-94E6-8BD09E478163}" name="Column12657"/>
    <tableColumn id="12675" xr3:uid="{F2AA40E2-032E-46C7-8F37-F2B61D198F58}" name="Column12658"/>
    <tableColumn id="12676" xr3:uid="{79D533FA-D54F-4E03-9E9B-6C6AF66A30FC}" name="Column12659"/>
    <tableColumn id="12677" xr3:uid="{58815E7A-0BE5-4289-BF66-67A313CEFF19}" name="Column12660"/>
    <tableColumn id="12678" xr3:uid="{317635E7-B286-46CF-A8FD-CF028C937785}" name="Column12661"/>
    <tableColumn id="12679" xr3:uid="{9684EF19-3B75-4165-8D90-A2AD61154DEB}" name="Column12662"/>
    <tableColumn id="12680" xr3:uid="{C6421AFC-6344-4538-9F81-F03FDC2BD3E6}" name="Column12663"/>
    <tableColumn id="12681" xr3:uid="{FAF1450F-0D90-4A40-9E1F-B36CF5641EFF}" name="Column12664"/>
    <tableColumn id="12682" xr3:uid="{0AAA40FC-7C06-494A-94DA-CF8452CACFF6}" name="Column12665"/>
    <tableColumn id="12683" xr3:uid="{B1897BE8-F81F-4AED-99C6-56703F9E4791}" name="Column12666"/>
    <tableColumn id="12684" xr3:uid="{2F91A6A9-3585-484A-AC82-C8EF9F8B36A5}" name="Column12667"/>
    <tableColumn id="12685" xr3:uid="{3354E864-AAAE-42BD-B5CA-425B7FB14CC8}" name="Column12668"/>
    <tableColumn id="12686" xr3:uid="{C547CD9D-C902-417D-9043-62514631C1EC}" name="Column12669"/>
    <tableColumn id="12687" xr3:uid="{178EC8F7-CE53-4021-9FF6-184A73BF7C06}" name="Column12670"/>
    <tableColumn id="12688" xr3:uid="{F4CBF585-5F50-40C0-BFB6-68DC0DB8897F}" name="Column12671"/>
    <tableColumn id="12689" xr3:uid="{E35EE92D-B2B7-4979-B7AB-2B85A73ADD7C}" name="Column12672"/>
    <tableColumn id="12690" xr3:uid="{53BFDF2C-4489-45DB-AF68-936C0FEB7C93}" name="Column12673"/>
    <tableColumn id="12691" xr3:uid="{B0972D4F-90D8-4323-8594-E70280DDD005}" name="Column12674"/>
    <tableColumn id="12692" xr3:uid="{F61E786F-4339-448E-B2A1-D5D83E337B87}" name="Column12675"/>
    <tableColumn id="12693" xr3:uid="{30E66587-A5B2-475C-8504-1F0649A48092}" name="Column12676"/>
    <tableColumn id="12694" xr3:uid="{5045FDB7-C83F-4F2C-9F3C-984A36EC9B34}" name="Column12677"/>
    <tableColumn id="12695" xr3:uid="{0BB0E03C-C35F-4639-8DBB-F751507DA481}" name="Column12678"/>
    <tableColumn id="12696" xr3:uid="{ECE62FC5-B8D5-4CFE-8350-2679C5DF5C3C}" name="Column12679"/>
    <tableColumn id="12697" xr3:uid="{6AB8A25F-999D-4D10-BFEE-2F4C97E4E508}" name="Column12680"/>
    <tableColumn id="12698" xr3:uid="{603F2278-1F84-44D6-BBD7-F50097A8E6EA}" name="Column12681"/>
    <tableColumn id="12699" xr3:uid="{FDF28698-4FAD-47CE-8E7D-1DC4FBA1B672}" name="Column12682"/>
    <tableColumn id="12700" xr3:uid="{EFB80B77-0454-4294-8A46-439D626DFA24}" name="Column12683"/>
    <tableColumn id="12701" xr3:uid="{B84E7C83-9409-464C-A6B0-83D0B5881696}" name="Column12684"/>
    <tableColumn id="12702" xr3:uid="{499CA4FE-5349-4B55-8DCA-27814F73BD8D}" name="Column12685"/>
    <tableColumn id="12703" xr3:uid="{1697B784-E076-486B-ACE4-7832C9A7B57B}" name="Column12686"/>
    <tableColumn id="12704" xr3:uid="{449809D9-6721-4C92-81FB-16C55571C4E6}" name="Column12687"/>
    <tableColumn id="12705" xr3:uid="{B0C9E229-787F-4614-B8ED-FE135BE35BBE}" name="Column12688"/>
    <tableColumn id="12706" xr3:uid="{BC7B0C51-5594-4FE5-B0F6-74ED4968B588}" name="Column12689"/>
    <tableColumn id="12707" xr3:uid="{D9C1096C-3EE4-4DC4-928B-33B0D3DA1F9A}" name="Column12690"/>
    <tableColumn id="12708" xr3:uid="{1AB6CB5B-D436-43EC-AA33-8164434233B0}" name="Column12691"/>
    <tableColumn id="12709" xr3:uid="{A088D6E8-38E9-49E7-AE57-8794CFDA06A3}" name="Column12692"/>
    <tableColumn id="12710" xr3:uid="{68A7C7AA-2601-4A72-84B1-7C395BFBD923}" name="Column12693"/>
    <tableColumn id="12711" xr3:uid="{C9597B4A-07C2-483E-90C2-EC054D697044}" name="Column12694"/>
    <tableColumn id="12712" xr3:uid="{2DD2C568-C199-4D6A-AF11-570E3D1262DA}" name="Column12695"/>
    <tableColumn id="12713" xr3:uid="{C47BE574-172B-44DA-AA28-77DCDA364FAE}" name="Column12696"/>
    <tableColumn id="12714" xr3:uid="{2267F476-8371-4B7F-A98A-3A729BEAB563}" name="Column12697"/>
    <tableColumn id="12715" xr3:uid="{D316B2A6-F460-4CA7-93C3-1556D082A725}" name="Column12698"/>
    <tableColumn id="12716" xr3:uid="{0AFE1A21-2ABA-4FC4-83E3-78B8B955B325}" name="Column12699"/>
    <tableColumn id="12717" xr3:uid="{C9E88F2B-8B44-40B5-A735-6E4AC37EC7D2}" name="Column12700"/>
    <tableColumn id="12718" xr3:uid="{31814DE3-2AB4-4811-94B1-60AA8BFC67CC}" name="Column12701"/>
    <tableColumn id="12719" xr3:uid="{E8194968-A73C-47BF-9638-F067676EEF83}" name="Column12702"/>
    <tableColumn id="12720" xr3:uid="{10367140-16BE-46C0-BF7E-FCDADEB342E9}" name="Column12703"/>
    <tableColumn id="12721" xr3:uid="{9B2E4EBE-CAC3-4137-8155-B759F67E5A08}" name="Column12704"/>
    <tableColumn id="12722" xr3:uid="{54BED371-53E1-41E5-AA1F-A84070BF1C84}" name="Column12705"/>
    <tableColumn id="12723" xr3:uid="{26E61741-D02E-4CA8-AAAD-D0FE57BF4513}" name="Column12706"/>
    <tableColumn id="12724" xr3:uid="{DDE35D99-00D9-49B9-8FE1-60E19D0DEB01}" name="Column12707"/>
    <tableColumn id="12725" xr3:uid="{E926C196-465C-4CD2-B489-324CCD53DA80}" name="Column12708"/>
    <tableColumn id="12726" xr3:uid="{7299C4D0-DF37-4AEC-95DD-E944055FE16B}" name="Column12709"/>
    <tableColumn id="12727" xr3:uid="{73690E51-E3D1-4D02-883C-8CD8BBE725C3}" name="Column12710"/>
    <tableColumn id="12728" xr3:uid="{4D3A6267-13D9-4503-8510-CB443943BEE7}" name="Column12711"/>
    <tableColumn id="12729" xr3:uid="{4B382853-6503-44E9-8619-600CFEA78C26}" name="Column12712"/>
    <tableColumn id="12730" xr3:uid="{0F0F325E-151F-401C-9BF2-B39F167C3877}" name="Column12713"/>
    <tableColumn id="12731" xr3:uid="{A368FA87-7063-47E2-93AF-71274524E408}" name="Column12714"/>
    <tableColumn id="12732" xr3:uid="{9E227C8F-CFD8-46AE-91B4-2BC4F5D53D9D}" name="Column12715"/>
    <tableColumn id="12733" xr3:uid="{C5E628E1-A615-4BFF-B8E0-BD09B495B286}" name="Column12716"/>
    <tableColumn id="12734" xr3:uid="{B937AF54-53F9-460B-A971-FF6E33B53442}" name="Column12717"/>
    <tableColumn id="12735" xr3:uid="{89D7EDB5-284C-438D-BEFF-6264627DC9EB}" name="Column12718"/>
    <tableColumn id="12736" xr3:uid="{2F24CF22-473C-4B6B-A0C9-3DBB2CBD78A3}" name="Column12719"/>
    <tableColumn id="12737" xr3:uid="{5B1E3847-1382-46FA-A015-D099D5000758}" name="Column12720"/>
    <tableColumn id="12738" xr3:uid="{48E8F23D-67BB-42FF-9A08-5BC08B7FAB55}" name="Column12721"/>
    <tableColumn id="12739" xr3:uid="{EDA68D36-EA89-42E3-894E-52768D213B72}" name="Column12722"/>
    <tableColumn id="12740" xr3:uid="{FB0A269C-DE74-42FA-9F9E-E86E3368AB93}" name="Column12723"/>
    <tableColumn id="12741" xr3:uid="{BA62BDFF-0E36-40F3-90E4-2B74F5BA62BE}" name="Column12724"/>
    <tableColumn id="12742" xr3:uid="{29A6E962-9EB4-4B39-8FE1-759120B50E65}" name="Column12725"/>
    <tableColumn id="12743" xr3:uid="{17B99915-B1BF-41BB-9AB6-EA5CF992BFA8}" name="Column12726"/>
    <tableColumn id="12744" xr3:uid="{8518A657-E9CA-404F-91B0-324B312025BC}" name="Column12727"/>
    <tableColumn id="12745" xr3:uid="{DD759B18-2F75-46E2-939E-397647F9BC49}" name="Column12728"/>
    <tableColumn id="12746" xr3:uid="{3B1AC5A8-09F9-4516-9BCB-8A2C191A8A65}" name="Column12729"/>
    <tableColumn id="12747" xr3:uid="{E8592C44-6810-42C6-AC43-CC5A4AC24136}" name="Column12730"/>
    <tableColumn id="12748" xr3:uid="{97B5CD24-792D-4F6C-9B88-1B45553FF702}" name="Column12731"/>
    <tableColumn id="12749" xr3:uid="{2B3AE234-51A6-4C3D-AA44-70F73434DACE}" name="Column12732"/>
    <tableColumn id="12750" xr3:uid="{B1CD71D9-43F4-4C22-8291-103162CCA59C}" name="Column12733"/>
    <tableColumn id="12751" xr3:uid="{1F9F3CFE-69C2-45EE-B21F-C365BC0F2668}" name="Column12734"/>
    <tableColumn id="12752" xr3:uid="{F9533A1C-9485-4FBD-BDEB-A9AF5B70B7B0}" name="Column12735"/>
    <tableColumn id="12753" xr3:uid="{030AA9A9-1AB1-4250-A2DF-5089EAEB7AA4}" name="Column12736"/>
    <tableColumn id="12754" xr3:uid="{DD8FB8FD-2B78-4433-A304-CC760AA7C5C2}" name="Column12737"/>
    <tableColumn id="12755" xr3:uid="{6D9FE152-ECF3-4A0A-AA6F-2FB878DE37CB}" name="Column12738"/>
    <tableColumn id="12756" xr3:uid="{63249D4C-D268-4548-9FA1-005D2D8F3C4C}" name="Column12739"/>
    <tableColumn id="12757" xr3:uid="{46A64E3A-227C-4121-A4DB-1726B98A6E30}" name="Column12740"/>
    <tableColumn id="12758" xr3:uid="{E8365FF8-D4F4-48DC-B212-7124C48A789D}" name="Column12741"/>
    <tableColumn id="12759" xr3:uid="{6F7F8BD6-147F-45F0-85F7-A3012BD6EEB6}" name="Column12742"/>
    <tableColumn id="12760" xr3:uid="{17581A6C-80E2-431A-8FB8-FA80BA5BC075}" name="Column12743"/>
    <tableColumn id="12761" xr3:uid="{E7965285-B019-4ECB-BE5E-9A8D1BB6032D}" name="Column12744"/>
    <tableColumn id="12762" xr3:uid="{F61C842F-ACDF-4FF2-A9BE-C3BF21936721}" name="Column12745"/>
    <tableColumn id="12763" xr3:uid="{2810C946-D247-48F6-B758-60B3574C1664}" name="Column12746"/>
    <tableColumn id="12764" xr3:uid="{5C59BA22-ED9C-4570-962E-1CF55B3124DA}" name="Column12747"/>
    <tableColumn id="12765" xr3:uid="{F85E0557-C1F8-4999-81DD-F92E5A51290E}" name="Column12748"/>
    <tableColumn id="12766" xr3:uid="{BDB36E57-2EBB-4C3F-B228-D0BB1CE35D89}" name="Column12749"/>
    <tableColumn id="12767" xr3:uid="{418D6A8F-65FF-481B-9B8E-4A24B72029EA}" name="Column12750"/>
    <tableColumn id="12768" xr3:uid="{2B33BC81-97C0-45CE-8662-BC83D288952E}" name="Column12751"/>
    <tableColumn id="12769" xr3:uid="{0F93315B-0705-4446-BCB0-A2336F667A94}" name="Column12752"/>
    <tableColumn id="12770" xr3:uid="{CCE0D1D2-BEE4-412E-9EFB-57A1BE4085A8}" name="Column12753"/>
    <tableColumn id="12771" xr3:uid="{13BB84FC-E1E6-4E16-B037-17D08E722B8F}" name="Column12754"/>
    <tableColumn id="12772" xr3:uid="{5D08154B-3971-4129-A5FE-A91447DBCE59}" name="Column12755"/>
    <tableColumn id="12773" xr3:uid="{D57C58F7-C324-4328-BF20-DED51A4BD9FC}" name="Column12756"/>
    <tableColumn id="12774" xr3:uid="{E1236B3C-724F-4C9E-9FFE-DEE65F51DEC9}" name="Column12757"/>
    <tableColumn id="12775" xr3:uid="{024AB2D4-C05D-4107-AF76-3E5319E098BB}" name="Column12758"/>
    <tableColumn id="12776" xr3:uid="{75709504-AC10-4892-A74E-44B03BF4609A}" name="Column12759"/>
    <tableColumn id="12777" xr3:uid="{171B47A2-2718-4D43-B8D2-86283CD0CA9A}" name="Column12760"/>
    <tableColumn id="12778" xr3:uid="{D487ABFF-5101-4D93-A66A-B59A55308BE6}" name="Column12761"/>
    <tableColumn id="12779" xr3:uid="{0A77B0D9-6310-413F-A9D8-3BAD28A080D0}" name="Column12762"/>
    <tableColumn id="12780" xr3:uid="{FB9A88B6-40D9-45B2-B53F-515F8165998B}" name="Column12763"/>
    <tableColumn id="12781" xr3:uid="{122DF2E8-A59A-49EB-845D-2085C0AA804C}" name="Column12764"/>
    <tableColumn id="12782" xr3:uid="{32204ADF-4337-49F4-8F56-7393E6EA7E4D}" name="Column12765"/>
    <tableColumn id="12783" xr3:uid="{0C0AAD07-2ED9-4524-9630-93033AB8534B}" name="Column12766"/>
    <tableColumn id="12784" xr3:uid="{1EA0A92A-A467-4F36-91B0-255CA548DC33}" name="Column12767"/>
    <tableColumn id="12785" xr3:uid="{1E5D50D5-1E9E-423C-A129-78794A38421B}" name="Column12768"/>
    <tableColumn id="12786" xr3:uid="{7F0CBB0F-D327-4D80-A27B-8A44A005F439}" name="Column12769"/>
    <tableColumn id="12787" xr3:uid="{C4C520B8-2950-48AE-82C0-05376DD4B4DE}" name="Column12770"/>
    <tableColumn id="12788" xr3:uid="{AAC30B28-2D51-419C-8F21-7BB8D158486F}" name="Column12771"/>
    <tableColumn id="12789" xr3:uid="{172FF257-6C6A-4270-845B-FE8A0B495C0C}" name="Column12772"/>
    <tableColumn id="12790" xr3:uid="{D2CBB050-2B0D-42BB-87AF-6BA58DDA0BF4}" name="Column12773"/>
    <tableColumn id="12791" xr3:uid="{2AA0DDF9-C4D3-47F0-AE88-55AEA425556D}" name="Column12774"/>
    <tableColumn id="12792" xr3:uid="{41F77275-B6C2-40BC-83C6-F5510D6339C9}" name="Column12775"/>
    <tableColumn id="12793" xr3:uid="{FE77E195-898A-4A9D-A4AA-CC2F5D0470D1}" name="Column12776"/>
    <tableColumn id="12794" xr3:uid="{1A369FC5-831C-4B73-B9ED-B1AA17E83AE1}" name="Column12777"/>
    <tableColumn id="12795" xr3:uid="{3AECEEE0-ABE3-4608-A94C-428A7861317B}" name="Column12778"/>
    <tableColumn id="12796" xr3:uid="{7C3A4A84-73EB-47DA-B898-6F6D889E676F}" name="Column12779"/>
    <tableColumn id="12797" xr3:uid="{B2CB27EB-AC0B-492A-882A-6E0365573CBD}" name="Column12780"/>
    <tableColumn id="12798" xr3:uid="{58C056A6-C125-41E3-9815-59CD9FD761D8}" name="Column12781"/>
    <tableColumn id="12799" xr3:uid="{6D81DE9B-6BD5-4436-B3EF-10FFE5E417E5}" name="Column12782"/>
    <tableColumn id="12800" xr3:uid="{99A3DAE7-A249-45E0-B8E5-75BCD5F07704}" name="Column12783"/>
    <tableColumn id="12801" xr3:uid="{CCB276E9-EB55-455D-94FB-631B72045105}" name="Column12784"/>
    <tableColumn id="12802" xr3:uid="{81C36133-C9F5-491B-8983-DB2ACD486FE8}" name="Column12785"/>
    <tableColumn id="12803" xr3:uid="{7F070DC9-3E1B-4936-A4C1-413F2088D8D8}" name="Column12786"/>
    <tableColumn id="12804" xr3:uid="{6E2828B0-3DE5-4792-A940-D8CB61352C7B}" name="Column12787"/>
    <tableColumn id="12805" xr3:uid="{11D58CE6-7C39-4054-A18B-D697B0BE5993}" name="Column12788"/>
    <tableColumn id="12806" xr3:uid="{5E247574-EA0C-4D91-B535-EC491D98AD84}" name="Column12789"/>
    <tableColumn id="12807" xr3:uid="{268FDA36-E1A5-4569-AD64-F217E7019745}" name="Column12790"/>
    <tableColumn id="12808" xr3:uid="{781B29B4-B93C-4DB5-9339-3B872DBF6B35}" name="Column12791"/>
    <tableColumn id="12809" xr3:uid="{6336645B-D67D-4C4C-8340-5909CE29F769}" name="Column12792"/>
    <tableColumn id="12810" xr3:uid="{1484035B-5DF3-4BF1-8CEE-3B6F8F160A68}" name="Column12793"/>
    <tableColumn id="12811" xr3:uid="{7CB98DB4-D9E1-4238-870E-49C04896A8FD}" name="Column12794"/>
    <tableColumn id="12812" xr3:uid="{23580C38-AB39-44DD-8040-22F364C81162}" name="Column12795"/>
    <tableColumn id="12813" xr3:uid="{FF459722-69B4-4AB1-A267-3001D118E9CB}" name="Column12796"/>
    <tableColumn id="12814" xr3:uid="{473B7187-FEA1-4741-B5C7-C544259716E1}" name="Column12797"/>
    <tableColumn id="12815" xr3:uid="{E1EEFA86-1971-42EC-B0D2-01EFA3338EFB}" name="Column12798"/>
    <tableColumn id="12816" xr3:uid="{5B0D5A13-BA89-425F-86CC-7AD80A0F2EA9}" name="Column12799"/>
    <tableColumn id="12817" xr3:uid="{7AD44ACF-2AA6-4FF8-B314-BA41EAB85474}" name="Column12800"/>
    <tableColumn id="12818" xr3:uid="{DCE63682-5A49-4319-9DB3-7FE6A767B663}" name="Column12801"/>
    <tableColumn id="12819" xr3:uid="{A9B9B064-5574-4F99-866B-6A49D22BD5A1}" name="Column12802"/>
    <tableColumn id="12820" xr3:uid="{D2A78C31-A258-4504-AF96-DF57E550F174}" name="Column12803"/>
    <tableColumn id="12821" xr3:uid="{6CF66EFB-E269-44E0-990B-219E5D2752A6}" name="Column12804"/>
    <tableColumn id="12822" xr3:uid="{DDF685BC-2807-44C1-B707-F691B8D299E6}" name="Column12805"/>
    <tableColumn id="12823" xr3:uid="{FEC1CD16-1399-4963-AE5A-C3B93A927436}" name="Column12806"/>
    <tableColumn id="12824" xr3:uid="{7E02A321-C50F-424B-9B75-B666AD529F6D}" name="Column12807"/>
    <tableColumn id="12825" xr3:uid="{E58653E5-80C9-451C-8C62-2CFC47BB8242}" name="Column12808"/>
    <tableColumn id="12826" xr3:uid="{115E985E-DA99-4497-AA3F-FDD5E1146619}" name="Column12809"/>
    <tableColumn id="12827" xr3:uid="{52A90144-779F-47F3-95B3-B37EFCF293DB}" name="Column12810"/>
    <tableColumn id="12828" xr3:uid="{20ED654A-CA75-4CEF-93D6-DD30954CA5FF}" name="Column12811"/>
    <tableColumn id="12829" xr3:uid="{43B17176-40C7-4610-A172-A93126DCC929}" name="Column12812"/>
    <tableColumn id="12830" xr3:uid="{E1DE247E-3A90-49C3-A8E6-8D7A60908490}" name="Column12813"/>
    <tableColumn id="12831" xr3:uid="{7279F88B-C638-48B8-B6BB-549E7063E2ED}" name="Column12814"/>
    <tableColumn id="12832" xr3:uid="{4F686A91-A64C-48C7-971B-9C3EC1126069}" name="Column12815"/>
    <tableColumn id="12833" xr3:uid="{BB72C4CE-19D8-4BD4-BDC7-EC4DB349A15E}" name="Column12816"/>
    <tableColumn id="12834" xr3:uid="{05CE6445-B987-4138-8180-86480F5A58AF}" name="Column12817"/>
    <tableColumn id="12835" xr3:uid="{601AB545-9449-4B33-9D62-67A04A53F658}" name="Column12818"/>
    <tableColumn id="12836" xr3:uid="{F7A989FF-D748-43A9-83BB-827F4E6E8447}" name="Column12819"/>
    <tableColumn id="12837" xr3:uid="{672B5959-C050-449E-932F-50CE4235FDB4}" name="Column12820"/>
    <tableColumn id="12838" xr3:uid="{1D3A6584-8AF4-4CB1-8F52-857BCB10AE02}" name="Column12821"/>
    <tableColumn id="12839" xr3:uid="{2ACAE7A1-234B-41D0-AFE6-105D71C7E829}" name="Column12822"/>
    <tableColumn id="12840" xr3:uid="{713E04BE-293A-4628-A525-A06C8FF89D49}" name="Column12823"/>
    <tableColumn id="12841" xr3:uid="{1437532D-58B5-4D75-90F3-C322B2EA860E}" name="Column12824"/>
    <tableColumn id="12842" xr3:uid="{C55D484B-39CE-4C61-9610-B859E0C3DD6E}" name="Column12825"/>
    <tableColumn id="12843" xr3:uid="{D54F6CE0-CDE1-4A85-97F0-22603B43BF0D}" name="Column12826"/>
    <tableColumn id="12844" xr3:uid="{D320CEC3-D37C-4DAA-A920-A2906C6261BC}" name="Column12827"/>
    <tableColumn id="12845" xr3:uid="{92CCB9DC-74AC-4C25-B2FE-68D96565B530}" name="Column12828"/>
    <tableColumn id="12846" xr3:uid="{4B78BA38-3E93-4EEE-8E76-0C91CEC2A75C}" name="Column12829"/>
    <tableColumn id="12847" xr3:uid="{ABAF50B6-95C4-49BA-8CEE-2850D995678C}" name="Column12830"/>
    <tableColumn id="12848" xr3:uid="{F775E30A-DFF3-40C0-9E85-E6BD4104A81A}" name="Column12831"/>
    <tableColumn id="12849" xr3:uid="{EC480216-EAD4-4863-AAAB-8851932D50D7}" name="Column12832"/>
    <tableColumn id="12850" xr3:uid="{7D171B44-114D-4EA4-9324-CC4FF9FAD7A3}" name="Column12833"/>
    <tableColumn id="12851" xr3:uid="{EE402BBD-5697-4284-8A1D-6C49084C44D5}" name="Column12834"/>
    <tableColumn id="12852" xr3:uid="{0A323046-EC46-4FD1-ADA4-83738E3443FC}" name="Column12835"/>
    <tableColumn id="12853" xr3:uid="{6609B236-B7A6-41CA-A2D6-06D7D27CC46C}" name="Column12836"/>
    <tableColumn id="12854" xr3:uid="{C5DE806D-7716-4C06-A1CB-BC1C85DD7436}" name="Column12837"/>
    <tableColumn id="12855" xr3:uid="{49F6ACE3-9169-4D41-87B4-FDBE4F6C2034}" name="Column12838"/>
    <tableColumn id="12856" xr3:uid="{EE0DF82A-D423-434E-A7BB-5A62C20D9129}" name="Column12839"/>
    <tableColumn id="12857" xr3:uid="{E01A91D3-E1FE-4863-87DD-91F7326F59EF}" name="Column12840"/>
    <tableColumn id="12858" xr3:uid="{D30E6459-2BDE-4F34-915A-B321E4F7A535}" name="Column12841"/>
    <tableColumn id="12859" xr3:uid="{72BEAF31-DBFE-4401-89EC-0AEF9C6C0795}" name="Column12842"/>
    <tableColumn id="12860" xr3:uid="{CA3F677C-8F09-4559-B01F-4305DF5BDEED}" name="Column12843"/>
    <tableColumn id="12861" xr3:uid="{AEC9585E-5624-4384-AF7A-031C0A24161B}" name="Column12844"/>
    <tableColumn id="12862" xr3:uid="{A8A8D93D-6D21-4A85-AB98-860580CB409E}" name="Column12845"/>
    <tableColumn id="12863" xr3:uid="{EC67C015-3519-438C-9E29-0CB882624E99}" name="Column12846"/>
    <tableColumn id="12864" xr3:uid="{9BB2F998-CA5A-4D03-9244-05A79E3D7635}" name="Column12847"/>
    <tableColumn id="12865" xr3:uid="{24C3363A-C85F-4C84-AA59-4B2F72F35649}" name="Column12848"/>
    <tableColumn id="12866" xr3:uid="{BCB4556C-CFCB-4884-914A-4B95EFC22CBD}" name="Column12849"/>
    <tableColumn id="12867" xr3:uid="{C2881E07-4B45-41D9-91D4-523B9F6ABBA2}" name="Column12850"/>
    <tableColumn id="12868" xr3:uid="{55F53C5D-0DB2-481B-B49C-00508F5DBE6E}" name="Column12851"/>
    <tableColumn id="12869" xr3:uid="{1065DB18-220D-4E9E-A354-52A1B4CCD182}" name="Column12852"/>
    <tableColumn id="12870" xr3:uid="{B5D2A5E3-2BBA-4493-A668-F537F52B34A0}" name="Column12853"/>
    <tableColumn id="12871" xr3:uid="{5722FD91-FEFB-4B9D-BF00-784789EBE003}" name="Column12854"/>
    <tableColumn id="12872" xr3:uid="{02C67E09-59B5-429C-97C7-B47C323D0E43}" name="Column12855"/>
    <tableColumn id="12873" xr3:uid="{10C78F6F-5B35-45EA-9B6C-15D077166B5A}" name="Column12856"/>
    <tableColumn id="12874" xr3:uid="{4D4D097B-EA43-4C77-8B30-728D15BABC4C}" name="Column12857"/>
    <tableColumn id="12875" xr3:uid="{39CAC673-9F8C-4E7C-BBEA-AFC69BF20F92}" name="Column12858"/>
    <tableColumn id="12876" xr3:uid="{4B06728C-5D89-417D-B1C2-BE8A96CFC330}" name="Column12859"/>
    <tableColumn id="12877" xr3:uid="{E976BBB9-EA88-4C16-9741-3AD8C38F2E4E}" name="Column12860"/>
    <tableColumn id="12878" xr3:uid="{DB580C53-ED45-480B-BDEF-D0C78F3EFA21}" name="Column12861"/>
    <tableColumn id="12879" xr3:uid="{A5CDAD95-C761-4A53-8F78-E7CDCB0D56B1}" name="Column12862"/>
    <tableColumn id="12880" xr3:uid="{886160DE-43B3-4520-8184-DD639FE5776C}" name="Column12863"/>
    <tableColumn id="12881" xr3:uid="{CFC9A42F-AC8F-4236-811B-0526F3365C3E}" name="Column12864"/>
    <tableColumn id="12882" xr3:uid="{7F4287EE-D6D9-470A-87A7-E65950050D87}" name="Column12865"/>
    <tableColumn id="12883" xr3:uid="{8A31E197-1D04-41A1-B89D-7D8978557255}" name="Column12866"/>
    <tableColumn id="12884" xr3:uid="{0E52C991-588B-4DAC-8BF5-6FAAA2A1967A}" name="Column12867"/>
    <tableColumn id="12885" xr3:uid="{11E76FC5-67BD-4783-9F0D-94A7925665E1}" name="Column12868"/>
    <tableColumn id="12886" xr3:uid="{A1E9CE74-0885-49B3-AF13-CA7F1B4AE2CF}" name="Column12869"/>
    <tableColumn id="12887" xr3:uid="{CF12F872-4E6A-422E-93A9-38870EC8C1C7}" name="Column12870"/>
    <tableColumn id="12888" xr3:uid="{31932BC4-8933-4079-8088-69DBFF5C6517}" name="Column12871"/>
    <tableColumn id="12889" xr3:uid="{8912190C-A303-44B5-BC70-DFB8D8AE89CD}" name="Column12872"/>
    <tableColumn id="12890" xr3:uid="{93D7C293-3B1D-4EF1-9BF9-A0AB8682B5AA}" name="Column12873"/>
    <tableColumn id="12891" xr3:uid="{2CE4C414-57AE-4CBA-A882-4836835E030D}" name="Column12874"/>
    <tableColumn id="12892" xr3:uid="{B815F054-9D12-4D03-9203-5A0BE1E65CB2}" name="Column12875"/>
    <tableColumn id="12893" xr3:uid="{DC2A163F-329D-412E-BCD6-9C2D11E6155C}" name="Column12876"/>
    <tableColumn id="12894" xr3:uid="{ECBCC286-BEBA-42EA-8B03-4A771D900989}" name="Column12877"/>
    <tableColumn id="12895" xr3:uid="{A1D83DA8-CBA8-45BE-BE6C-AC6BC0D24074}" name="Column12878"/>
    <tableColumn id="12896" xr3:uid="{B360ECDC-80C0-409A-B56D-427D04AE7415}" name="Column12879"/>
    <tableColumn id="12897" xr3:uid="{208751AD-CB5F-4368-BC33-D88B6659A33B}" name="Column12880"/>
    <tableColumn id="12898" xr3:uid="{B0A12FEF-D906-4F6F-8EA7-6120A6A7CFF5}" name="Column12881"/>
    <tableColumn id="12899" xr3:uid="{A57512BF-413C-43C7-8DEB-6F74AA060BD1}" name="Column12882"/>
    <tableColumn id="12900" xr3:uid="{59789EC9-1821-4D4B-8FA0-C5807B0C95D5}" name="Column12883"/>
    <tableColumn id="12901" xr3:uid="{C17207A8-39A2-4D2A-B43E-E3A4C973C00D}" name="Column12884"/>
    <tableColumn id="12902" xr3:uid="{0882B92C-0E52-468A-B0C3-963FCC1B0EC9}" name="Column12885"/>
    <tableColumn id="12903" xr3:uid="{1D74D9DA-8B5C-4299-BA9F-178D24E17B4E}" name="Column12886"/>
    <tableColumn id="12904" xr3:uid="{A36F17CB-2639-432D-A077-14D9B83182EE}" name="Column12887"/>
    <tableColumn id="12905" xr3:uid="{C1EFC837-2C65-4C78-8C6E-B50EC3406242}" name="Column12888"/>
    <tableColumn id="12906" xr3:uid="{8748DAA0-4395-4E14-8B19-CF8E0F5DADE3}" name="Column12889"/>
    <tableColumn id="12907" xr3:uid="{A97A0941-F715-4E4D-8E20-0C89914687EF}" name="Column12890"/>
    <tableColumn id="12908" xr3:uid="{E0779277-2D2E-4BB0-8F83-27ED7B381B40}" name="Column12891"/>
    <tableColumn id="12909" xr3:uid="{713C2B2C-2225-42C6-B346-37ACC0243C9C}" name="Column12892"/>
    <tableColumn id="12910" xr3:uid="{F7EE868C-0FD0-4368-BE6D-F7C4FDBA6BC0}" name="Column12893"/>
    <tableColumn id="12911" xr3:uid="{B040378C-E850-4599-9F70-CD86FECD2FC8}" name="Column12894"/>
    <tableColumn id="12912" xr3:uid="{FE2B1247-8D30-42DA-8574-59863F361FB5}" name="Column12895"/>
    <tableColumn id="12913" xr3:uid="{6DFE3942-1A2E-464F-8274-F99900B74F8B}" name="Column12896"/>
    <tableColumn id="12914" xr3:uid="{E2F1413F-789E-474E-B4D9-D1282162146C}" name="Column12897"/>
    <tableColumn id="12915" xr3:uid="{2EADFD72-B866-47A9-955A-A013B27940ED}" name="Column12898"/>
    <tableColumn id="12916" xr3:uid="{CEC1359A-DA76-4E8C-8687-E28F739A2EA4}" name="Column12899"/>
    <tableColumn id="12917" xr3:uid="{F89B78D2-5C7D-4115-B674-4D57C3078F1A}" name="Column12900"/>
    <tableColumn id="12918" xr3:uid="{9B2D8742-65F4-4C5E-AFAD-8FAE780F15A7}" name="Column12901"/>
    <tableColumn id="12919" xr3:uid="{2785D964-11ED-4559-856B-44128C9C2605}" name="Column12902"/>
    <tableColumn id="12920" xr3:uid="{EEF620DD-31D9-4315-BFFE-C9AC6643E6AD}" name="Column12903"/>
    <tableColumn id="12921" xr3:uid="{02F02FF0-8FDD-4EE4-A641-FA38961B7F8C}" name="Column12904"/>
    <tableColumn id="12922" xr3:uid="{ED073B62-E786-4924-8864-BE31C751E207}" name="Column12905"/>
    <tableColumn id="12923" xr3:uid="{422AFC7A-3C3C-409C-B99E-5A3123DDE983}" name="Column12906"/>
    <tableColumn id="12924" xr3:uid="{E9B6CA93-67EC-4B17-8EF0-F5B77FADDE8C}" name="Column12907"/>
    <tableColumn id="12925" xr3:uid="{628E47FB-BCA8-4D5F-AF4B-CEA2D162609E}" name="Column12908"/>
    <tableColumn id="12926" xr3:uid="{8A4EE20C-EB11-410D-87FF-A750E6F56523}" name="Column12909"/>
    <tableColumn id="12927" xr3:uid="{05804DD7-0184-4503-BD67-E3A40AC9533B}" name="Column12910"/>
    <tableColumn id="12928" xr3:uid="{8F98EF89-1BDB-48DC-A426-DFD34FC61268}" name="Column12911"/>
    <tableColumn id="12929" xr3:uid="{5EFED167-51E1-4AE8-94FC-3EC38859B75B}" name="Column12912"/>
    <tableColumn id="12930" xr3:uid="{EFF99865-AA63-4BFD-A4D6-264C3735105F}" name="Column12913"/>
    <tableColumn id="12931" xr3:uid="{8833C08F-3CD8-43E9-B114-60EEC23EB66D}" name="Column12914"/>
    <tableColumn id="12932" xr3:uid="{EA65B2CC-CCBA-4AD4-AC4A-687D46BA9ED8}" name="Column12915"/>
    <tableColumn id="12933" xr3:uid="{C1B19958-57A3-4400-8687-83C1087B76BE}" name="Column12916"/>
    <tableColumn id="12934" xr3:uid="{6EDD7F1E-EA85-4540-9350-41CEF750ADF3}" name="Column12917"/>
    <tableColumn id="12935" xr3:uid="{7AC96EF7-9229-4D90-9F17-E47CF6FCFD45}" name="Column12918"/>
    <tableColumn id="12936" xr3:uid="{3BAC1190-B3B9-435D-93B4-D2502A146557}" name="Column12919"/>
    <tableColumn id="12937" xr3:uid="{EC5165B5-E0FE-47BA-B999-2E3C65C6058C}" name="Column12920"/>
    <tableColumn id="12938" xr3:uid="{EA8D8CEC-D47E-4E07-897F-BDD4D9BEB643}" name="Column12921"/>
    <tableColumn id="12939" xr3:uid="{331463EB-B01C-423F-BE63-84BFC1D8A980}" name="Column12922"/>
    <tableColumn id="12940" xr3:uid="{0699079C-D565-4313-BAC1-D3E7570C9845}" name="Column12923"/>
    <tableColumn id="12941" xr3:uid="{88594C0E-896D-46DC-9335-9EF495EF21D5}" name="Column12924"/>
    <tableColumn id="12942" xr3:uid="{F548184F-4DD3-4FD5-A1F4-7DC90CD66FAD}" name="Column12925"/>
    <tableColumn id="12943" xr3:uid="{82D6C4A6-209D-4674-B565-200C9A16ED79}" name="Column12926"/>
    <tableColumn id="12944" xr3:uid="{6B7E31CB-D82A-45C7-9960-56991F558D42}" name="Column12927"/>
    <tableColumn id="12945" xr3:uid="{E7BC4BAC-2237-459B-B0E6-EFF53FD78BAA}" name="Column12928"/>
    <tableColumn id="12946" xr3:uid="{D7DB73D6-08EB-4060-8614-E49CD0EB5499}" name="Column12929"/>
    <tableColumn id="12947" xr3:uid="{2F3912F4-4FEB-4C90-AB5B-28A5B590B94B}" name="Column12930"/>
    <tableColumn id="12948" xr3:uid="{A707986D-F949-47E6-AFFB-1CEF554F35C2}" name="Column12931"/>
    <tableColumn id="12949" xr3:uid="{39CEB696-C198-4392-AFC3-F231C902B809}" name="Column12932"/>
    <tableColumn id="12950" xr3:uid="{37364B1C-2A29-475F-976C-62B4F1D5D965}" name="Column12933"/>
    <tableColumn id="12951" xr3:uid="{E74C7988-EBE7-4383-9381-5B5EAC7C5BC5}" name="Column12934"/>
    <tableColumn id="12952" xr3:uid="{C693A5AD-A1C6-4DFF-A357-2FC1449D4EF5}" name="Column12935"/>
    <tableColumn id="12953" xr3:uid="{8D61431A-BD10-4C94-8AE0-728F46E4EA2D}" name="Column12936"/>
    <tableColumn id="12954" xr3:uid="{1620B21E-DA1A-4E4A-A4EB-B44A1B5FA90F}" name="Column12937"/>
    <tableColumn id="12955" xr3:uid="{8C0720D2-5195-4D5D-975D-DCD9E1054A17}" name="Column12938"/>
    <tableColumn id="12956" xr3:uid="{B463BA86-4F32-4857-9FA3-2E70C5B86882}" name="Column12939"/>
    <tableColumn id="12957" xr3:uid="{F653C89F-FECF-411E-94EC-8258A3011979}" name="Column12940"/>
    <tableColumn id="12958" xr3:uid="{D4F66501-AAA5-4CD9-843F-85B697FF47A6}" name="Column12941"/>
    <tableColumn id="12959" xr3:uid="{9972943C-F00D-4B32-80C3-40A1C502CF48}" name="Column12942"/>
    <tableColumn id="12960" xr3:uid="{338328C7-33AD-478D-B37F-FD665285DE4A}" name="Column12943"/>
    <tableColumn id="12961" xr3:uid="{399C5E79-10C5-4675-A4D1-4399E49EC1B8}" name="Column12944"/>
    <tableColumn id="12962" xr3:uid="{65BB56AD-0C1E-4DA6-A4AD-98EF748C469A}" name="Column12945"/>
    <tableColumn id="12963" xr3:uid="{4057839C-1B5B-43F4-BFB4-4C160F4A9E94}" name="Column12946"/>
    <tableColumn id="12964" xr3:uid="{1C0B1B9B-4312-4123-8209-ABC82F6DFD61}" name="Column12947"/>
    <tableColumn id="12965" xr3:uid="{3878EF56-4276-4C50-BB53-97BC91AB6403}" name="Column12948"/>
    <tableColumn id="12966" xr3:uid="{7BAC097A-59C6-4285-94FA-56468FDC3140}" name="Column12949"/>
    <tableColumn id="12967" xr3:uid="{31E863F3-AEEB-4B89-8617-80E09F93DA50}" name="Column12950"/>
    <tableColumn id="12968" xr3:uid="{21AD1513-8842-45F1-8409-F7B5EE85746F}" name="Column12951"/>
    <tableColumn id="12969" xr3:uid="{3A362E59-94F2-45F0-8326-0B265AF857A9}" name="Column12952"/>
    <tableColumn id="12970" xr3:uid="{E0AA132D-9CC4-4207-BD71-1F3FD54E1724}" name="Column12953"/>
    <tableColumn id="12971" xr3:uid="{1409575F-C0A0-4D45-9183-0F8E6E294D7C}" name="Column12954"/>
    <tableColumn id="12972" xr3:uid="{1B0C3BA9-733E-4EFE-BEA2-D39F50342643}" name="Column12955"/>
    <tableColumn id="12973" xr3:uid="{BCA8C5D6-F400-4D3A-AA69-AC1F0DD496DD}" name="Column12956"/>
    <tableColumn id="12974" xr3:uid="{DC54272C-B1A2-4780-B454-FA55B746F726}" name="Column12957"/>
    <tableColumn id="12975" xr3:uid="{10075624-B0A2-4A88-98C2-F1F062543CDC}" name="Column12958"/>
    <tableColumn id="12976" xr3:uid="{596177E8-E272-4732-811D-BD458310A230}" name="Column12959"/>
    <tableColumn id="12977" xr3:uid="{0FC90BE5-D834-4617-9457-6DA4FD5C9DD9}" name="Column12960"/>
    <tableColumn id="12978" xr3:uid="{F501862A-FFA4-4551-9185-8502E819C5C3}" name="Column12961"/>
    <tableColumn id="12979" xr3:uid="{1FD43873-A41C-4388-A5FE-89D40BBD4216}" name="Column12962"/>
    <tableColumn id="12980" xr3:uid="{446EB896-C226-4ABB-AC3A-E754DF60A996}" name="Column12963"/>
    <tableColumn id="12981" xr3:uid="{B435CDE7-A718-4220-AC78-52F749E8CA56}" name="Column12964"/>
    <tableColumn id="12982" xr3:uid="{9C09347D-1AD0-4188-907F-F029A8891394}" name="Column12965"/>
    <tableColumn id="12983" xr3:uid="{5840BB20-CBEB-4ADE-B174-E7C045816581}" name="Column12966"/>
    <tableColumn id="12984" xr3:uid="{61B3E6C2-6B61-4864-9FD2-AE8E4D8C2906}" name="Column12967"/>
    <tableColumn id="12985" xr3:uid="{3A6DA6D7-74CC-4577-B09D-C754F4ADE8DE}" name="Column12968"/>
    <tableColumn id="12986" xr3:uid="{9C955E3A-291D-4A69-A879-63D76130D349}" name="Column12969"/>
    <tableColumn id="12987" xr3:uid="{300E6500-7D72-4FAE-9543-ADD432600990}" name="Column12970"/>
    <tableColumn id="12988" xr3:uid="{26C752DC-C0CA-4152-9295-8B56251DE412}" name="Column12971"/>
    <tableColumn id="12989" xr3:uid="{751D96C7-0F46-47CA-BB08-9DDBF80D0F0B}" name="Column12972"/>
    <tableColumn id="12990" xr3:uid="{1FC993C2-6A38-4A32-A131-A8FFD089D983}" name="Column12973"/>
    <tableColumn id="12991" xr3:uid="{673616F2-9656-4270-A688-CB1DFB70A51D}" name="Column12974"/>
    <tableColumn id="12992" xr3:uid="{D27AA1A7-FE0A-4D0F-9C83-F608CDA66D28}" name="Column12975"/>
    <tableColumn id="12993" xr3:uid="{69673069-E03C-4F8D-B947-1EE49982DC59}" name="Column12976"/>
    <tableColumn id="12994" xr3:uid="{A8796EBB-E99A-4B80-AF2B-E9FA6528F557}" name="Column12977"/>
    <tableColumn id="12995" xr3:uid="{D95D4DDB-CA5E-4A8C-B8FA-ABC2901CF896}" name="Column12978"/>
    <tableColumn id="12996" xr3:uid="{0BC12D5D-E6AD-4703-B0ED-19ED45BDCBC2}" name="Column12979"/>
    <tableColumn id="12997" xr3:uid="{684E9D5E-C15A-4130-8F4F-7D95E6F85E01}" name="Column12980"/>
    <tableColumn id="12998" xr3:uid="{D761C227-2C43-407E-A3DC-B1866EDDE335}" name="Column12981"/>
    <tableColumn id="12999" xr3:uid="{CC03FE60-2156-4E8A-85CA-F12ABFFD3AF8}" name="Column12982"/>
    <tableColumn id="13000" xr3:uid="{354B245F-B1B2-4C8E-A957-031F154BADC2}" name="Column12983"/>
    <tableColumn id="13001" xr3:uid="{857459C7-722B-4350-A422-347616BDD695}" name="Column12984"/>
    <tableColumn id="13002" xr3:uid="{E9F0B4CF-1B8A-4C20-A3CD-16F949334DCB}" name="Column12985"/>
    <tableColumn id="13003" xr3:uid="{1C778262-9A08-4C34-AC8B-5D283630ACBF}" name="Column12986"/>
    <tableColumn id="13004" xr3:uid="{AA0F02F4-53EE-4079-B38A-30D06890CACF}" name="Column12987"/>
    <tableColumn id="13005" xr3:uid="{A448F137-DF84-4E42-AD7F-3DDDADA1EBA1}" name="Column12988"/>
    <tableColumn id="13006" xr3:uid="{83AD2082-7E21-4EE1-8771-46DDCBBBA975}" name="Column12989"/>
    <tableColumn id="13007" xr3:uid="{B38A8C58-9408-4EB9-AA76-A4D6EAE21315}" name="Column12990"/>
    <tableColumn id="13008" xr3:uid="{D92781AE-D170-4B70-AB98-10B8D11F71BA}" name="Column12991"/>
    <tableColumn id="13009" xr3:uid="{1CA17332-DEC9-4A6F-A7D8-E41A0DF0A421}" name="Column12992"/>
    <tableColumn id="13010" xr3:uid="{28473D59-64F1-4ED4-A574-C19FF198FA3B}" name="Column12993"/>
    <tableColumn id="13011" xr3:uid="{79B3A390-52F1-49C9-811B-4DA85CCEA194}" name="Column12994"/>
    <tableColumn id="13012" xr3:uid="{0EC582DF-7661-4732-A682-F6C5114D6A5E}" name="Column12995"/>
    <tableColumn id="13013" xr3:uid="{DDE0BC69-71A5-462B-A353-7B45FB622937}" name="Column12996"/>
    <tableColumn id="13014" xr3:uid="{EA066154-39AE-4073-A046-904C8144857C}" name="Column12997"/>
    <tableColumn id="13015" xr3:uid="{BB5E1CD0-08BB-4FD1-852E-BCF49D2AF887}" name="Column12998"/>
    <tableColumn id="13016" xr3:uid="{3A74F21D-6DDD-4284-BDF0-3135065E46CD}" name="Column12999"/>
    <tableColumn id="13017" xr3:uid="{C40902AC-0877-4C5D-8269-C5DFF2752AE6}" name="Column13000"/>
    <tableColumn id="13018" xr3:uid="{AEB38C80-3CFB-430A-9F9B-8A64DFDB3A22}" name="Column13001"/>
    <tableColumn id="13019" xr3:uid="{4E44D915-CA1A-45EB-BC06-3F4E93D40196}" name="Column13002"/>
    <tableColumn id="13020" xr3:uid="{2E6A92E2-3D78-4980-93E4-185B47CFBB9B}" name="Column13003"/>
    <tableColumn id="13021" xr3:uid="{21224FED-70C4-4775-9AA2-5B0F577ABD23}" name="Column13004"/>
    <tableColumn id="13022" xr3:uid="{FD4F772A-46A8-4D72-9430-246BBCC4CAB0}" name="Column13005"/>
    <tableColumn id="13023" xr3:uid="{55658F3F-5A9D-45AA-9A88-3CDB0232DCD1}" name="Column13006"/>
    <tableColumn id="13024" xr3:uid="{1137584E-DB79-4C1C-B7FE-C3CA52F653D6}" name="Column13007"/>
    <tableColumn id="13025" xr3:uid="{B8DC3E34-C4B7-46B6-993A-AF83BCF40002}" name="Column13008"/>
    <tableColumn id="13026" xr3:uid="{AEB35DF0-3670-4AC1-B609-20B5AC0544D6}" name="Column13009"/>
    <tableColumn id="13027" xr3:uid="{BF4F4360-EEBD-485A-97B1-941EDA9FC99B}" name="Column13010"/>
    <tableColumn id="13028" xr3:uid="{8FC5D3AF-0DA6-4899-9F52-409364C09B41}" name="Column13011"/>
    <tableColumn id="13029" xr3:uid="{663A6A4A-2A41-44E7-BC21-CE38DEC46194}" name="Column13012"/>
    <tableColumn id="13030" xr3:uid="{0567FB6E-4FA8-4D81-B4BA-633C5AD87027}" name="Column13013"/>
    <tableColumn id="13031" xr3:uid="{DFDAAB16-B12A-479A-A46C-8648463C8A12}" name="Column13014"/>
    <tableColumn id="13032" xr3:uid="{6C3DAC16-F4AE-4113-97F7-FCD5F2459DBB}" name="Column13015"/>
    <tableColumn id="13033" xr3:uid="{F4087077-FA31-42CB-9CF8-3713384BC057}" name="Column13016"/>
    <tableColumn id="13034" xr3:uid="{63EF51C2-613B-470E-A3FF-FD712594BEA2}" name="Column13017"/>
    <tableColumn id="13035" xr3:uid="{9E0A36A1-FD2E-4B65-AB54-A0CD0F7C5BB4}" name="Column13018"/>
    <tableColumn id="13036" xr3:uid="{DF5EB86D-5053-48D7-84FE-95CEC093178C}" name="Column13019"/>
    <tableColumn id="13037" xr3:uid="{E5C38C7C-76DB-4F8F-9D0B-CC97779E643E}" name="Column13020"/>
    <tableColumn id="13038" xr3:uid="{102740A8-55DB-4273-ABB0-D955E458AD66}" name="Column13021"/>
    <tableColumn id="13039" xr3:uid="{809E991D-6261-4229-AF97-7164A08D530A}" name="Column13022"/>
    <tableColumn id="13040" xr3:uid="{6E671F7C-2D64-448C-A70F-9D7535D037CB}" name="Column13023"/>
    <tableColumn id="13041" xr3:uid="{3B5A6483-87A0-4373-A255-CA8577E3B327}" name="Column13024"/>
    <tableColumn id="13042" xr3:uid="{3CBB211E-D49D-4B48-97AA-046DBA10BC0D}" name="Column13025"/>
    <tableColumn id="13043" xr3:uid="{AE7AB9CD-407B-4CFB-B781-F789A4B01425}" name="Column13026"/>
    <tableColumn id="13044" xr3:uid="{E55E9C28-4E2E-4318-9D2E-BF5005746A41}" name="Column13027"/>
    <tableColumn id="13045" xr3:uid="{DDD4A7D8-134D-42B7-8271-95053C021417}" name="Column13028"/>
    <tableColumn id="13046" xr3:uid="{7777EE69-1A03-4748-93AC-54C58F60E151}" name="Column13029"/>
    <tableColumn id="13047" xr3:uid="{DA6A6154-F3A7-4441-AE2D-27DE086305C6}" name="Column13030"/>
    <tableColumn id="13048" xr3:uid="{E4AA342F-74A3-44DC-9FD6-30A85F2F3DD1}" name="Column13031"/>
    <tableColumn id="13049" xr3:uid="{E1617AA7-E011-4023-906C-FE67CA0723C8}" name="Column13032"/>
    <tableColumn id="13050" xr3:uid="{8DC1634C-26DD-40F9-B1F8-351C37BF10BE}" name="Column13033"/>
    <tableColumn id="13051" xr3:uid="{CD27B729-BE44-4D95-B0EC-F1974F955D55}" name="Column13034"/>
    <tableColumn id="13052" xr3:uid="{E53F5FEC-4F67-495C-A4E6-4CF9EC7602B3}" name="Column13035"/>
    <tableColumn id="13053" xr3:uid="{79008AB8-3A33-4AF8-B1CB-0FAD9DCDCB18}" name="Column13036"/>
    <tableColumn id="13054" xr3:uid="{B4D39AB9-AD7F-47D0-9D23-6AA62B6573DB}" name="Column13037"/>
    <tableColumn id="13055" xr3:uid="{EC352333-60BB-4726-A86A-9122BA3F84E5}" name="Column13038"/>
    <tableColumn id="13056" xr3:uid="{5DAF1851-7C74-4DFB-A0F9-AC1CF3B15E83}" name="Column13039"/>
    <tableColumn id="13057" xr3:uid="{DF8BBCD2-F2E8-4547-8BF3-FE48E309BAB3}" name="Column13040"/>
    <tableColumn id="13058" xr3:uid="{4A78C990-9505-423E-9900-DBD200AE097E}" name="Column13041"/>
    <tableColumn id="13059" xr3:uid="{C4DAAB8D-E494-4BB8-8967-BA4C7C527D4C}" name="Column13042"/>
    <tableColumn id="13060" xr3:uid="{6B9FE894-9DB7-48A7-A642-FB55C376CD7B}" name="Column13043"/>
    <tableColumn id="13061" xr3:uid="{F9C36A7E-ED23-4554-A904-592DFF102345}" name="Column13044"/>
    <tableColumn id="13062" xr3:uid="{E6E089CD-F9DC-4D04-A338-E19378459DC3}" name="Column13045"/>
    <tableColumn id="13063" xr3:uid="{448F72A2-6589-4211-B15F-2A426CC71FDD}" name="Column13046"/>
    <tableColumn id="13064" xr3:uid="{D68B98E7-C47A-41F5-BFD6-44A278CB13E1}" name="Column13047"/>
    <tableColumn id="13065" xr3:uid="{FE2AD26A-FC53-4911-B5D3-81F63877F725}" name="Column13048"/>
    <tableColumn id="13066" xr3:uid="{6BBD9E3A-21D6-418D-8446-5E98F7318E32}" name="Column13049"/>
    <tableColumn id="13067" xr3:uid="{DB813DC6-40DB-462B-925F-75A534C9FF59}" name="Column13050"/>
    <tableColumn id="13068" xr3:uid="{F328FA54-04CC-4222-8905-EB4AEF4789E8}" name="Column13051"/>
    <tableColumn id="13069" xr3:uid="{77C46E50-0907-4AA5-B65E-05440FD3A83D}" name="Column13052"/>
    <tableColumn id="13070" xr3:uid="{4FBA39EC-48C9-49C9-B42B-67C3E8915940}" name="Column13053"/>
    <tableColumn id="13071" xr3:uid="{0BF767EF-6988-4BDD-97A6-47CAF6B51F23}" name="Column13054"/>
    <tableColumn id="13072" xr3:uid="{1E2A4883-8ACB-4CF0-B245-7C6B36DB605B}" name="Column13055"/>
    <tableColumn id="13073" xr3:uid="{2B630B36-D062-482A-A4F2-2F9F8996CA2E}" name="Column13056"/>
    <tableColumn id="13074" xr3:uid="{E0822269-DB39-4F75-AC12-629D98784876}" name="Column13057"/>
    <tableColumn id="13075" xr3:uid="{23D39B54-F791-4B4B-8757-79FA7CD7F268}" name="Column13058"/>
    <tableColumn id="13076" xr3:uid="{DDF892D5-67BF-4563-BDA0-76299B7A75DB}" name="Column13059"/>
    <tableColumn id="13077" xr3:uid="{8DDD61E6-A5A4-4E9B-B2A1-3A11AD59FF97}" name="Column13060"/>
    <tableColumn id="13078" xr3:uid="{AB31F14B-BEBC-4226-A53E-29EDFA0D85B7}" name="Column13061"/>
    <tableColumn id="13079" xr3:uid="{149A14AB-D180-4178-B8EC-23F72ADA15ED}" name="Column13062"/>
    <tableColumn id="13080" xr3:uid="{9254940B-CC71-4C4D-B8E1-BF3912AA8686}" name="Column13063"/>
    <tableColumn id="13081" xr3:uid="{099E81FF-DD8B-4FC5-A024-CE757EC1C32A}" name="Column13064"/>
    <tableColumn id="13082" xr3:uid="{2CFAB0CD-1EB7-431B-9893-633149F6FF04}" name="Column13065"/>
    <tableColumn id="13083" xr3:uid="{E500B555-6E4C-42F3-AC5E-CEF4315710E5}" name="Column13066"/>
    <tableColumn id="13084" xr3:uid="{F4BFE324-43F3-4BD6-8052-BDE516488C08}" name="Column13067"/>
    <tableColumn id="13085" xr3:uid="{0992CC99-E008-4918-B8A7-F8C0BA5B429D}" name="Column13068"/>
    <tableColumn id="13086" xr3:uid="{5913A74A-01DD-42F7-B20D-09228B8F74F3}" name="Column13069"/>
    <tableColumn id="13087" xr3:uid="{9EFA7906-858C-4F25-966E-897369A8F829}" name="Column13070"/>
    <tableColumn id="13088" xr3:uid="{8A27A4CA-83D1-410B-A0B0-BEEFEAD5C74E}" name="Column13071"/>
    <tableColumn id="13089" xr3:uid="{8D36C4CF-E7D1-4C4D-BEDF-3C80929CA0D2}" name="Column13072"/>
    <tableColumn id="13090" xr3:uid="{6F18A03B-E7DF-4997-A27E-92AC5C9C4A09}" name="Column13073"/>
    <tableColumn id="13091" xr3:uid="{B5212F4E-1FE6-4668-A26D-2D59FBCBA674}" name="Column13074"/>
    <tableColumn id="13092" xr3:uid="{BCD93EF2-E948-4DE0-BE72-EEE3ABBAE58E}" name="Column13075"/>
    <tableColumn id="13093" xr3:uid="{E3F7ADEC-E275-4FFC-AFD6-E8F83C944CC2}" name="Column13076"/>
    <tableColumn id="13094" xr3:uid="{7DF79676-A15D-45AB-9555-FDA6A51F755C}" name="Column13077"/>
    <tableColumn id="13095" xr3:uid="{8D72B839-99B8-467F-BA8D-DD59F3FDC8E8}" name="Column13078"/>
    <tableColumn id="13096" xr3:uid="{38839398-A077-4E2C-93C8-CF6E747CC035}" name="Column13079"/>
    <tableColumn id="13097" xr3:uid="{16ACA8A1-2AA6-428B-BFF3-9C7EB7A21A83}" name="Column13080"/>
    <tableColumn id="13098" xr3:uid="{C3D2D18D-A624-438E-BC98-DC96555BC548}" name="Column13081"/>
    <tableColumn id="13099" xr3:uid="{A2A0B990-E9BC-406E-8869-ABF0FC80250F}" name="Column13082"/>
    <tableColumn id="13100" xr3:uid="{4EC05CCB-105C-448C-89A4-7F29118A7831}" name="Column13083"/>
    <tableColumn id="13101" xr3:uid="{38877BD9-6D86-4AB6-9496-5A2E58BDADC9}" name="Column13084"/>
    <tableColumn id="13102" xr3:uid="{4FC4289D-7786-409D-AD09-7D9003E68B85}" name="Column13085"/>
    <tableColumn id="13103" xr3:uid="{553FDEA7-563B-4983-B9CF-45F1FEC6BE8F}" name="Column13086"/>
    <tableColumn id="13104" xr3:uid="{46620412-9306-41A8-A824-AC26F9475425}" name="Column13087"/>
    <tableColumn id="13105" xr3:uid="{4BB66F9C-444B-44C8-9588-83FA292C1382}" name="Column13088"/>
    <tableColumn id="13106" xr3:uid="{D8B6C8BD-DC05-4724-B5E6-DBAB8B7A1273}" name="Column13089"/>
    <tableColumn id="13107" xr3:uid="{BAF4B0F3-DBA4-4A56-8DF5-86665E9BE007}" name="Column13090"/>
    <tableColumn id="13108" xr3:uid="{0B078DEF-6BF7-4FA7-8D19-44E51674623E}" name="Column13091"/>
    <tableColumn id="13109" xr3:uid="{4F3657AE-050A-466E-A54B-72529FA3D13C}" name="Column13092"/>
    <tableColumn id="13110" xr3:uid="{E03404CE-905A-4120-B6D5-DBA006BB2619}" name="Column13093"/>
    <tableColumn id="13111" xr3:uid="{949EDB7F-61C5-43D1-9BDE-967B7097C5FF}" name="Column13094"/>
    <tableColumn id="13112" xr3:uid="{77970A76-6561-4BEB-9D2E-C7C83313C96A}" name="Column13095"/>
    <tableColumn id="13113" xr3:uid="{1F39F81B-B751-41DD-9E65-6BB6C5BA74CC}" name="Column13096"/>
    <tableColumn id="13114" xr3:uid="{488919B4-9F56-4B02-A5B3-7751D0E93E5B}" name="Column13097"/>
    <tableColumn id="13115" xr3:uid="{FA6E2CEB-7B8B-4F31-A895-34D1B2B53CED}" name="Column13098"/>
    <tableColumn id="13116" xr3:uid="{E9BA7481-2CC2-4E78-B0F6-06E476BB9DCB}" name="Column13099"/>
    <tableColumn id="13117" xr3:uid="{C136E7D2-0317-4FBE-A466-82ACC5F15FDB}" name="Column13100"/>
    <tableColumn id="13118" xr3:uid="{39842ACF-1547-4111-BC94-A3DBBC3D5573}" name="Column13101"/>
    <tableColumn id="13119" xr3:uid="{996AA495-A3AD-4C2A-82EE-C008551CFEE9}" name="Column13102"/>
    <tableColumn id="13120" xr3:uid="{296D372A-F71D-4CBF-A06D-BB9A7A8E7C44}" name="Column13103"/>
    <tableColumn id="13121" xr3:uid="{6648E0FA-69EC-4915-967D-0DE1AE892E21}" name="Column13104"/>
    <tableColumn id="13122" xr3:uid="{96E181BA-84C7-4D58-8869-BAB0234B032E}" name="Column13105"/>
    <tableColumn id="13123" xr3:uid="{6D293BCE-680B-4E5F-8F89-C7B3FF62AE6C}" name="Column13106"/>
    <tableColumn id="13124" xr3:uid="{AA918B57-5209-4CA6-8377-EF6EC34C80E8}" name="Column13107"/>
    <tableColumn id="13125" xr3:uid="{C2E5AA40-7F0B-4D62-916D-90C7FF91F49B}" name="Column13108"/>
    <tableColumn id="13126" xr3:uid="{1FDD6378-A66D-41E2-AD6F-AA418820DF3A}" name="Column13109"/>
    <tableColumn id="13127" xr3:uid="{33F1B41B-79E5-4775-B13C-BA8F54DD0AF0}" name="Column13110"/>
    <tableColumn id="13128" xr3:uid="{C7056374-A4DE-41CA-BD7E-F57FA088A91A}" name="Column13111"/>
    <tableColumn id="13129" xr3:uid="{2F5DC6F7-1497-43CA-9AD1-986D48855E14}" name="Column13112"/>
    <tableColumn id="13130" xr3:uid="{33FA1C30-347F-4054-B7A5-8FAE4795F80A}" name="Column13113"/>
    <tableColumn id="13131" xr3:uid="{CCAAAB89-56A9-4756-B9AF-BEE506180F53}" name="Column13114"/>
    <tableColumn id="13132" xr3:uid="{9E05EC73-F3E2-4196-B458-37F5116B5FE7}" name="Column13115"/>
    <tableColumn id="13133" xr3:uid="{17BEF613-8725-4B54-9A3C-38D3ABE5872C}" name="Column13116"/>
    <tableColumn id="13134" xr3:uid="{158192FF-C416-4CF6-8F75-2905173223F8}" name="Column13117"/>
    <tableColumn id="13135" xr3:uid="{E0C64402-BBA4-409A-B556-499271578E1E}" name="Column13118"/>
    <tableColumn id="13136" xr3:uid="{8ECDCB05-7355-4A69-9725-4F23B94B514C}" name="Column13119"/>
    <tableColumn id="13137" xr3:uid="{9ADF95EC-BC30-474A-B34B-0E33CEC08F0F}" name="Column13120"/>
    <tableColumn id="13138" xr3:uid="{2593231E-3068-4526-AF8E-B3C370916E31}" name="Column13121"/>
    <tableColumn id="13139" xr3:uid="{5C3E8032-C750-4542-85C2-166F7EF67468}" name="Column13122"/>
    <tableColumn id="13140" xr3:uid="{A99C4700-9DF1-407A-B59D-45FC26673C8A}" name="Column13123"/>
    <tableColumn id="13141" xr3:uid="{6DC8E22F-3BC5-4557-85BE-4B33EA49F01B}" name="Column13124"/>
    <tableColumn id="13142" xr3:uid="{4F142DAA-0204-41C7-8D4B-F30755262F8C}" name="Column13125"/>
    <tableColumn id="13143" xr3:uid="{32E4A36D-5490-45CF-BCE1-C24FFC0FCCE3}" name="Column13126"/>
    <tableColumn id="13144" xr3:uid="{145F3DFA-3520-4004-9E42-9608CF70B81C}" name="Column13127"/>
    <tableColumn id="13145" xr3:uid="{D0E6B442-67D4-4700-96E9-AAAB23C7179C}" name="Column13128"/>
    <tableColumn id="13146" xr3:uid="{E021701B-75EA-447C-A0E9-AEE5CCCBC458}" name="Column13129"/>
    <tableColumn id="13147" xr3:uid="{5F4E99DC-837B-4DAB-9262-76042A9DE745}" name="Column13130"/>
    <tableColumn id="13148" xr3:uid="{9A40F0F0-82AE-4CC1-9612-71DBF795CA47}" name="Column13131"/>
    <tableColumn id="13149" xr3:uid="{5506F07C-D5CB-4532-8CB0-4DCF1A646D6C}" name="Column13132"/>
    <tableColumn id="13150" xr3:uid="{463E620E-5A23-49B3-BD2D-DD52BC39029B}" name="Column13133"/>
    <tableColumn id="13151" xr3:uid="{B4A03814-E4C3-41BB-AC57-2878C451EFBE}" name="Column13134"/>
    <tableColumn id="13152" xr3:uid="{A4772A57-9620-41E6-A577-BFFFCABC355D}" name="Column13135"/>
    <tableColumn id="13153" xr3:uid="{7D35903E-263E-4C28-85AB-0EC8C7C659EF}" name="Column13136"/>
    <tableColumn id="13154" xr3:uid="{427EBCB9-AC4F-4782-ADB5-C0DA1A84DE1C}" name="Column13137"/>
    <tableColumn id="13155" xr3:uid="{FD551698-77F0-4E74-8B9C-3A34B3EEDAFF}" name="Column13138"/>
    <tableColumn id="13156" xr3:uid="{5F726FFE-CBF1-48D6-8D6C-FAD191EE40A5}" name="Column13139"/>
    <tableColumn id="13157" xr3:uid="{05D374FA-3FB7-4FAF-855C-A1AE870C3A02}" name="Column13140"/>
    <tableColumn id="13158" xr3:uid="{5343EE5F-F415-41BE-9EA6-A3A339E3F4E9}" name="Column13141"/>
    <tableColumn id="13159" xr3:uid="{99FA6582-EB9E-48D8-AC0D-F953ABCD42A4}" name="Column13142"/>
    <tableColumn id="13160" xr3:uid="{2E58B594-7B73-4BF0-9FF2-4F8A487718F5}" name="Column13143"/>
    <tableColumn id="13161" xr3:uid="{4FCAB280-8547-4A54-8EF1-D7CEE9DBC2E2}" name="Column13144"/>
    <tableColumn id="13162" xr3:uid="{0D00023C-046E-4200-A3FA-B82F283FA02B}" name="Column13145"/>
    <tableColumn id="13163" xr3:uid="{BAD02C08-3076-4260-8433-3980DF937BB4}" name="Column13146"/>
    <tableColumn id="13164" xr3:uid="{A2E673FE-B02B-4DA4-AEC9-40DEF0A9BEFE}" name="Column13147"/>
    <tableColumn id="13165" xr3:uid="{51954F92-41D6-4BA3-8DD4-4F2B67D49C5B}" name="Column13148"/>
    <tableColumn id="13166" xr3:uid="{3A164B8A-2A4E-4FE9-9212-C0C4AF8DB86A}" name="Column13149"/>
    <tableColumn id="13167" xr3:uid="{77981E13-9CE3-4858-AF85-FD40445AEFAD}" name="Column13150"/>
    <tableColumn id="13168" xr3:uid="{85695C71-D9D1-4D90-B732-F2476899D40D}" name="Column13151"/>
    <tableColumn id="13169" xr3:uid="{CCDBA808-617E-4FCC-B4E5-06E4B6762662}" name="Column13152"/>
    <tableColumn id="13170" xr3:uid="{96F2F136-BD03-449F-9E2C-F0F8D5CC394C}" name="Column13153"/>
    <tableColumn id="13171" xr3:uid="{09319B21-F276-4ADF-AB0B-CD126281586F}" name="Column13154"/>
    <tableColumn id="13172" xr3:uid="{9143A350-4BAB-450D-9017-BB5F30201AEB}" name="Column13155"/>
    <tableColumn id="13173" xr3:uid="{ED7F5870-A102-468B-B975-03B1FDE49311}" name="Column13156"/>
    <tableColumn id="13174" xr3:uid="{00ABEA85-CED9-4417-B3ED-A04F6A252904}" name="Column13157"/>
    <tableColumn id="13175" xr3:uid="{8B9E045F-2162-44E4-BB5A-FFCFC5EBE401}" name="Column13158"/>
    <tableColumn id="13176" xr3:uid="{4A9C679C-492D-4102-B332-482A011B20CD}" name="Column13159"/>
    <tableColumn id="13177" xr3:uid="{86DC29A5-9270-429C-BF9F-C1FF27F659EE}" name="Column13160"/>
    <tableColumn id="13178" xr3:uid="{CCD24A1E-FEC3-4B9C-A7F1-8A286D7DCC08}" name="Column13161"/>
    <tableColumn id="13179" xr3:uid="{B9239E39-49F1-490C-8FC3-89B8DD5820EC}" name="Column13162"/>
    <tableColumn id="13180" xr3:uid="{A961610E-6360-4A56-9CC1-3C24C7D38650}" name="Column13163"/>
    <tableColumn id="13181" xr3:uid="{4DED123C-4C17-45ED-A852-1FB9FF6C01AD}" name="Column13164"/>
    <tableColumn id="13182" xr3:uid="{8A1C61F0-CB71-4222-9940-E7F72F0A481D}" name="Column13165"/>
    <tableColumn id="13183" xr3:uid="{28437B72-7779-4E2E-B065-05EB729CEEEE}" name="Column13166"/>
    <tableColumn id="13184" xr3:uid="{128A752A-AC02-4F84-A951-900365789019}" name="Column13167"/>
    <tableColumn id="13185" xr3:uid="{BE8BC16A-8CF3-4CCA-B7F1-B8327F0D9B73}" name="Column13168"/>
    <tableColumn id="13186" xr3:uid="{443C17B2-1A6B-4A01-91CF-0DA6D061FCB5}" name="Column13169"/>
    <tableColumn id="13187" xr3:uid="{E13D6630-23DF-4EC5-896D-1774B58586A2}" name="Column13170"/>
    <tableColumn id="13188" xr3:uid="{ECA0D5DA-13BF-4B60-A8EC-13CDAFDB7E76}" name="Column13171"/>
    <tableColumn id="13189" xr3:uid="{5215FA71-4B91-47FD-B868-18E46B6C014D}" name="Column13172"/>
    <tableColumn id="13190" xr3:uid="{E1682FF8-6A96-4D5A-B0CB-455B2EFC913C}" name="Column13173"/>
    <tableColumn id="13191" xr3:uid="{8C9992DE-EA1C-406E-8FAC-7EFBFF030789}" name="Column13174"/>
    <tableColumn id="13192" xr3:uid="{FE193611-615C-4C65-8AF1-39F835053B4A}" name="Column13175"/>
    <tableColumn id="13193" xr3:uid="{60AAB9E2-6522-4E28-97D6-3B73B194FFC3}" name="Column13176"/>
    <tableColumn id="13194" xr3:uid="{6E197986-95CB-4E72-8450-A6057FA1BCD4}" name="Column13177"/>
    <tableColumn id="13195" xr3:uid="{3AE95304-590D-43B6-A961-9E618C10C311}" name="Column13178"/>
    <tableColumn id="13196" xr3:uid="{F3A49E5A-47C4-4018-84DD-059C8B550966}" name="Column13179"/>
    <tableColumn id="13197" xr3:uid="{D1124BF5-90A1-4D3D-8C98-4A6052EB8083}" name="Column13180"/>
    <tableColumn id="13198" xr3:uid="{89833003-7D8E-4428-8E1D-6348EABC794F}" name="Column13181"/>
    <tableColumn id="13199" xr3:uid="{6D42157F-D17C-494D-BE7D-96C4C84BF6D5}" name="Column13182"/>
    <tableColumn id="13200" xr3:uid="{7B93101C-3037-48A6-BA6E-1C7C892A556E}" name="Column13183"/>
    <tableColumn id="13201" xr3:uid="{B73B69F8-9CF7-46E3-8B67-254092348598}" name="Column13184"/>
    <tableColumn id="13202" xr3:uid="{27BC5EFC-BAD0-4540-8AE0-2587BCD33F9C}" name="Column13185"/>
    <tableColumn id="13203" xr3:uid="{C8D5D56D-479C-4147-A4CF-D9013FD88B3C}" name="Column13186"/>
    <tableColumn id="13204" xr3:uid="{D9ED879F-1E78-46EA-A336-520B0D576747}" name="Column13187"/>
    <tableColumn id="13205" xr3:uid="{EA4FEFC2-0681-4C79-B467-D3C832891EC7}" name="Column13188"/>
    <tableColumn id="13206" xr3:uid="{DF4A8A46-51F8-47D5-AE45-DE0E55E583B4}" name="Column13189"/>
    <tableColumn id="13207" xr3:uid="{13922D69-C219-481D-96A2-D24589A7781A}" name="Column13190"/>
    <tableColumn id="13208" xr3:uid="{6080E011-0DB9-4C86-9859-EA0E5815C3E2}" name="Column13191"/>
    <tableColumn id="13209" xr3:uid="{82260B9B-EF7D-4045-9E17-17F6B3E8984B}" name="Column13192"/>
    <tableColumn id="13210" xr3:uid="{F6EEA27A-3BC9-40A7-AE88-90B979327E8F}" name="Column13193"/>
    <tableColumn id="13211" xr3:uid="{63E0BDB8-B561-4183-AB19-A998CE2313E9}" name="Column13194"/>
    <tableColumn id="13212" xr3:uid="{4A530395-1625-4D1E-AB32-FF9925F0D955}" name="Column13195"/>
    <tableColumn id="13213" xr3:uid="{E499BEF3-E99F-49B5-8B62-9E5A31504CF3}" name="Column13196"/>
    <tableColumn id="13214" xr3:uid="{84D8A314-B8E9-4F72-833C-7E8DE75AD267}" name="Column13197"/>
    <tableColumn id="13215" xr3:uid="{6FC4E850-BA97-4A40-8C2E-7E2525D6E34C}" name="Column13198"/>
    <tableColumn id="13216" xr3:uid="{74011BC8-6E0E-4671-B8AA-687C62FF5E73}" name="Column13199"/>
    <tableColumn id="13217" xr3:uid="{F1F36774-14A9-4A72-9663-C7A52117C5DE}" name="Column13200"/>
    <tableColumn id="13218" xr3:uid="{06A42F07-0015-4F8F-BC4F-34B36DAE70E3}" name="Column13201"/>
    <tableColumn id="13219" xr3:uid="{F45E15A8-B3C7-4A86-93AA-27ACB7FA4914}" name="Column13202"/>
    <tableColumn id="13220" xr3:uid="{F6A5B7A3-B533-4103-A55E-16A98B0972A2}" name="Column13203"/>
    <tableColumn id="13221" xr3:uid="{B532BB48-C7BB-4F64-8C31-5E8530CA2DF0}" name="Column13204"/>
    <tableColumn id="13222" xr3:uid="{5FC6EAE0-DF16-4C9F-894A-B62CC7F36703}" name="Column13205"/>
    <tableColumn id="13223" xr3:uid="{F1784A77-119D-4239-9E32-27CB2CDF00C5}" name="Column13206"/>
    <tableColumn id="13224" xr3:uid="{403B79E3-3994-4BAA-9FFF-6D2C1B94CC2F}" name="Column13207"/>
    <tableColumn id="13225" xr3:uid="{C1305EC1-09D2-4A41-ABD2-8515B58C1B82}" name="Column13208"/>
    <tableColumn id="13226" xr3:uid="{0AF44C41-7FE7-47FE-A9C8-BDDD56A1A90E}" name="Column13209"/>
    <tableColumn id="13227" xr3:uid="{856E87B2-2F12-47EA-9363-12698F65BF82}" name="Column13210"/>
    <tableColumn id="13228" xr3:uid="{4F778AB7-DF3F-473A-87E7-49A42F62249C}" name="Column13211"/>
    <tableColumn id="13229" xr3:uid="{EAF227BE-E01D-45B5-B183-15806AE7FAA3}" name="Column13212"/>
    <tableColumn id="13230" xr3:uid="{903BD31D-857D-4D01-971F-7495EC439C7D}" name="Column13213"/>
    <tableColumn id="13231" xr3:uid="{18EAD69C-6611-4660-8A80-A19DD6048140}" name="Column13214"/>
    <tableColumn id="13232" xr3:uid="{9CA4ED65-ED81-4D0C-B33D-3E59332127FA}" name="Column13215"/>
    <tableColumn id="13233" xr3:uid="{F06E0EDF-04D0-4216-B38C-66AC65A4447B}" name="Column13216"/>
    <tableColumn id="13234" xr3:uid="{DAE30097-32AB-4856-A0B5-822768CE2181}" name="Column13217"/>
    <tableColumn id="13235" xr3:uid="{D3FD29D6-7448-4E43-A402-F81B025D97B1}" name="Column13218"/>
    <tableColumn id="13236" xr3:uid="{3E6C1F85-EBA1-4994-8323-F384D444DA3A}" name="Column13219"/>
    <tableColumn id="13237" xr3:uid="{EFC53397-0E83-4595-A1EE-E446EAB77CE3}" name="Column13220"/>
    <tableColumn id="13238" xr3:uid="{412876F0-0201-4605-B99B-3FE5FF62762C}" name="Column13221"/>
    <tableColumn id="13239" xr3:uid="{ECA618FA-E20B-40CC-808B-562677959FBC}" name="Column13222"/>
    <tableColumn id="13240" xr3:uid="{F1B29DC0-4CBF-4A7A-AB1E-F96CFC9F0B1C}" name="Column13223"/>
    <tableColumn id="13241" xr3:uid="{DDBE9AE0-A45E-40C3-9F11-EF0FDA78E272}" name="Column13224"/>
    <tableColumn id="13242" xr3:uid="{788A5CDB-6016-4FD0-8F03-9563B1BBE803}" name="Column13225"/>
    <tableColumn id="13243" xr3:uid="{4CB5920A-04F0-4F34-996A-9A4D0D106801}" name="Column13226"/>
    <tableColumn id="13244" xr3:uid="{AFE8AA3B-E284-4296-B844-87CCA71B054F}" name="Column13227"/>
    <tableColumn id="13245" xr3:uid="{9ABDA0A5-ADBB-407B-A4A2-5BA98CB1F5FC}" name="Column13228"/>
    <tableColumn id="13246" xr3:uid="{EA1F993D-8EE1-4DFA-BBC3-E2C5000A47A8}" name="Column13229"/>
    <tableColumn id="13247" xr3:uid="{8179E981-A2C8-4C4E-A341-9AE088D689FA}" name="Column13230"/>
    <tableColumn id="13248" xr3:uid="{3F96869E-C5C1-42F7-9522-F60B4207EC4D}" name="Column13231"/>
    <tableColumn id="13249" xr3:uid="{76B11F68-EFDB-4672-8A02-52AB8525D649}" name="Column13232"/>
    <tableColumn id="13250" xr3:uid="{0F5F68F0-6D38-4B4E-BB56-159B7B89165B}" name="Column13233"/>
    <tableColumn id="13251" xr3:uid="{5D1851A3-B83E-4485-BBE1-02477E55AAD4}" name="Column13234"/>
    <tableColumn id="13252" xr3:uid="{3B02293F-E2EF-4DD2-83E4-F47AFED41F53}" name="Column13235"/>
    <tableColumn id="13253" xr3:uid="{41FA34DC-804B-4752-BB37-A0FA4F221B25}" name="Column13236"/>
    <tableColumn id="13254" xr3:uid="{3A29263C-5CA7-4683-A9A1-DF1F6549346C}" name="Column13237"/>
    <tableColumn id="13255" xr3:uid="{2DA62288-6ADD-4AB2-9D1D-37F008CBEFC4}" name="Column13238"/>
    <tableColumn id="13256" xr3:uid="{1DE667DA-8664-45FD-A075-C8EAB425149E}" name="Column13239"/>
    <tableColumn id="13257" xr3:uid="{49E20147-EF19-46EA-AF09-EABA78E29CE4}" name="Column13240"/>
    <tableColumn id="13258" xr3:uid="{D25F8A21-4AA2-4ED9-8F33-8E611FEF950E}" name="Column13241"/>
    <tableColumn id="13259" xr3:uid="{D0AFC28C-1CFC-4B6C-A7D4-46EDCC8BD06C}" name="Column13242"/>
    <tableColumn id="13260" xr3:uid="{81955F3A-9D50-4014-8FF9-E667A9D418F4}" name="Column13243"/>
    <tableColumn id="13261" xr3:uid="{3BD5750D-FFD0-4B36-98F1-8971D025BE2C}" name="Column13244"/>
    <tableColumn id="13262" xr3:uid="{47ABC5EE-1D41-4CC6-B081-885368C79A63}" name="Column13245"/>
    <tableColumn id="13263" xr3:uid="{66F4800A-D4CA-49F4-B852-C59EF3A829B8}" name="Column13246"/>
    <tableColumn id="13264" xr3:uid="{32B5F21E-9281-4577-BA2B-95566248C8E9}" name="Column13247"/>
    <tableColumn id="13265" xr3:uid="{77724543-943B-4297-8AE6-6608D15B991C}" name="Column13248"/>
    <tableColumn id="13266" xr3:uid="{09703A6C-AF45-4DB2-8211-079FD253B45B}" name="Column13249"/>
    <tableColumn id="13267" xr3:uid="{3679E445-C7C8-4CC9-B430-471CF36F854A}" name="Column13250"/>
    <tableColumn id="13268" xr3:uid="{44F8EBB9-672B-4595-B0FC-7090D4BC5B2E}" name="Column13251"/>
    <tableColumn id="13269" xr3:uid="{D7AF7F81-58CD-40A2-A405-E9990F986559}" name="Column13252"/>
    <tableColumn id="13270" xr3:uid="{83F37292-77D3-44C2-8A3F-2BAB33DE08E2}" name="Column13253"/>
    <tableColumn id="13271" xr3:uid="{5CE0A11D-1C1F-42C7-B077-8FE52F19BAB9}" name="Column13254"/>
    <tableColumn id="13272" xr3:uid="{7CA3C950-DF7A-4C80-B9A8-28B816F39DB8}" name="Column13255"/>
    <tableColumn id="13273" xr3:uid="{ABB070B2-F67D-451B-97B7-EC13B048D037}" name="Column13256"/>
    <tableColumn id="13274" xr3:uid="{E4CC9EFC-4CD3-4DB3-808C-950D20E6475A}" name="Column13257"/>
    <tableColumn id="13275" xr3:uid="{60822BDE-F577-464F-8502-F1B4E69394D3}" name="Column13258"/>
    <tableColumn id="13276" xr3:uid="{993D1B71-E1C2-46BE-9322-6D120E1BC09E}" name="Column13259"/>
    <tableColumn id="13277" xr3:uid="{D862857C-8896-46CD-9771-E5B5604118FD}" name="Column13260"/>
    <tableColumn id="13278" xr3:uid="{C0B10CF2-9632-4D3D-9334-C82DC3D31F7C}" name="Column13261"/>
    <tableColumn id="13279" xr3:uid="{2009D3B5-E055-481C-ABDE-A4E48149205E}" name="Column13262"/>
    <tableColumn id="13280" xr3:uid="{2FF9638E-76D1-4F8D-8C40-DB3FA379CCA8}" name="Column13263"/>
    <tableColumn id="13281" xr3:uid="{33A7B54E-5F66-4994-9641-8D7E43F63FAD}" name="Column13264"/>
    <tableColumn id="13282" xr3:uid="{F4354B6A-F0B3-4C94-AC80-18077D7F81E9}" name="Column13265"/>
    <tableColumn id="13283" xr3:uid="{29277D2D-CB12-4287-9ED2-4F3EA102CAC4}" name="Column13266"/>
    <tableColumn id="13284" xr3:uid="{E95ADDBB-0C7A-472E-ADE9-5681C9A6E45C}" name="Column13267"/>
    <tableColumn id="13285" xr3:uid="{46391E0D-5DA9-4E96-9894-6622A0E39198}" name="Column13268"/>
    <tableColumn id="13286" xr3:uid="{AE163A7E-D792-470D-80FA-F8223E35B7BE}" name="Column13269"/>
    <tableColumn id="13287" xr3:uid="{E0E35FFD-6D07-4240-8138-C7757E487BED}" name="Column13270"/>
    <tableColumn id="13288" xr3:uid="{6F1AE42D-6ACD-4AF9-A5CF-B31B34E4919D}" name="Column13271"/>
    <tableColumn id="13289" xr3:uid="{3E0D7411-C558-4F43-BCAB-8AFFCD67F0EF}" name="Column13272"/>
    <tableColumn id="13290" xr3:uid="{75079CDE-761E-4DCF-BD7D-11266B06F31D}" name="Column13273"/>
    <tableColumn id="13291" xr3:uid="{D7B47C82-9C0E-4DD1-BA75-E9D847094C86}" name="Column13274"/>
    <tableColumn id="13292" xr3:uid="{378BF0FF-0BF5-45DB-A88C-ED1410E265C1}" name="Column13275"/>
    <tableColumn id="13293" xr3:uid="{465D4837-46FC-4C6F-9487-43906BCAE298}" name="Column13276"/>
    <tableColumn id="13294" xr3:uid="{E761386A-E49F-403A-8691-D21794B42048}" name="Column13277"/>
    <tableColumn id="13295" xr3:uid="{1D9B0C37-574F-4B24-AC82-8AD6D05E69FE}" name="Column13278"/>
    <tableColumn id="13296" xr3:uid="{0244AEF5-F7CF-4229-82E7-079AF3F0F2C1}" name="Column13279"/>
    <tableColumn id="13297" xr3:uid="{338502D5-33CB-455F-83B2-FFA95EBBF456}" name="Column13280"/>
    <tableColumn id="13298" xr3:uid="{7A0D3F81-195A-475E-A564-26DD8A285DD2}" name="Column13281"/>
    <tableColumn id="13299" xr3:uid="{6DBF0411-3576-4B79-8D6E-7CA8ED9CAFF5}" name="Column13282"/>
    <tableColumn id="13300" xr3:uid="{9CC2C128-5D8A-4C90-BC0F-7BFAED526D2B}" name="Column13283"/>
    <tableColumn id="13301" xr3:uid="{46644781-4CC8-44F5-A1A2-27600F9F54A4}" name="Column13284"/>
    <tableColumn id="13302" xr3:uid="{A0B4D141-5CB8-4324-A755-889F782FC14A}" name="Column13285"/>
    <tableColumn id="13303" xr3:uid="{C69B4ED4-3A74-4FBB-872B-5000A36EB94C}" name="Column13286"/>
    <tableColumn id="13304" xr3:uid="{9FFE9ABF-4CB8-4B4B-B24D-4BB95A6C3202}" name="Column13287"/>
    <tableColumn id="13305" xr3:uid="{4649509B-E3EB-4750-AF37-42CAC573016B}" name="Column13288"/>
    <tableColumn id="13306" xr3:uid="{6FA36986-1CE8-465C-903A-94706E045FC5}" name="Column13289"/>
    <tableColumn id="13307" xr3:uid="{8EB42C54-F51C-4BDC-8EDF-D32C2D2C8943}" name="Column13290"/>
    <tableColumn id="13308" xr3:uid="{2C8153A7-7F8B-492A-8DEF-835D0A5DAE4F}" name="Column13291"/>
    <tableColumn id="13309" xr3:uid="{BDA1A8DF-D950-404D-A881-28993000EFF5}" name="Column13292"/>
    <tableColumn id="13310" xr3:uid="{6F347131-37E6-4892-B229-FCB3C84E18A4}" name="Column13293"/>
    <tableColumn id="13311" xr3:uid="{6B625CFA-FF20-4387-B28C-4AC69FD2AE20}" name="Column13294"/>
    <tableColumn id="13312" xr3:uid="{C3D39C56-CF72-4708-92D8-7B8715FB6ACB}" name="Column13295"/>
    <tableColumn id="13313" xr3:uid="{F23FAD9D-D48B-4726-AB90-BC1D1A16047F}" name="Column13296"/>
    <tableColumn id="13314" xr3:uid="{5FAC0BD2-E7CD-4C2E-B1CF-5CCCC1B8381D}" name="Column13297"/>
    <tableColumn id="13315" xr3:uid="{C8242557-4340-4170-9EE0-EBE106E5E1C5}" name="Column13298"/>
    <tableColumn id="13316" xr3:uid="{B76B5088-7915-4DB0-B23C-F271BA99D427}" name="Column13299"/>
    <tableColumn id="13317" xr3:uid="{AA6AFF47-1685-4B00-961E-4D00DFEEFAB5}" name="Column13300"/>
    <tableColumn id="13318" xr3:uid="{0C201526-7FF1-44BB-A112-2DB1DB1A286A}" name="Column13301"/>
    <tableColumn id="13319" xr3:uid="{3738F7D0-8FF0-4F81-A1B0-4A31F49987EF}" name="Column13302"/>
    <tableColumn id="13320" xr3:uid="{F2633DEF-5081-4521-9E4D-4B574D2AD083}" name="Column13303"/>
    <tableColumn id="13321" xr3:uid="{ADED9613-4C1B-46D1-914D-4584066C11D4}" name="Column13304"/>
    <tableColumn id="13322" xr3:uid="{39EBE671-1D79-4498-903C-F9634CDB0A3F}" name="Column13305"/>
    <tableColumn id="13323" xr3:uid="{E1317311-6474-4591-93B1-C52F139A7D26}" name="Column13306"/>
    <tableColumn id="13324" xr3:uid="{E33FB98F-6666-41BE-BF48-98FA5345209D}" name="Column13307"/>
    <tableColumn id="13325" xr3:uid="{C49E5D71-AF0E-4B1D-99AB-7F2676F89F41}" name="Column13308"/>
    <tableColumn id="13326" xr3:uid="{0A665CDF-B3E4-4395-B163-4550C5C4CD21}" name="Column13309"/>
    <tableColumn id="13327" xr3:uid="{5A8D83F9-3775-409A-A61C-0E122CBC0F43}" name="Column13310"/>
    <tableColumn id="13328" xr3:uid="{424CFE55-3DFA-4240-BA3C-486CEDE33F99}" name="Column13311"/>
    <tableColumn id="13329" xr3:uid="{282C4644-59AF-4157-9E27-CDF67D838DA7}" name="Column13312"/>
    <tableColumn id="13330" xr3:uid="{F418393C-41FE-4DF2-89E8-A21E5C2413BE}" name="Column13313"/>
    <tableColumn id="13331" xr3:uid="{856CD0E1-5063-42DF-8F66-CBB761F1B604}" name="Column13314"/>
    <tableColumn id="13332" xr3:uid="{92714DCD-9789-41DB-BAA7-7A3A4803A803}" name="Column13315"/>
    <tableColumn id="13333" xr3:uid="{461F763F-759B-4448-9C74-08AA69017C49}" name="Column13316"/>
    <tableColumn id="13334" xr3:uid="{6BF02D20-E327-4110-8595-1C7012BE0E7E}" name="Column13317"/>
    <tableColumn id="13335" xr3:uid="{25CF366A-A2A7-4413-B2F0-70B8A8EBEC9D}" name="Column13318"/>
    <tableColumn id="13336" xr3:uid="{9F108796-0439-4586-AD5D-B63666FE37C2}" name="Column13319"/>
    <tableColumn id="13337" xr3:uid="{79F95378-20FC-4BDE-8034-964AFDC87F0F}" name="Column13320"/>
    <tableColumn id="13338" xr3:uid="{772830C1-38CD-45E0-AB04-B888807BDD02}" name="Column13321"/>
    <tableColumn id="13339" xr3:uid="{31A074D4-C470-4736-B574-8E2A04D43F2D}" name="Column13322"/>
    <tableColumn id="13340" xr3:uid="{B18F401C-DF12-4008-B7C0-971E3C5ED016}" name="Column13323"/>
    <tableColumn id="13341" xr3:uid="{D72097CE-16B1-4B02-B18C-9606A1233EAB}" name="Column13324"/>
    <tableColumn id="13342" xr3:uid="{20E3EEB1-1627-4C4B-9A77-1A91D3F71A77}" name="Column13325"/>
    <tableColumn id="13343" xr3:uid="{3475EA6E-2B25-49F1-9BD1-E95791C58A60}" name="Column13326"/>
    <tableColumn id="13344" xr3:uid="{B5AEA541-2171-4015-B126-460DE761CD96}" name="Column13327"/>
    <tableColumn id="13345" xr3:uid="{55833A54-1C17-47D1-A56F-E109E4454F66}" name="Column13328"/>
    <tableColumn id="13346" xr3:uid="{447334A6-4BA5-4D04-B16C-D646D47970B5}" name="Column13329"/>
    <tableColumn id="13347" xr3:uid="{FFF07655-F969-41C4-BB71-9A64863A586D}" name="Column13330"/>
    <tableColumn id="13348" xr3:uid="{A89971FD-4C86-42F5-A62A-C8A00031D270}" name="Column13331"/>
    <tableColumn id="13349" xr3:uid="{2AB5EC2B-36C5-4174-BBFC-77F0E3F31DFA}" name="Column13332"/>
    <tableColumn id="13350" xr3:uid="{D9BD6A96-EF7D-4717-8784-BF70C3943E89}" name="Column13333"/>
    <tableColumn id="13351" xr3:uid="{5C2E681B-8F9D-45D5-9853-0B80050DEF5E}" name="Column13334"/>
    <tableColumn id="13352" xr3:uid="{2282DA07-8E94-4E3F-9675-CE89AB799628}" name="Column13335"/>
    <tableColumn id="13353" xr3:uid="{78460630-C40A-4A91-9FB6-BC4E61E5788F}" name="Column13336"/>
    <tableColumn id="13354" xr3:uid="{58ADE980-E499-4C6C-AD6A-07035FE251D6}" name="Column13337"/>
    <tableColumn id="13355" xr3:uid="{832E0661-BCAE-4ACB-A828-FF307615CB9C}" name="Column13338"/>
    <tableColumn id="13356" xr3:uid="{875382BA-9CDE-4603-AFA6-FB8C00EF9928}" name="Column13339"/>
    <tableColumn id="13357" xr3:uid="{757BE911-35F9-4C63-B45C-62D761B0D621}" name="Column13340"/>
    <tableColumn id="13358" xr3:uid="{05323396-5356-4A6B-B6FE-88C0D7DC2DE6}" name="Column13341"/>
    <tableColumn id="13359" xr3:uid="{D5B81847-6A15-4800-BADC-FC3F915FF3AA}" name="Column13342"/>
    <tableColumn id="13360" xr3:uid="{096D8840-DDF8-4B73-AA73-466FAA0ECB04}" name="Column13343"/>
    <tableColumn id="13361" xr3:uid="{36EFD702-C67D-481D-9E0B-E117A3357FBF}" name="Column13344"/>
    <tableColumn id="13362" xr3:uid="{B522247E-3AB9-4C54-883C-2BF6C0E74A2B}" name="Column13345"/>
    <tableColumn id="13363" xr3:uid="{C455CA0D-D57A-47C0-9C1F-C7A3C5582015}" name="Column13346"/>
    <tableColumn id="13364" xr3:uid="{4CCD8898-128E-4624-AADF-56CAC90C617B}" name="Column13347"/>
    <tableColumn id="13365" xr3:uid="{4926CB26-73D8-4B95-88CD-4E834F6616C2}" name="Column13348"/>
    <tableColumn id="13366" xr3:uid="{FD139C5F-F2FC-4CE7-9815-240428A5B12E}" name="Column13349"/>
    <tableColumn id="13367" xr3:uid="{91A0A4FD-FCC1-4053-B824-3F7DE102EE25}" name="Column13350"/>
    <tableColumn id="13368" xr3:uid="{A7D831B4-0266-4DFF-8756-3AFEBB7058FD}" name="Column13351"/>
    <tableColumn id="13369" xr3:uid="{7412D722-6916-44A2-993E-B7BDA8889C70}" name="Column13352"/>
    <tableColumn id="13370" xr3:uid="{C0D11FEF-8BBF-4E6E-9E7D-4E05003470EF}" name="Column13353"/>
    <tableColumn id="13371" xr3:uid="{F7D8A30B-2024-45C5-8ABC-D44F077EC8D7}" name="Column13354"/>
    <tableColumn id="13372" xr3:uid="{E274F865-AE2C-450B-ADD1-BC6397E1EBA2}" name="Column13355"/>
    <tableColumn id="13373" xr3:uid="{2C5B2055-2429-443C-B7A9-7178B2E3353B}" name="Column13356"/>
    <tableColumn id="13374" xr3:uid="{AFDB2ED4-46A1-49B2-82B6-65C7FD2D89D8}" name="Column13357"/>
    <tableColumn id="13375" xr3:uid="{321432B4-7E1B-4E0A-BAC6-78D9AD8A9E90}" name="Column13358"/>
    <tableColumn id="13376" xr3:uid="{3F01D4AC-B691-4CFA-8740-A107F6AD0708}" name="Column13359"/>
    <tableColumn id="13377" xr3:uid="{186CDC59-7A13-4392-A474-FE00633AC38B}" name="Column13360"/>
    <tableColumn id="13378" xr3:uid="{E2989F37-BD2C-40E7-B33F-F15FA5DB6D9E}" name="Column13361"/>
    <tableColumn id="13379" xr3:uid="{D06B3EEB-AEFE-4EE3-BFE0-05A65C7B2C4C}" name="Column13362"/>
    <tableColumn id="13380" xr3:uid="{6307F8F7-5930-4DAA-8D55-0A67D2FBE98A}" name="Column13363"/>
    <tableColumn id="13381" xr3:uid="{884E668F-06D4-4A0E-AC8D-DB9A28A07A6D}" name="Column13364"/>
    <tableColumn id="13382" xr3:uid="{14030FEE-B232-45A6-8A41-62544B1D8ABE}" name="Column13365"/>
    <tableColumn id="13383" xr3:uid="{1B3E8767-E7A5-4E66-B5F5-4870D4B69937}" name="Column13366"/>
    <tableColumn id="13384" xr3:uid="{1F4A663A-A245-4115-8E9B-63438A62DF0E}" name="Column13367"/>
    <tableColumn id="13385" xr3:uid="{52554A4E-7E2F-428F-8E30-1E92D4D3D971}" name="Column13368"/>
    <tableColumn id="13386" xr3:uid="{80CEC1DA-121B-4790-956C-F60A80A0E92A}" name="Column13369"/>
    <tableColumn id="13387" xr3:uid="{4B6E6416-0070-42E1-9DFE-424C54B43F23}" name="Column13370"/>
    <tableColumn id="13388" xr3:uid="{FA29E3E7-7B20-462C-9E08-2FB7ADC430EC}" name="Column13371"/>
    <tableColumn id="13389" xr3:uid="{79971E92-65C0-40A1-AD70-CF812874066E}" name="Column13372"/>
    <tableColumn id="13390" xr3:uid="{4520CCC4-9E86-4F28-8170-38AA69011D97}" name="Column13373"/>
    <tableColumn id="13391" xr3:uid="{247A405C-7B5B-4A67-B279-B20698EA71F0}" name="Column13374"/>
    <tableColumn id="13392" xr3:uid="{86D4B790-BEE3-4145-976E-256246BBBAF3}" name="Column13375"/>
    <tableColumn id="13393" xr3:uid="{AF701593-1A0F-4AAD-B01F-55B233CE0DE6}" name="Column13376"/>
    <tableColumn id="13394" xr3:uid="{12397EF9-8A66-48E9-ACC0-7D8A386F7CDE}" name="Column13377"/>
    <tableColumn id="13395" xr3:uid="{900585DC-2F9F-414A-9DCE-DF37FA5908EA}" name="Column13378"/>
    <tableColumn id="13396" xr3:uid="{79841C67-7A50-48B7-99DD-AD1C10D156EE}" name="Column13379"/>
    <tableColumn id="13397" xr3:uid="{0BA2D730-9FD3-4A1E-A8EC-080566D3CBB4}" name="Column13380"/>
    <tableColumn id="13398" xr3:uid="{69BC7C04-2F80-437F-8101-080750E6477E}" name="Column13381"/>
    <tableColumn id="13399" xr3:uid="{0E1B37F3-F635-497E-B8CE-81E6683DB54A}" name="Column13382"/>
    <tableColumn id="13400" xr3:uid="{D8FBB5F2-4BE1-4F07-A01D-B2EEB06C5420}" name="Column13383"/>
    <tableColumn id="13401" xr3:uid="{BB963640-149E-484C-90A2-875B6451384A}" name="Column13384"/>
    <tableColumn id="13402" xr3:uid="{459AA53D-BDD1-489C-A780-AD8C944A2FAD}" name="Column13385"/>
    <tableColumn id="13403" xr3:uid="{A990DBBD-88DC-4513-BE9C-8D1A3B1C21DF}" name="Column13386"/>
    <tableColumn id="13404" xr3:uid="{9CF18E49-4BC9-46B6-8B56-7574608B1059}" name="Column13387"/>
    <tableColumn id="13405" xr3:uid="{B21A13B6-EAEF-4D36-BD24-4401CF9D363C}" name="Column13388"/>
    <tableColumn id="13406" xr3:uid="{F327B421-11E8-4C60-A232-F5534B3CB4EE}" name="Column13389"/>
    <tableColumn id="13407" xr3:uid="{8F338B41-3E3E-4E17-9CC3-297718071414}" name="Column13390"/>
    <tableColumn id="13408" xr3:uid="{5309516E-9517-408F-90C6-7EEC470C5BCD}" name="Column13391"/>
    <tableColumn id="13409" xr3:uid="{AF643459-6AD8-4E97-BEC1-ADA7F43DF47D}" name="Column13392"/>
    <tableColumn id="13410" xr3:uid="{ADC29A91-C762-434A-B483-CDA843F3F194}" name="Column13393"/>
    <tableColumn id="13411" xr3:uid="{346F605B-BD77-4033-BFC1-126959F84080}" name="Column13394"/>
    <tableColumn id="13412" xr3:uid="{D42DEE7B-F1D0-4846-A9C5-4811C0BF86B6}" name="Column13395"/>
    <tableColumn id="13413" xr3:uid="{4488F96A-2C26-4A5D-BB37-C51BCCF3D61B}" name="Column13396"/>
    <tableColumn id="13414" xr3:uid="{1723FF8F-5207-4A90-981A-6E2101B37C41}" name="Column13397"/>
    <tableColumn id="13415" xr3:uid="{1146BC19-0D4E-44C3-BCED-7D58F19425CE}" name="Column13398"/>
    <tableColumn id="13416" xr3:uid="{9F743146-72A3-4D69-B010-8196DE73F3A4}" name="Column13399"/>
    <tableColumn id="13417" xr3:uid="{A8A9D0A0-101D-476C-9F2C-C97FF517E18A}" name="Column13400"/>
    <tableColumn id="13418" xr3:uid="{2A6A4EA6-7C30-4474-B91E-B0B51845C393}" name="Column13401"/>
    <tableColumn id="13419" xr3:uid="{160C1F60-6FDA-4D86-8B2F-E8DD1433CD2E}" name="Column13402"/>
    <tableColumn id="13420" xr3:uid="{EBCBEDFA-1BAA-474E-A500-2C57DBCF1AB4}" name="Column13403"/>
    <tableColumn id="13421" xr3:uid="{534A70AE-2E53-48E4-A67F-041F833E34DA}" name="Column13404"/>
    <tableColumn id="13422" xr3:uid="{3BBFEB6C-0180-4BFA-9A8D-26A2215E2F90}" name="Column13405"/>
    <tableColumn id="13423" xr3:uid="{052DF83D-64FE-4982-9E19-9BBB2CE06F84}" name="Column13406"/>
    <tableColumn id="13424" xr3:uid="{48E19821-62A5-4A8C-B020-AF23625FDEE0}" name="Column13407"/>
    <tableColumn id="13425" xr3:uid="{F6208066-44B3-4D11-97BF-A6D9F6B220A4}" name="Column13408"/>
    <tableColumn id="13426" xr3:uid="{0938252F-A06D-4274-A295-255CFC2AFAF9}" name="Column13409"/>
    <tableColumn id="13427" xr3:uid="{0A324041-B40E-4866-BC3C-F4541DF18757}" name="Column13410"/>
    <tableColumn id="13428" xr3:uid="{3D501F23-64A7-49E7-8444-665E6B548E4C}" name="Column13411"/>
    <tableColumn id="13429" xr3:uid="{12D188BB-C028-40F9-881B-C2298766F248}" name="Column13412"/>
    <tableColumn id="13430" xr3:uid="{80F1720A-3AF1-4E02-8E01-AA9DE6705AE7}" name="Column13413"/>
    <tableColumn id="13431" xr3:uid="{7A6F2040-6C51-4C53-A777-EF319556448B}" name="Column13414"/>
    <tableColumn id="13432" xr3:uid="{DF253557-0AFD-4780-A9F6-CE45EA63D294}" name="Column13415"/>
    <tableColumn id="13433" xr3:uid="{0C8CE358-B316-4B69-841D-6F00B47B7653}" name="Column13416"/>
    <tableColumn id="13434" xr3:uid="{FA04C6BE-E809-4116-9D15-BC03FC972FB0}" name="Column13417"/>
    <tableColumn id="13435" xr3:uid="{CDEF6EDB-7137-4017-97F5-54AA6CECC6F6}" name="Column13418"/>
    <tableColumn id="13436" xr3:uid="{F1D29722-B9CD-482B-8482-C202D1C4DEF0}" name="Column13419"/>
    <tableColumn id="13437" xr3:uid="{D36DD3F7-45C9-4D8C-A4D5-628D662B3558}" name="Column13420"/>
    <tableColumn id="13438" xr3:uid="{B6BE03C9-B7F0-423E-A4DE-F0738A6D9AA8}" name="Column13421"/>
    <tableColumn id="13439" xr3:uid="{217E5BD5-41CA-4FB7-BCDF-0CAE1B9E09EC}" name="Column13422"/>
    <tableColumn id="13440" xr3:uid="{1F9C2436-9077-4286-A149-29D08A5F987C}" name="Column13423"/>
    <tableColumn id="13441" xr3:uid="{BAD399BD-E709-448A-B637-9AD94A3B7FDB}" name="Column13424"/>
    <tableColumn id="13442" xr3:uid="{48434D56-516E-440C-8A93-15CF8FFF20DD}" name="Column13425"/>
    <tableColumn id="13443" xr3:uid="{4CD08BC3-6B41-4550-AE44-09CBB4C8CA3C}" name="Column13426"/>
    <tableColumn id="13444" xr3:uid="{B8265FF0-962D-40B2-9EF3-1B57432159BA}" name="Column13427"/>
    <tableColumn id="13445" xr3:uid="{EBE64680-863C-4E8D-A414-85F0A780C03D}" name="Column13428"/>
    <tableColumn id="13446" xr3:uid="{34DA7B60-CF5A-4A2F-844B-C0E0027986F5}" name="Column13429"/>
    <tableColumn id="13447" xr3:uid="{A9659ED4-808F-441C-998A-224FB315D7EA}" name="Column13430"/>
    <tableColumn id="13448" xr3:uid="{C8A0DD24-2E36-4EA7-A1F3-0EC18252587F}" name="Column13431"/>
    <tableColumn id="13449" xr3:uid="{16EE8C18-0A79-4D15-8A17-4BAAC38BB3CB}" name="Column13432"/>
    <tableColumn id="13450" xr3:uid="{0DD04D44-4ED5-47C6-B868-FADBB4156BC6}" name="Column13433"/>
    <tableColumn id="13451" xr3:uid="{2B1116F0-A50B-4A78-97F2-0DA143BB2BAF}" name="Column13434"/>
    <tableColumn id="13452" xr3:uid="{BCD13854-7205-4668-B0A9-51812B4E44B5}" name="Column13435"/>
    <tableColumn id="13453" xr3:uid="{6AE5A1CA-4E2B-4E74-81F4-2A37C6E22D5F}" name="Column13436"/>
    <tableColumn id="13454" xr3:uid="{45146A31-38FC-4DEA-9820-2B025E5C0020}" name="Column13437"/>
    <tableColumn id="13455" xr3:uid="{D4177A8B-DCAA-4B99-B397-86BAD38E6977}" name="Column13438"/>
    <tableColumn id="13456" xr3:uid="{89A9F9EA-64E5-4504-BA10-65B093B3FD7E}" name="Column13439"/>
    <tableColumn id="13457" xr3:uid="{3B257EDB-4A56-455A-8E16-84AEDE908CEB}" name="Column13440"/>
    <tableColumn id="13458" xr3:uid="{3CBD1B06-EB71-43F7-A42B-5A8CB3D8094E}" name="Column13441"/>
    <tableColumn id="13459" xr3:uid="{8C643C43-A225-4C64-A768-3A4E142AF25D}" name="Column13442"/>
    <tableColumn id="13460" xr3:uid="{C63B599F-E9AB-4A01-A6CF-54C6B2C70484}" name="Column13443"/>
    <tableColumn id="13461" xr3:uid="{186890BD-F658-454A-9308-592CAA958092}" name="Column13444"/>
    <tableColumn id="13462" xr3:uid="{C52F4911-D3F6-496A-B54E-F66BC1F1E565}" name="Column13445"/>
    <tableColumn id="13463" xr3:uid="{3C5B9FEF-639B-447F-BD54-E4360AC3FF36}" name="Column13446"/>
    <tableColumn id="13464" xr3:uid="{469B6B38-434D-4916-9CA2-B2FA6459053B}" name="Column13447"/>
    <tableColumn id="13465" xr3:uid="{C5588CC3-3D16-4651-8414-D1F0F9272A0F}" name="Column13448"/>
    <tableColumn id="13466" xr3:uid="{D374176C-9C6F-4DD9-AF2A-A48EBBDDE56F}" name="Column13449"/>
    <tableColumn id="13467" xr3:uid="{62D8EAF9-7A09-4BC5-83CD-CE3601194492}" name="Column13450"/>
    <tableColumn id="13468" xr3:uid="{E561B20C-AB49-4BCF-9355-3B0C0DDE5227}" name="Column13451"/>
    <tableColumn id="13469" xr3:uid="{420411B1-024D-4F28-BC6C-902C2B35F95D}" name="Column13452"/>
    <tableColumn id="13470" xr3:uid="{9B45A7F2-3776-4A6C-BB94-776EFB68825D}" name="Column13453"/>
    <tableColumn id="13471" xr3:uid="{6265932D-3D98-448B-9CB1-EB3FEEE9DB25}" name="Column13454"/>
    <tableColumn id="13472" xr3:uid="{5F51A008-A343-4568-89FC-D3087B228491}" name="Column13455"/>
    <tableColumn id="13473" xr3:uid="{4A916CD8-04DD-4B0D-B80D-D5CEC866918E}" name="Column13456"/>
    <tableColumn id="13474" xr3:uid="{A02AC6DF-782A-489C-931C-D068B7BB7483}" name="Column13457"/>
    <tableColumn id="13475" xr3:uid="{9B82DB7D-1466-4171-BC26-DA8ABD16B7EC}" name="Column13458"/>
    <tableColumn id="13476" xr3:uid="{80B2B78D-1472-4B4B-BE35-2A92806210EF}" name="Column13459"/>
    <tableColumn id="13477" xr3:uid="{035046EF-943A-4C05-A8E8-153893F1FAB5}" name="Column13460"/>
    <tableColumn id="13478" xr3:uid="{F816B467-1669-48EB-89BC-663E4E968504}" name="Column13461"/>
    <tableColumn id="13479" xr3:uid="{59E4C20A-51C6-44FF-B240-A357A25F9445}" name="Column13462"/>
    <tableColumn id="13480" xr3:uid="{8F46814D-ED2F-49CF-AB5D-FE5764346ADC}" name="Column13463"/>
    <tableColumn id="13481" xr3:uid="{E2436E70-9E5F-47A7-9338-0A0B7FE635ED}" name="Column13464"/>
    <tableColumn id="13482" xr3:uid="{67C4B46C-837E-4F84-A144-FEF621097067}" name="Column13465"/>
    <tableColumn id="13483" xr3:uid="{12FEC6E5-D6BB-49B9-8F08-0C083B7EBF82}" name="Column13466"/>
    <tableColumn id="13484" xr3:uid="{3D70163A-E91E-46B5-92FF-BA0048E5C931}" name="Column13467"/>
    <tableColumn id="13485" xr3:uid="{0D2DC7C5-4015-4348-90DA-4100807CBE8A}" name="Column13468"/>
    <tableColumn id="13486" xr3:uid="{06701475-780D-4715-8811-A0472B397668}" name="Column13469"/>
    <tableColumn id="13487" xr3:uid="{D6683A6C-3816-48FF-AE6C-2F040EED7730}" name="Column13470"/>
    <tableColumn id="13488" xr3:uid="{BE2C6316-84E4-4316-BF66-D7C3E8EBBA0B}" name="Column13471"/>
    <tableColumn id="13489" xr3:uid="{19AE213E-3B42-4733-9E67-D9F6729A9E75}" name="Column13472"/>
    <tableColumn id="13490" xr3:uid="{4D7C592E-1F0D-4417-8164-8CF117BEA334}" name="Column13473"/>
    <tableColumn id="13491" xr3:uid="{B3204601-5CCB-4796-876C-6FF23F58DA45}" name="Column13474"/>
    <tableColumn id="13492" xr3:uid="{CC1711DD-E428-4D05-AE82-745541F79072}" name="Column13475"/>
    <tableColumn id="13493" xr3:uid="{3ECA5ACF-0439-4ECA-8DEB-D6A50BB6817C}" name="Column13476"/>
    <tableColumn id="13494" xr3:uid="{8B7E0766-75BF-4594-A185-6A99D8FEDBC2}" name="Column13477"/>
    <tableColumn id="13495" xr3:uid="{3EC0146D-0471-4DF8-ACF7-786739C76C07}" name="Column13478"/>
    <tableColumn id="13496" xr3:uid="{0D28A9C3-DBAC-4B08-973C-933D46C9AE9F}" name="Column13479"/>
    <tableColumn id="13497" xr3:uid="{CE9417A1-777C-4A8D-B8DC-A472F4B7991B}" name="Column13480"/>
    <tableColumn id="13498" xr3:uid="{D1F37FB8-6932-4B6B-859F-9CCFBC8089DB}" name="Column13481"/>
    <tableColumn id="13499" xr3:uid="{F8457A30-DEA4-4DB3-88DF-971AF1AC781F}" name="Column13482"/>
    <tableColumn id="13500" xr3:uid="{E7EAD8CB-4373-40A2-B5FF-F97F7F979058}" name="Column13483"/>
    <tableColumn id="13501" xr3:uid="{F14F70E2-E783-491A-A320-24B44DB1DD4D}" name="Column13484"/>
    <tableColumn id="13502" xr3:uid="{ED72E2E7-6CA6-4A76-BCCB-C4E211BCCDD4}" name="Column13485"/>
    <tableColumn id="13503" xr3:uid="{545C06C6-8AEE-4870-BFE1-D1B85B896E33}" name="Column13486"/>
    <tableColumn id="13504" xr3:uid="{F32CC7B6-5A55-4397-952B-7BB3647EEB10}" name="Column13487"/>
    <tableColumn id="13505" xr3:uid="{2E2B727A-EECC-4A68-A585-E1ED2C2C4F3C}" name="Column13488"/>
    <tableColumn id="13506" xr3:uid="{4DE21263-C50C-4DED-9F7E-41D7127D540F}" name="Column13489"/>
    <tableColumn id="13507" xr3:uid="{3D24C143-B56C-4203-9B62-3135D889ECE4}" name="Column13490"/>
    <tableColumn id="13508" xr3:uid="{A3232BAF-2AB9-4707-9097-C2E543E1996C}" name="Column13491"/>
    <tableColumn id="13509" xr3:uid="{10476171-1D33-4125-8EB9-AEAD0DFF547F}" name="Column13492"/>
    <tableColumn id="13510" xr3:uid="{C71153B8-2984-4C5B-B842-9F2C955A8E4B}" name="Column13493"/>
    <tableColumn id="13511" xr3:uid="{3A4542E6-9915-4BCD-AD37-05249F535E2E}" name="Column13494"/>
    <tableColumn id="13512" xr3:uid="{D779FA29-B8F0-4DA8-A228-D8BC377EFD1C}" name="Column13495"/>
    <tableColumn id="13513" xr3:uid="{FA875D0F-2145-41FC-B54B-BB0BB812FDBB}" name="Column13496"/>
    <tableColumn id="13514" xr3:uid="{1B25B0D4-5FD6-479B-8171-2562F067013F}" name="Column13497"/>
    <tableColumn id="13515" xr3:uid="{E9E02D10-8B49-41EC-85B3-82D53E3FA0C1}" name="Column13498"/>
    <tableColumn id="13516" xr3:uid="{47E1AC7C-65F1-4B71-BAC1-93563A3096BE}" name="Column13499"/>
    <tableColumn id="13517" xr3:uid="{E604FFEE-C200-41DD-8283-F486F1E35E29}" name="Column13500"/>
    <tableColumn id="13518" xr3:uid="{2D562BA3-C174-443B-B165-DA68ECCDFB91}" name="Column13501"/>
    <tableColumn id="13519" xr3:uid="{F5A4C5B0-A5D0-4832-935A-87DCDDFEF6EB}" name="Column13502"/>
    <tableColumn id="13520" xr3:uid="{5C49DC7C-472C-4FFC-AD6B-4C8C82189231}" name="Column13503"/>
    <tableColumn id="13521" xr3:uid="{EC05FA3D-3B8A-4676-B3ED-B6E0CFAEC000}" name="Column13504"/>
    <tableColumn id="13522" xr3:uid="{F98D155A-308A-4B90-8A8A-8FBB5CAD36ED}" name="Column13505"/>
    <tableColumn id="13523" xr3:uid="{59248F31-6D6F-4B3F-B8CD-2ABFF559992E}" name="Column13506"/>
    <tableColumn id="13524" xr3:uid="{48BB3CE1-9AEC-4D29-9F89-67516C6205D9}" name="Column13507"/>
    <tableColumn id="13525" xr3:uid="{1DDBC0A4-99C3-4819-8635-F01D7C2D86EC}" name="Column13508"/>
    <tableColumn id="13526" xr3:uid="{2DB26092-54B3-4EC6-BCE1-D0A24C9A0573}" name="Column13509"/>
    <tableColumn id="13527" xr3:uid="{5569B053-62A2-42FB-8429-0955AD1AA0DA}" name="Column13510"/>
    <tableColumn id="13528" xr3:uid="{8BE7BB6C-B77E-40D2-9CAF-EE1FC93D1672}" name="Column13511"/>
    <tableColumn id="13529" xr3:uid="{3DEE7AFB-FCC6-4388-A413-A8F080E27338}" name="Column13512"/>
    <tableColumn id="13530" xr3:uid="{DAB3F3F1-7AE5-4D23-91C7-DCC8AD6DEA7B}" name="Column13513"/>
    <tableColumn id="13531" xr3:uid="{426A8863-6839-4B3C-992C-41E319AE25EF}" name="Column13514"/>
    <tableColumn id="13532" xr3:uid="{6850A3FA-A192-4C06-A666-1B230269DA3F}" name="Column13515"/>
    <tableColumn id="13533" xr3:uid="{8775DA6B-A8EE-4E08-88D0-16B500D8C084}" name="Column13516"/>
    <tableColumn id="13534" xr3:uid="{73CB4383-0E64-4631-B565-FCACF38858C8}" name="Column13517"/>
    <tableColumn id="13535" xr3:uid="{B53F0805-1B33-471C-93AC-D7573E672A46}" name="Column13518"/>
    <tableColumn id="13536" xr3:uid="{1042C950-CA50-448A-AA39-7A66499303DB}" name="Column13519"/>
    <tableColumn id="13537" xr3:uid="{848AB1BA-C95F-4D0D-BAF0-98EFEB39D688}" name="Column13520"/>
    <tableColumn id="13538" xr3:uid="{337490CE-7C47-4AD9-A4E7-094940177AC9}" name="Column13521"/>
    <tableColumn id="13539" xr3:uid="{09A7FBCB-3503-4E85-8584-633A0AC9D49D}" name="Column13522"/>
    <tableColumn id="13540" xr3:uid="{327677AE-1C3B-4220-8EBE-E463A179403C}" name="Column13523"/>
    <tableColumn id="13541" xr3:uid="{C1AB1BC3-DC41-48B7-BEB0-23824C2C1154}" name="Column13524"/>
    <tableColumn id="13542" xr3:uid="{CA813ADB-BCFA-478F-9BA1-5C28C9A11569}" name="Column13525"/>
    <tableColumn id="13543" xr3:uid="{1F7EAB4C-B812-47C9-A3C0-DB082BE4CAC1}" name="Column13526"/>
    <tableColumn id="13544" xr3:uid="{B9500B49-41F7-4B7B-834B-BB2331566058}" name="Column13527"/>
    <tableColumn id="13545" xr3:uid="{AC34218E-845C-4EBF-85B6-922B1A4CB689}" name="Column13528"/>
    <tableColumn id="13546" xr3:uid="{9B959AF0-F1DC-4B68-B639-00C26F5B9D47}" name="Column13529"/>
    <tableColumn id="13547" xr3:uid="{99881E3B-5F16-419A-A92D-B6FB4F494A63}" name="Column13530"/>
    <tableColumn id="13548" xr3:uid="{56D6D8D1-9717-4984-9854-91AA53B31B81}" name="Column13531"/>
    <tableColumn id="13549" xr3:uid="{055290ED-AF72-4F96-8F33-4C055ADF7B26}" name="Column13532"/>
    <tableColumn id="13550" xr3:uid="{483E8278-8397-4B95-948D-F2B2A715E993}" name="Column13533"/>
    <tableColumn id="13551" xr3:uid="{D953509D-1D19-46A9-8799-5F088298F5A7}" name="Column13534"/>
    <tableColumn id="13552" xr3:uid="{BD4F99FF-B021-4F2C-9558-4B51705DDA56}" name="Column13535"/>
    <tableColumn id="13553" xr3:uid="{3D8E1A58-2DAE-46B2-A2CC-64DA250792D8}" name="Column13536"/>
    <tableColumn id="13554" xr3:uid="{228F5863-2601-4B27-BB3C-3FC09437B4B5}" name="Column13537"/>
    <tableColumn id="13555" xr3:uid="{D64BF00B-0024-439A-8C91-2625E8480C65}" name="Column13538"/>
    <tableColumn id="13556" xr3:uid="{5A5397F3-43E5-435A-B751-5161E76CF581}" name="Column13539"/>
    <tableColumn id="13557" xr3:uid="{1BFB1196-7FA9-4486-BFF2-D65526B12AF9}" name="Column13540"/>
    <tableColumn id="13558" xr3:uid="{6D70DD0C-EE6E-4242-A1E2-7C0A1F160C7F}" name="Column13541"/>
    <tableColumn id="13559" xr3:uid="{0CEA6640-DE71-41A3-96CB-6C8A0C6B3A2B}" name="Column13542"/>
    <tableColumn id="13560" xr3:uid="{CFC69819-90B3-4880-8C5C-727C275EDEBF}" name="Column13543"/>
    <tableColumn id="13561" xr3:uid="{25D48616-CACA-4923-8A79-8325CD8CE419}" name="Column13544"/>
    <tableColumn id="13562" xr3:uid="{C82E3665-9C94-4D51-97E6-7E53267579B0}" name="Column13545"/>
    <tableColumn id="13563" xr3:uid="{8AFC8ABD-2590-4F33-A42C-E869417D5F91}" name="Column13546"/>
    <tableColumn id="13564" xr3:uid="{86E20935-65D4-4DB0-8CF3-B1220713BCF3}" name="Column13547"/>
    <tableColumn id="13565" xr3:uid="{6760386B-13A3-48BD-8BA7-186FF6822EC3}" name="Column13548"/>
    <tableColumn id="13566" xr3:uid="{51D6DAB7-3EEC-4EEA-9D80-6C14F8CFF3C0}" name="Column13549"/>
    <tableColumn id="13567" xr3:uid="{4A81C56C-9489-493A-9069-0ECB5BE30FA9}" name="Column13550"/>
    <tableColumn id="13568" xr3:uid="{BB7ADD70-D8D2-4EBC-AD63-A6F91865F5FE}" name="Column13551"/>
    <tableColumn id="13569" xr3:uid="{3BE0065A-74B9-48C1-B01F-CABB39D6592F}" name="Column13552"/>
    <tableColumn id="13570" xr3:uid="{47F52110-BF25-4722-92A5-93515C1C66F6}" name="Column13553"/>
    <tableColumn id="13571" xr3:uid="{D18C52B8-9838-4201-A3E2-C1B574813C8F}" name="Column13554"/>
    <tableColumn id="13572" xr3:uid="{DD52B143-0FC2-4D31-B7E4-99ADA8CE8DF1}" name="Column13555"/>
    <tableColumn id="13573" xr3:uid="{85BC9008-49C2-48DF-BE0E-C850AC10DC8C}" name="Column13556"/>
    <tableColumn id="13574" xr3:uid="{E4DFF3EA-B0D1-47E5-8612-3E164368240D}" name="Column13557"/>
    <tableColumn id="13575" xr3:uid="{45F20985-DC43-428E-BBD3-539828AFF7F1}" name="Column13558"/>
    <tableColumn id="13576" xr3:uid="{F4A0CEB2-5E17-48DE-A7E7-912F90F53A45}" name="Column13559"/>
    <tableColumn id="13577" xr3:uid="{D16424CD-4B30-4B04-AEFF-D0889EFABF42}" name="Column13560"/>
    <tableColumn id="13578" xr3:uid="{57479612-DEDD-4DA5-87DC-D2F12DB8F19B}" name="Column13561"/>
    <tableColumn id="13579" xr3:uid="{F633F9E0-7909-4691-A54A-D66FF55BCC0D}" name="Column13562"/>
    <tableColumn id="13580" xr3:uid="{9C230591-DF70-429B-A7B8-BAC498A30227}" name="Column13563"/>
    <tableColumn id="13581" xr3:uid="{E42EE802-4656-480C-97D3-FB38138482FB}" name="Column13564"/>
    <tableColumn id="13582" xr3:uid="{731D4080-0FB6-4DEE-B4D9-E4F00C258799}" name="Column13565"/>
    <tableColumn id="13583" xr3:uid="{05E3BABC-A581-4CF1-97C7-DC95B8C9FC01}" name="Column13566"/>
    <tableColumn id="13584" xr3:uid="{8551BD2C-E58A-4748-81A9-6ED5BCBA7D21}" name="Column13567"/>
    <tableColumn id="13585" xr3:uid="{C0C04DE4-E199-4C6E-8278-4D47A5CD36AF}" name="Column13568"/>
    <tableColumn id="13586" xr3:uid="{1C983D49-617D-4427-ACE8-87028607076B}" name="Column13569"/>
    <tableColumn id="13587" xr3:uid="{EDBC6127-D46D-40E8-83F1-27959F1B5D3E}" name="Column13570"/>
    <tableColumn id="13588" xr3:uid="{FEFB2DDE-B860-4D60-B2A2-AF50CCD91C07}" name="Column13571"/>
    <tableColumn id="13589" xr3:uid="{B68DE9A0-38BB-4411-BEA8-56C701E34A75}" name="Column13572"/>
    <tableColumn id="13590" xr3:uid="{AFA9C586-C7CB-475C-9462-08DFAD9F17D0}" name="Column13573"/>
    <tableColumn id="13591" xr3:uid="{A1EA19E1-9BD5-4006-ABD7-A7703F4A8596}" name="Column13574"/>
    <tableColumn id="13592" xr3:uid="{CE0F2498-D4B4-40FE-9DB0-F8D89205898B}" name="Column13575"/>
    <tableColumn id="13593" xr3:uid="{E34C0912-5607-4FC1-B81A-23988F2EDC62}" name="Column13576"/>
    <tableColumn id="13594" xr3:uid="{811D4276-D630-4DFE-B3FD-86C1751CCD4D}" name="Column13577"/>
    <tableColumn id="13595" xr3:uid="{AB1D2770-509F-4140-BE22-341D447C27DA}" name="Column13578"/>
    <tableColumn id="13596" xr3:uid="{91158FC2-C596-4486-8ADD-D0B81D4C0A15}" name="Column13579"/>
    <tableColumn id="13597" xr3:uid="{168D5008-8F8C-46CC-8503-CCC997F5AA33}" name="Column13580"/>
    <tableColumn id="13598" xr3:uid="{F70B8B22-07A2-464F-BBA1-84DDAC2184AA}" name="Column13581"/>
    <tableColumn id="13599" xr3:uid="{DE8809CC-3E9D-44AF-8689-43E587CBB96E}" name="Column13582"/>
    <tableColumn id="13600" xr3:uid="{9BBE3AC2-BD0A-4FAF-ACE4-E75C6A6E564D}" name="Column13583"/>
    <tableColumn id="13601" xr3:uid="{4990EB75-DCE4-422A-BD69-10FE87E0176D}" name="Column13584"/>
    <tableColumn id="13602" xr3:uid="{172E0285-167C-41C8-AF73-67F1CED08577}" name="Column13585"/>
    <tableColumn id="13603" xr3:uid="{4DBD3B1E-CED9-4269-9C4A-632629C49F1F}" name="Column13586"/>
    <tableColumn id="13604" xr3:uid="{F5E5C1C6-31AA-4A8F-8440-8EC1D1E80BDB}" name="Column13587"/>
    <tableColumn id="13605" xr3:uid="{1ADF141E-0E7B-4C48-AC5D-EC795626CA05}" name="Column13588"/>
    <tableColumn id="13606" xr3:uid="{D3F4DFA8-A19D-4E53-ADFC-B956D31D0F85}" name="Column13589"/>
    <tableColumn id="13607" xr3:uid="{E61B7E90-BE9C-4B1C-8127-FF34E4A39557}" name="Column13590"/>
    <tableColumn id="13608" xr3:uid="{0A63EE97-5988-44B5-B788-3CA80717F072}" name="Column13591"/>
    <tableColumn id="13609" xr3:uid="{4F3EC77D-035E-46AB-A360-D560478CC0FC}" name="Column13592"/>
    <tableColumn id="13610" xr3:uid="{142107DF-971A-4EA7-AEF8-9A251E97899F}" name="Column13593"/>
    <tableColumn id="13611" xr3:uid="{2B73DB38-F88C-4E6F-A8E3-DDB9A62DAB2C}" name="Column13594"/>
    <tableColumn id="13612" xr3:uid="{02A633BC-74C0-41FE-9A6A-210B38BB4F29}" name="Column13595"/>
    <tableColumn id="13613" xr3:uid="{06B9B81D-3667-48FA-905E-96292B27179C}" name="Column13596"/>
    <tableColumn id="13614" xr3:uid="{AD648332-AE1F-4E61-BEBD-C48E0D7D550D}" name="Column13597"/>
    <tableColumn id="13615" xr3:uid="{20E54926-9071-4407-8356-4C769D0CA430}" name="Column13598"/>
    <tableColumn id="13616" xr3:uid="{959D81B5-9E07-409F-A632-5519764306C3}" name="Column13599"/>
    <tableColumn id="13617" xr3:uid="{0A92893B-21A9-4D9E-B67D-215CA74AFCCA}" name="Column13600"/>
    <tableColumn id="13618" xr3:uid="{E7F1D240-E3E7-47DE-9E37-84E5A3429E19}" name="Column13601"/>
    <tableColumn id="13619" xr3:uid="{80C21AA3-1509-4791-8989-C4BED4CA5C08}" name="Column13602"/>
    <tableColumn id="13620" xr3:uid="{61A7A249-FDD2-4D71-BBEF-32ED225FF2B9}" name="Column13603"/>
    <tableColumn id="13621" xr3:uid="{DE5CB7BF-744D-42C8-95BF-953E5C147FBB}" name="Column13604"/>
    <tableColumn id="13622" xr3:uid="{57CFA6E0-1DE6-4328-85F7-B428B9B74C9B}" name="Column13605"/>
    <tableColumn id="13623" xr3:uid="{C38265B6-4713-44EC-ACCE-E876C568B29E}" name="Column13606"/>
    <tableColumn id="13624" xr3:uid="{DD9F5B7D-B304-4B4C-BC25-DDB4DBEB75B4}" name="Column13607"/>
    <tableColumn id="13625" xr3:uid="{590D5029-5265-4216-B7FC-1FBF359E69B2}" name="Column13608"/>
    <tableColumn id="13626" xr3:uid="{483D4750-F3D0-4C37-A2C6-C1ECF1242A6F}" name="Column13609"/>
    <tableColumn id="13627" xr3:uid="{816D6821-F6D7-4372-92D6-31B6F6CBEEA8}" name="Column13610"/>
    <tableColumn id="13628" xr3:uid="{AB1593E2-20A2-4A50-B2FC-96C6AB918EE7}" name="Column13611"/>
    <tableColumn id="13629" xr3:uid="{8220E003-2D47-4DFC-BFBE-FADD1144ABBE}" name="Column13612"/>
    <tableColumn id="13630" xr3:uid="{F28E1D33-692D-49E3-AE94-3B3DC04A71C2}" name="Column13613"/>
    <tableColumn id="13631" xr3:uid="{ECB8351B-9C5B-436D-ADB9-6598B79E79BC}" name="Column13614"/>
    <tableColumn id="13632" xr3:uid="{89AC4EEF-66A2-4502-94A8-D37698720A28}" name="Column13615"/>
    <tableColumn id="13633" xr3:uid="{1E44F87A-1C3B-4660-966B-6C89DAD27C4E}" name="Column13616"/>
    <tableColumn id="13634" xr3:uid="{0C1A78B4-CA4D-4293-9FFD-1710B43A23F0}" name="Column13617"/>
    <tableColumn id="13635" xr3:uid="{CF4841E6-29DF-4DB3-9C8C-1BC5557F2174}" name="Column13618"/>
    <tableColumn id="13636" xr3:uid="{D3F122DD-8B7A-49C4-8D8A-DB56208D6B8B}" name="Column13619"/>
    <tableColumn id="13637" xr3:uid="{77B4D82A-6507-445C-A0E2-8BBB845B8A84}" name="Column13620"/>
    <tableColumn id="13638" xr3:uid="{81FF7C7D-AF6E-43F1-B2D9-2DA872BDE69D}" name="Column13621"/>
    <tableColumn id="13639" xr3:uid="{5C3E663F-292F-415C-BB2D-E4C2EDF00B8E}" name="Column13622"/>
    <tableColumn id="13640" xr3:uid="{A7ECF677-6FDC-40C8-A1D7-EB85E27A58C0}" name="Column13623"/>
    <tableColumn id="13641" xr3:uid="{9892970C-CFE8-4CC4-BF9F-96F96A54F37F}" name="Column13624"/>
    <tableColumn id="13642" xr3:uid="{8BEC02CE-EA0E-48D7-810C-A3C1045C0CD1}" name="Column13625"/>
    <tableColumn id="13643" xr3:uid="{E8C3C706-16E8-4A4F-8FEE-24BDA7B67A01}" name="Column13626"/>
    <tableColumn id="13644" xr3:uid="{8ECD3379-20D3-4DAC-9312-2B3C58949A27}" name="Column13627"/>
    <tableColumn id="13645" xr3:uid="{E11E2E6E-A1EB-4A25-B32B-9F3CFE199EC2}" name="Column13628"/>
    <tableColumn id="13646" xr3:uid="{83BE6606-48BC-4FA3-AF8F-6F1F0F64A37B}" name="Column13629"/>
    <tableColumn id="13647" xr3:uid="{70917DF9-6AF8-4174-BFB0-86E3BA18399C}" name="Column13630"/>
    <tableColumn id="13648" xr3:uid="{670B1B74-65F8-4E23-9D73-8F4424B241A1}" name="Column13631"/>
    <tableColumn id="13649" xr3:uid="{FA0DF772-53F0-45A2-9C5B-2F548199A972}" name="Column13632"/>
    <tableColumn id="13650" xr3:uid="{B3D11654-43AD-4C31-8B5A-0C4E28F97E3D}" name="Column13633"/>
    <tableColumn id="13651" xr3:uid="{4C73CA4B-4D5F-4B53-A592-CE377BA2AE6F}" name="Column13634"/>
    <tableColumn id="13652" xr3:uid="{7E3A432C-D4E1-446B-BA6E-CBE9FE9E853B}" name="Column13635"/>
    <tableColumn id="13653" xr3:uid="{AFDC34A9-1183-4BC7-9C56-1FD8F30B4030}" name="Column13636"/>
    <tableColumn id="13654" xr3:uid="{8ECF164D-00C1-481F-A82A-820E89C44F9B}" name="Column13637"/>
    <tableColumn id="13655" xr3:uid="{76739200-D5D3-4CAD-A088-17B3E983FB55}" name="Column13638"/>
    <tableColumn id="13656" xr3:uid="{C3DE1F20-5599-4BF0-BCEA-C2B62C16A2D6}" name="Column13639"/>
    <tableColumn id="13657" xr3:uid="{F806CAEB-EFF0-4B56-BB41-876C8766E610}" name="Column13640"/>
    <tableColumn id="13658" xr3:uid="{F536C38F-19CB-4CF8-87AA-19F415D5571D}" name="Column13641"/>
    <tableColumn id="13659" xr3:uid="{FC8EC741-E7DB-4270-899B-4AE1AFDEACFC}" name="Column13642"/>
    <tableColumn id="13660" xr3:uid="{E56D3C2A-5E54-4F99-96B7-6849C741B51E}" name="Column13643"/>
    <tableColumn id="13661" xr3:uid="{53E8BB1A-096D-4DD2-AEA3-7C3425CD215E}" name="Column13644"/>
    <tableColumn id="13662" xr3:uid="{9962B1D5-C55A-4454-A9D3-F0F8DBBB5E85}" name="Column13645"/>
    <tableColumn id="13663" xr3:uid="{5BAD9C1B-37EA-42B4-9824-71F61739963D}" name="Column13646"/>
    <tableColumn id="13664" xr3:uid="{459CF217-73C3-4556-AB7E-EAD2D3A00AFB}" name="Column13647"/>
    <tableColumn id="13665" xr3:uid="{DFF409B7-E57E-4DB3-BC5B-D0D25E5AC6D5}" name="Column13648"/>
    <tableColumn id="13666" xr3:uid="{DB0AAF28-3F9E-49A1-AE9A-2117F57A2A8A}" name="Column13649"/>
    <tableColumn id="13667" xr3:uid="{84D74DAC-A45E-42C2-859E-B1846C9E1369}" name="Column13650"/>
    <tableColumn id="13668" xr3:uid="{8F46215F-9B08-476E-BBE5-475B4931DE38}" name="Column13651"/>
    <tableColumn id="13669" xr3:uid="{302B2C79-3A32-4523-A3C1-B3EE99110255}" name="Column13652"/>
    <tableColumn id="13670" xr3:uid="{11013E6A-FEFB-4AF0-8460-45A64E115D57}" name="Column13653"/>
    <tableColumn id="13671" xr3:uid="{5A621394-AF97-4CE0-8FF8-5B0FA27BD244}" name="Column13654"/>
    <tableColumn id="13672" xr3:uid="{AFA37E17-B2F9-4DEE-9407-8CBE153BF5A6}" name="Column13655"/>
    <tableColumn id="13673" xr3:uid="{6C6D7BA3-DC0D-40FF-BFAA-4771D96FA4C5}" name="Column13656"/>
    <tableColumn id="13674" xr3:uid="{8F1D02A7-DE19-4B16-B75F-8BEC91FBB325}" name="Column13657"/>
    <tableColumn id="13675" xr3:uid="{68A3DFA9-DCAC-4BBA-9A49-2583DF4A2B17}" name="Column13658"/>
    <tableColumn id="13676" xr3:uid="{90453704-AF77-411E-8F44-6A0C0B7A7675}" name="Column13659"/>
    <tableColumn id="13677" xr3:uid="{E631942D-80F9-420B-8F76-73DA431A1101}" name="Column13660"/>
    <tableColumn id="13678" xr3:uid="{2E940713-DA50-4884-AEAE-5EF704036F48}" name="Column13661"/>
    <tableColumn id="13679" xr3:uid="{EB97F647-E13B-411E-975D-D7294F459587}" name="Column13662"/>
    <tableColumn id="13680" xr3:uid="{7F06FB56-767B-4F5B-A708-4D0E9DBBBCC3}" name="Column13663"/>
    <tableColumn id="13681" xr3:uid="{138C8783-D8B9-4F92-A05A-886B443B8A18}" name="Column13664"/>
    <tableColumn id="13682" xr3:uid="{BBE2911D-1218-4DD3-8A5E-401D26459FEB}" name="Column13665"/>
    <tableColumn id="13683" xr3:uid="{A8C1B239-8EBE-480C-8265-2D4F124BB383}" name="Column13666"/>
    <tableColumn id="13684" xr3:uid="{EE9CB626-45DE-4973-884D-FAF0BC9F188E}" name="Column13667"/>
    <tableColumn id="13685" xr3:uid="{BC2DB09B-196F-4947-9CDE-25A47F98BB46}" name="Column13668"/>
    <tableColumn id="13686" xr3:uid="{5B5AFFED-2801-4790-A13B-A9BC051BCDEA}" name="Column13669"/>
    <tableColumn id="13687" xr3:uid="{6809415E-8625-436A-80B6-44A04944F133}" name="Column13670"/>
    <tableColumn id="13688" xr3:uid="{8328FEBF-0178-4C5D-B697-4901776034CE}" name="Column13671"/>
    <tableColumn id="13689" xr3:uid="{EC57283C-0379-4A3F-8DB6-FA898F6B6E04}" name="Column13672"/>
    <tableColumn id="13690" xr3:uid="{30D07CAF-294D-4ED0-BE87-E59F024C790A}" name="Column13673"/>
    <tableColumn id="13691" xr3:uid="{391B2E50-5120-4391-A8D2-5D8ECB817E88}" name="Column13674"/>
    <tableColumn id="13692" xr3:uid="{B99E6E68-AF8F-4DA8-8485-851A9602A6EE}" name="Column13675"/>
    <tableColumn id="13693" xr3:uid="{1FBB3380-4158-44C6-9E3B-41BA11C181E9}" name="Column13676"/>
    <tableColumn id="13694" xr3:uid="{C924A6F9-13A0-49DF-B146-82C89C475889}" name="Column13677"/>
    <tableColumn id="13695" xr3:uid="{F5745736-16D3-49E3-A84F-352B3CEA9CA6}" name="Column13678"/>
    <tableColumn id="13696" xr3:uid="{61741756-D07E-45CF-ACF8-137B6ACFE855}" name="Column13679"/>
    <tableColumn id="13697" xr3:uid="{63D3EE87-8332-4747-ADBC-4953EA155B7D}" name="Column13680"/>
    <tableColumn id="13698" xr3:uid="{20F49FBA-72FC-4DB7-B1D4-99BAF75E4DBB}" name="Column13681"/>
    <tableColumn id="13699" xr3:uid="{0706D5A2-DACE-40EC-B338-8E343EA6F368}" name="Column13682"/>
    <tableColumn id="13700" xr3:uid="{EEE15D2B-3D94-4AFD-8310-BDA666316EDB}" name="Column13683"/>
    <tableColumn id="13701" xr3:uid="{CC50FA50-AA21-4A43-8567-DF5201FFEB7E}" name="Column13684"/>
    <tableColumn id="13702" xr3:uid="{EF18FC4B-7918-4DAB-A99B-B7AB8ECAF627}" name="Column13685"/>
    <tableColumn id="13703" xr3:uid="{4CC76FCF-D821-4BD4-93B1-6A8DF585B561}" name="Column13686"/>
    <tableColumn id="13704" xr3:uid="{0027CBD9-D920-4B4C-93DB-865623DE7317}" name="Column13687"/>
    <tableColumn id="13705" xr3:uid="{A3C7A0E5-AACF-4628-A020-8BB06082423F}" name="Column13688"/>
    <tableColumn id="13706" xr3:uid="{36063D24-02EA-4C9E-8673-BC641D97B17D}" name="Column13689"/>
    <tableColumn id="13707" xr3:uid="{EE35B8DF-C692-4848-AF5E-B9DDA9218FCF}" name="Column13690"/>
    <tableColumn id="13708" xr3:uid="{6E960001-1008-4334-90AF-D4CC167C681C}" name="Column13691"/>
    <tableColumn id="13709" xr3:uid="{1D7A22B1-712B-4C27-A4DC-1D31931E09CC}" name="Column13692"/>
    <tableColumn id="13710" xr3:uid="{A41D46F9-5A8E-4237-9B6B-232A68FE32D6}" name="Column13693"/>
    <tableColumn id="13711" xr3:uid="{C5CEDA49-0E94-4329-AC69-E3F28B610E50}" name="Column13694"/>
    <tableColumn id="13712" xr3:uid="{5166172C-6FD1-4150-8D55-4278C6B01E13}" name="Column13695"/>
    <tableColumn id="13713" xr3:uid="{214ED7D0-E009-457E-9308-715E94947C02}" name="Column13696"/>
    <tableColumn id="13714" xr3:uid="{C5258F65-1411-489D-9BB5-C9BC7712535E}" name="Column13697"/>
    <tableColumn id="13715" xr3:uid="{A08DE9F8-5BDB-4D56-AAA8-99204FCAB393}" name="Column13698"/>
    <tableColumn id="13716" xr3:uid="{855E8A8F-CE78-4A43-8EFB-B0C27709D9C9}" name="Column13699"/>
    <tableColumn id="13717" xr3:uid="{DA67D892-3C3E-46A6-A656-C45BDD64ECE0}" name="Column13700"/>
    <tableColumn id="13718" xr3:uid="{4371A034-61ED-464E-AF11-09C9EB62B2B5}" name="Column13701"/>
    <tableColumn id="13719" xr3:uid="{D2310738-2D09-4B53-A5ED-449090C5ECA3}" name="Column13702"/>
    <tableColumn id="13720" xr3:uid="{2897A1E7-04C4-42F2-8937-3584552849E0}" name="Column13703"/>
    <tableColumn id="13721" xr3:uid="{E5596F80-EF4D-405E-8FD7-528A05196BE0}" name="Column13704"/>
    <tableColumn id="13722" xr3:uid="{4C5B4DAB-7F9F-42C6-B764-7BFDBD07DF38}" name="Column13705"/>
    <tableColumn id="13723" xr3:uid="{066455C3-13A4-41AD-B435-50D0D68A5345}" name="Column13706"/>
    <tableColumn id="13724" xr3:uid="{BC39C80A-966B-43AD-BC0F-4ADF12EE69F9}" name="Column13707"/>
    <tableColumn id="13725" xr3:uid="{5209BAAF-B9B6-4F46-8BCA-4249635A2C0C}" name="Column13708"/>
    <tableColumn id="13726" xr3:uid="{3D3A515E-3034-416C-A91B-C9F7E4BB6D39}" name="Column13709"/>
    <tableColumn id="13727" xr3:uid="{6AD6F534-01D9-42DE-A791-0283347E452E}" name="Column13710"/>
    <tableColumn id="13728" xr3:uid="{702AFBF3-67DD-4600-BD91-A10B27CD2991}" name="Column13711"/>
    <tableColumn id="13729" xr3:uid="{DDB64265-B488-4FA2-AD7B-90F7F2EC92DC}" name="Column13712"/>
    <tableColumn id="13730" xr3:uid="{D52B06D9-F42B-4DEA-A0DA-BEC434793540}" name="Column13713"/>
    <tableColumn id="13731" xr3:uid="{29E270EA-3FA9-41F8-BE2C-E104B0FBF5A7}" name="Column13714"/>
    <tableColumn id="13732" xr3:uid="{284708A5-2E47-4046-A4CA-AEE298C483FD}" name="Column13715"/>
    <tableColumn id="13733" xr3:uid="{8FA4F1D8-1A08-4625-8EEE-1000A2FDD755}" name="Column13716"/>
    <tableColumn id="13734" xr3:uid="{EC60E57A-2F0F-459F-A413-CD0D49F71B67}" name="Column13717"/>
    <tableColumn id="13735" xr3:uid="{FC55637B-2447-4551-90B9-02E648868905}" name="Column13718"/>
    <tableColumn id="13736" xr3:uid="{C03274CF-6C3E-454A-A021-4A922A715046}" name="Column13719"/>
    <tableColumn id="13737" xr3:uid="{5B5F69EE-F751-402F-89FE-1253126067B9}" name="Column13720"/>
    <tableColumn id="13738" xr3:uid="{90738BB3-8895-437B-9C4C-E139D7454179}" name="Column13721"/>
    <tableColumn id="13739" xr3:uid="{BC8281A3-D6E3-4477-A399-00378AD88D31}" name="Column13722"/>
    <tableColumn id="13740" xr3:uid="{BAE3EE65-4E68-4866-B12F-A2CED084EA86}" name="Column13723"/>
    <tableColumn id="13741" xr3:uid="{BF06BB0B-5B01-4E29-BD82-2BD9A1DA39CD}" name="Column13724"/>
    <tableColumn id="13742" xr3:uid="{28C7112A-C021-41D8-A347-9D6A9351F2F9}" name="Column13725"/>
    <tableColumn id="13743" xr3:uid="{74EDA899-627B-4A2F-A6CC-A18CB3C6095B}" name="Column13726"/>
    <tableColumn id="13744" xr3:uid="{83B4C749-D73D-438C-8BA8-F3F29A06F818}" name="Column13727"/>
    <tableColumn id="13745" xr3:uid="{66B3D261-08C0-4AB7-91DF-5CDD82EC5475}" name="Column13728"/>
    <tableColumn id="13746" xr3:uid="{54C5643D-42A2-4745-A2DA-AAC6C2383804}" name="Column13729"/>
    <tableColumn id="13747" xr3:uid="{33011263-8C9C-452D-9255-AB9AE66B10DF}" name="Column13730"/>
    <tableColumn id="13748" xr3:uid="{BAF0E84F-B8E6-407F-BBB0-F2EAA5FD60F7}" name="Column13731"/>
    <tableColumn id="13749" xr3:uid="{F9DF34D7-9B85-4F6C-8FC4-94B38CE66892}" name="Column13732"/>
    <tableColumn id="13750" xr3:uid="{A0E4D469-B645-4F0B-BDBE-3D9D0AED3835}" name="Column13733"/>
    <tableColumn id="13751" xr3:uid="{80E49516-88DF-4054-9B44-70D1C6EF7B07}" name="Column13734"/>
    <tableColumn id="13752" xr3:uid="{41434538-258A-41ED-8466-0711FA3C0F7B}" name="Column13735"/>
    <tableColumn id="13753" xr3:uid="{0715B1ED-190E-4D3C-93E8-4DF50CEB830C}" name="Column13736"/>
    <tableColumn id="13754" xr3:uid="{EEBDC746-0230-4F51-B8FB-45B47026D614}" name="Column13737"/>
    <tableColumn id="13755" xr3:uid="{40726834-68E0-4BE8-8023-1647019730FE}" name="Column13738"/>
    <tableColumn id="13756" xr3:uid="{7FC03C32-A55F-45E1-907E-FABAED56ED1C}" name="Column13739"/>
    <tableColumn id="13757" xr3:uid="{A6205A6E-F4F0-41C1-9EE4-0379EE6A8775}" name="Column13740"/>
    <tableColumn id="13758" xr3:uid="{1ADF5C24-2C1B-4977-BFC3-9426905E5126}" name="Column13741"/>
    <tableColumn id="13759" xr3:uid="{A0C4DB13-BCA7-4968-8AD5-C12F5FF0E361}" name="Column13742"/>
    <tableColumn id="13760" xr3:uid="{2303E70D-1B08-4786-AFD4-6580DE4579E3}" name="Column13743"/>
    <tableColumn id="13761" xr3:uid="{3E06227F-B801-42D8-909C-FE1BA1532B51}" name="Column13744"/>
    <tableColumn id="13762" xr3:uid="{26D95737-2EAB-4102-B996-ACA51326E751}" name="Column13745"/>
    <tableColumn id="13763" xr3:uid="{8BD93E47-8839-4222-B333-D83999BA1AE1}" name="Column13746"/>
    <tableColumn id="13764" xr3:uid="{DAF44862-A638-4C62-A6B7-B22245C2B554}" name="Column13747"/>
    <tableColumn id="13765" xr3:uid="{BDCE0F5F-35B3-4C35-8837-6075BB0602AD}" name="Column13748"/>
    <tableColumn id="13766" xr3:uid="{02CF1BAC-FFD3-4D77-8F06-F0CB3348F982}" name="Column13749"/>
    <tableColumn id="13767" xr3:uid="{57046BDB-9DF1-4B8F-B7AC-54EFB85EB068}" name="Column13750"/>
    <tableColumn id="13768" xr3:uid="{95E1EDE2-44C5-4E1B-A624-1867480F7000}" name="Column13751"/>
    <tableColumn id="13769" xr3:uid="{142F37AB-0475-4BDA-BF7E-0EA4F47BD2E4}" name="Column13752"/>
    <tableColumn id="13770" xr3:uid="{5B5A0D86-E8A6-4EB8-AC74-2579DD2BC763}" name="Column13753"/>
    <tableColumn id="13771" xr3:uid="{C212A8F5-94C8-48EF-A371-5CE5377A21F7}" name="Column13754"/>
    <tableColumn id="13772" xr3:uid="{970D8168-B005-4BB0-815C-595AC16A25F3}" name="Column13755"/>
    <tableColumn id="13773" xr3:uid="{9C9D7338-2A1B-4821-AC3D-7A7FE1EFB440}" name="Column13756"/>
    <tableColumn id="13774" xr3:uid="{07E7981D-E6DA-4330-8225-7D6B21630AB8}" name="Column13757"/>
    <tableColumn id="13775" xr3:uid="{51144723-398B-4762-8FF0-DDE48C24D97B}" name="Column13758"/>
    <tableColumn id="13776" xr3:uid="{83DB41FE-ECEB-4323-B8EF-22CCBF679306}" name="Column13759"/>
    <tableColumn id="13777" xr3:uid="{DAB6FC54-70B7-4C99-A683-F1400F990C7E}" name="Column13760"/>
    <tableColumn id="13778" xr3:uid="{0740D537-6FBF-4A70-B2A7-0F2F90C7BF83}" name="Column13761"/>
    <tableColumn id="13779" xr3:uid="{2BD2900F-75C3-45CF-BA4A-304A540AA457}" name="Column13762"/>
    <tableColumn id="13780" xr3:uid="{5D591A2D-9EDD-4BC3-8FF3-96BC1205E458}" name="Column13763"/>
    <tableColumn id="13781" xr3:uid="{6A46AFCA-9242-4BD1-9C38-B7A84C2EF51E}" name="Column13764"/>
    <tableColumn id="13782" xr3:uid="{1EDBB3C0-520A-4B04-8C50-A114F70BF3AD}" name="Column13765"/>
    <tableColumn id="13783" xr3:uid="{F7DB4BCF-2992-489A-8B1F-FEA1A1817155}" name="Column13766"/>
    <tableColumn id="13784" xr3:uid="{5E43650B-D9DE-4833-B4F5-9479AC1149A7}" name="Column13767"/>
    <tableColumn id="13785" xr3:uid="{FD3F2D2A-057E-4DF0-9731-4599F84C3DF5}" name="Column13768"/>
    <tableColumn id="13786" xr3:uid="{7749FCA6-5B43-48D6-80D6-FF97123A0D33}" name="Column13769"/>
    <tableColumn id="13787" xr3:uid="{CBC6862A-CCF2-4B7A-8384-4D9224F11ACC}" name="Column13770"/>
    <tableColumn id="13788" xr3:uid="{898686B1-0826-4560-A51B-531B52BA3D1F}" name="Column13771"/>
    <tableColumn id="13789" xr3:uid="{0FA04434-4134-4F47-90B5-814886D0921F}" name="Column13772"/>
    <tableColumn id="13790" xr3:uid="{B8F5C8F9-C066-43A0-89D2-C7B936A500D8}" name="Column13773"/>
    <tableColumn id="13791" xr3:uid="{07342178-B6D5-4E50-A4A3-5D02B34FCC4D}" name="Column13774"/>
    <tableColumn id="13792" xr3:uid="{3B8BDEB0-916B-4297-8A5C-AEBF00AD8463}" name="Column13775"/>
    <tableColumn id="13793" xr3:uid="{F54A1ED0-D14B-42DA-86FC-52720CEF7A74}" name="Column13776"/>
    <tableColumn id="13794" xr3:uid="{C1096426-EBB8-4919-926E-1387E58CB9F2}" name="Column13777"/>
    <tableColumn id="13795" xr3:uid="{773A8237-D93F-4225-92A9-985B00CBDAEE}" name="Column13778"/>
    <tableColumn id="13796" xr3:uid="{7258C54F-D459-47B4-94B8-4AA171F336CD}" name="Column13779"/>
    <tableColumn id="13797" xr3:uid="{B5AE38D2-7E9C-4FAB-A131-A21235DD1510}" name="Column13780"/>
    <tableColumn id="13798" xr3:uid="{2819774C-3EF0-4C2E-AC60-09765F4B1CC8}" name="Column13781"/>
    <tableColumn id="13799" xr3:uid="{36A392C7-8FBA-48AD-AE91-27E57082D38B}" name="Column13782"/>
    <tableColumn id="13800" xr3:uid="{5992E4FB-DC7B-4D48-8B36-FB3961CD5353}" name="Column13783"/>
    <tableColumn id="13801" xr3:uid="{CC3D3B05-387F-4D85-B5CF-1E4ABED728A1}" name="Column13784"/>
    <tableColumn id="13802" xr3:uid="{488CCCDD-A489-4D5F-A012-A51829CB105C}" name="Column13785"/>
    <tableColumn id="13803" xr3:uid="{90CDE29B-99CB-4374-BAF3-10EDDBCCE8E2}" name="Column13786"/>
    <tableColumn id="13804" xr3:uid="{FE775AD2-22C8-495D-AC3E-FAA075261539}" name="Column13787"/>
    <tableColumn id="13805" xr3:uid="{2279E96D-D6E5-4BA3-BA94-D6D452DDE266}" name="Column13788"/>
    <tableColumn id="13806" xr3:uid="{32BF1D9E-CC49-4E08-9233-09B5EB12BEB1}" name="Column13789"/>
    <tableColumn id="13807" xr3:uid="{DE88EAE3-272F-449D-94C1-83C3D8725D48}" name="Column13790"/>
    <tableColumn id="13808" xr3:uid="{5F93A32B-5A64-42E8-9271-1FA05F4387F6}" name="Column13791"/>
    <tableColumn id="13809" xr3:uid="{1EDE85EF-26CC-44D6-A54C-DED33466952A}" name="Column13792"/>
    <tableColumn id="13810" xr3:uid="{FD98817F-BB7D-4B5F-B21A-46D2E84F330C}" name="Column13793"/>
    <tableColumn id="13811" xr3:uid="{CDA15115-3049-432B-9585-B268A177B55E}" name="Column13794"/>
    <tableColumn id="13812" xr3:uid="{6CF2E6E6-B2D3-490A-9C6C-FC092974B665}" name="Column13795"/>
    <tableColumn id="13813" xr3:uid="{92BD2785-A694-49C5-9637-99CC1DFD58E7}" name="Column13796"/>
    <tableColumn id="13814" xr3:uid="{BAB14207-E7D1-4D47-9002-BE44209BF391}" name="Column13797"/>
    <tableColumn id="13815" xr3:uid="{FB8EC499-901F-440F-9A3F-FFD8D5B31F62}" name="Column13798"/>
    <tableColumn id="13816" xr3:uid="{530BC017-9A67-47D1-8C50-369D2BAC71BF}" name="Column13799"/>
    <tableColumn id="13817" xr3:uid="{B8516619-07FA-4AAE-ACE2-3E7D3B0305A7}" name="Column13800"/>
    <tableColumn id="13818" xr3:uid="{F1FCB3B2-0065-472A-AF34-74283CFF1AD0}" name="Column13801"/>
    <tableColumn id="13819" xr3:uid="{B9A1BB48-323E-438F-9BD4-EF9BFE4E01BC}" name="Column13802"/>
    <tableColumn id="13820" xr3:uid="{F004B1DB-A23A-4CAB-8EDF-19CBE9619E7D}" name="Column13803"/>
    <tableColumn id="13821" xr3:uid="{BD717DEE-7D06-4731-92D2-58E0A8E36C4E}" name="Column13804"/>
    <tableColumn id="13822" xr3:uid="{EBAEBDCE-5B5C-48E5-B9B4-57EA46A32023}" name="Column13805"/>
    <tableColumn id="13823" xr3:uid="{C6DC8E02-6548-4862-9F11-CED96C9A2479}" name="Column13806"/>
    <tableColumn id="13824" xr3:uid="{CC17CFFE-009A-42E8-A81B-EE890DBFD145}" name="Column13807"/>
    <tableColumn id="13825" xr3:uid="{98211A1A-C08E-49B1-AAF1-A2A55CB10B72}" name="Column13808"/>
    <tableColumn id="13826" xr3:uid="{43289C01-D2E8-40AE-A852-B0730B2D3717}" name="Column13809"/>
    <tableColumn id="13827" xr3:uid="{CF9F5D58-CBFE-4D71-8585-01239956658F}" name="Column13810"/>
    <tableColumn id="13828" xr3:uid="{403C6CA7-6990-4794-87B0-15467E3E8BE5}" name="Column13811"/>
    <tableColumn id="13829" xr3:uid="{67746648-62D6-4FB1-A2B3-27E48B12E752}" name="Column13812"/>
    <tableColumn id="13830" xr3:uid="{74CEDB38-1D80-4A01-B889-E5457F42675D}" name="Column13813"/>
    <tableColumn id="13831" xr3:uid="{2C4A97AB-479B-451A-92BF-1C863C76F68A}" name="Column13814"/>
    <tableColumn id="13832" xr3:uid="{0E350F4E-1175-47EA-8920-E2063E49D5C7}" name="Column13815"/>
    <tableColumn id="13833" xr3:uid="{0EBB3E12-55F6-47B8-B68D-296756952AAA}" name="Column13816"/>
    <tableColumn id="13834" xr3:uid="{867ED083-6769-410E-A003-0B1DD8ACF8FF}" name="Column13817"/>
    <tableColumn id="13835" xr3:uid="{4471D2AD-8B83-46CD-8DBE-558A54FB779E}" name="Column13818"/>
    <tableColumn id="13836" xr3:uid="{BBC9421B-BE85-463D-8A50-C6AD4DDAED50}" name="Column13819"/>
    <tableColumn id="13837" xr3:uid="{A3DED45C-343C-4CE7-A2F8-189F14E24CBA}" name="Column13820"/>
    <tableColumn id="13838" xr3:uid="{165AEE3A-FC7A-494B-A185-230A1D641972}" name="Column13821"/>
    <tableColumn id="13839" xr3:uid="{82FE9497-B428-4679-A035-4858425DDD8F}" name="Column13822"/>
    <tableColumn id="13840" xr3:uid="{034DBF70-1960-483B-BAEA-FCF3A69EDE82}" name="Column13823"/>
    <tableColumn id="13841" xr3:uid="{CA892C56-AA2D-4C72-B07C-84FFCE2BD372}" name="Column13824"/>
    <tableColumn id="13842" xr3:uid="{7BACAA0A-B1E1-4313-B0B9-EF94570F34C5}" name="Column13825"/>
    <tableColumn id="13843" xr3:uid="{17BDD1E3-1659-4BDF-BC41-EC4C7DE37E66}" name="Column13826"/>
    <tableColumn id="13844" xr3:uid="{ED8D9938-5DEB-47C9-A89F-0A70D7A945E8}" name="Column13827"/>
    <tableColumn id="13845" xr3:uid="{832F815A-2EB3-4477-910A-C4BF1E29BF16}" name="Column13828"/>
    <tableColumn id="13846" xr3:uid="{8B2C3BD9-BE66-489E-95B4-2310B63804AE}" name="Column13829"/>
    <tableColumn id="13847" xr3:uid="{29E5837D-0772-489D-8DBD-840EEDD59137}" name="Column13830"/>
    <tableColumn id="13848" xr3:uid="{60C12CCC-3F75-49A9-A8F1-137263095E31}" name="Column13831"/>
    <tableColumn id="13849" xr3:uid="{631FA905-3C76-4580-897F-AE76F999441A}" name="Column13832"/>
    <tableColumn id="13850" xr3:uid="{18D58F21-3C08-4F77-B345-F992322E033E}" name="Column13833"/>
    <tableColumn id="13851" xr3:uid="{6C0CE2CA-F006-4EF5-8E9B-D5064D961EB0}" name="Column13834"/>
    <tableColumn id="13852" xr3:uid="{E1DC6105-9B3C-4D8A-AD30-153A0CA9A148}" name="Column13835"/>
    <tableColumn id="13853" xr3:uid="{F0CE5E9A-911C-424B-9C8C-8D3BE020AE47}" name="Column13836"/>
    <tableColumn id="13854" xr3:uid="{240F69B9-802A-447D-B7D6-98EBD88557CF}" name="Column13837"/>
    <tableColumn id="13855" xr3:uid="{09F2B80E-1878-47DA-A7A5-15933C6046BC}" name="Column13838"/>
    <tableColumn id="13856" xr3:uid="{4231F1C1-3417-42AC-820C-9B81A2903733}" name="Column13839"/>
    <tableColumn id="13857" xr3:uid="{2F2F2287-FB35-4F52-8055-A31F7E935B99}" name="Column13840"/>
    <tableColumn id="13858" xr3:uid="{6115ED81-9C85-4AE2-9CAD-D237E162FFBE}" name="Column13841"/>
    <tableColumn id="13859" xr3:uid="{CE703D6D-3EA3-4457-96E2-446E704A0517}" name="Column13842"/>
    <tableColumn id="13860" xr3:uid="{CD36AEBC-FA66-4D55-A214-ACDB9778F5D8}" name="Column13843"/>
    <tableColumn id="13861" xr3:uid="{78A9E029-CA63-4A69-BDD9-6524CE3778E3}" name="Column13844"/>
    <tableColumn id="13862" xr3:uid="{97DFD589-F787-448A-A3A9-0D594C050D21}" name="Column13845"/>
    <tableColumn id="13863" xr3:uid="{7F4B6857-472B-472E-B603-7E63DEC901E6}" name="Column13846"/>
    <tableColumn id="13864" xr3:uid="{8B774EAD-29F8-4E1E-B121-64CBA769D142}" name="Column13847"/>
    <tableColumn id="13865" xr3:uid="{213862D7-861D-486A-B188-1C8528362069}" name="Column13848"/>
    <tableColumn id="13866" xr3:uid="{C8320443-37D6-4F9D-9A40-D488E14BB1DF}" name="Column13849"/>
    <tableColumn id="13867" xr3:uid="{CEA65BB0-8AE8-400C-9885-8A68A67AA21D}" name="Column13850"/>
    <tableColumn id="13868" xr3:uid="{CEF8EA22-77BC-4A88-AAA0-FA89BDD9B695}" name="Column13851"/>
    <tableColumn id="13869" xr3:uid="{469112E6-92A5-4756-ADD1-89C30698E6AF}" name="Column13852"/>
    <tableColumn id="13870" xr3:uid="{C7FE6D61-F103-482D-9D95-8CF637AA8A69}" name="Column13853"/>
    <tableColumn id="13871" xr3:uid="{0F56EEC1-C061-4E5A-A74D-B1482EE48842}" name="Column13854"/>
    <tableColumn id="13872" xr3:uid="{D201250E-D585-4E2B-8D27-8BC8827BDF9B}" name="Column13855"/>
    <tableColumn id="13873" xr3:uid="{056CCFC4-5890-4EC8-B9C3-58A76DF19565}" name="Column13856"/>
    <tableColumn id="13874" xr3:uid="{8D3EAA61-4C87-40E3-BEEF-3B1D367476D8}" name="Column13857"/>
    <tableColumn id="13875" xr3:uid="{9CAEBBE2-6D6D-4D00-A753-45BACFA20D0A}" name="Column13858"/>
    <tableColumn id="13876" xr3:uid="{C8C28A4B-BCD4-4BEE-8DDC-DEFBF8457008}" name="Column13859"/>
    <tableColumn id="13877" xr3:uid="{B0AA3B80-B4FE-46CD-A8B5-005223AC341E}" name="Column13860"/>
    <tableColumn id="13878" xr3:uid="{58D960CA-1151-4F7C-B25A-F06932773D40}" name="Column13861"/>
    <tableColumn id="13879" xr3:uid="{569AABF4-134E-4B33-A86F-DF64D18960AE}" name="Column13862"/>
    <tableColumn id="13880" xr3:uid="{223ADDB6-D0AC-49AE-8A09-C66370F0334A}" name="Column13863"/>
    <tableColumn id="13881" xr3:uid="{74542DF2-6D57-4572-9D24-E7E7F093CD7E}" name="Column13864"/>
    <tableColumn id="13882" xr3:uid="{A8890242-A286-40B2-82BA-F6EC591DEB9F}" name="Column13865"/>
    <tableColumn id="13883" xr3:uid="{9F9A1B2B-90E6-4DD2-A0F5-FBDEFE575E5A}" name="Column13866"/>
    <tableColumn id="13884" xr3:uid="{A6147EDB-4F7C-4BCB-8063-30E4F0C25A1D}" name="Column13867"/>
    <tableColumn id="13885" xr3:uid="{0B3D8EB1-3795-4190-8935-D76D0F0569BA}" name="Column13868"/>
    <tableColumn id="13886" xr3:uid="{5D79FBE2-C99B-435A-95A0-A850A659771B}" name="Column13869"/>
    <tableColumn id="13887" xr3:uid="{F0A6C93E-6913-4465-AE2E-B0575853BC5F}" name="Column13870"/>
    <tableColumn id="13888" xr3:uid="{3663CA62-7451-4829-901E-9D0B0970355C}" name="Column13871"/>
    <tableColumn id="13889" xr3:uid="{CE28C4C8-8BED-410C-9807-5242BC61A7EA}" name="Column13872"/>
    <tableColumn id="13890" xr3:uid="{F52960C4-8C02-4EE7-835D-C10E5A1ABA7C}" name="Column13873"/>
    <tableColumn id="13891" xr3:uid="{C8D85308-6827-4FF2-91E6-2FE66C58E795}" name="Column13874"/>
    <tableColumn id="13892" xr3:uid="{CC61C236-C7C7-4495-BBCF-1060C6944B44}" name="Column13875"/>
    <tableColumn id="13893" xr3:uid="{01B274E8-3209-4382-AE12-890D0A4CA011}" name="Column13876"/>
    <tableColumn id="13894" xr3:uid="{1D8C15A4-1577-4FCE-BE08-3B80F034BDBD}" name="Column13877"/>
    <tableColumn id="13895" xr3:uid="{2992CBF4-F938-4483-9599-87DBB402882F}" name="Column13878"/>
    <tableColumn id="13896" xr3:uid="{32651BAE-2CB5-4635-8280-0032F2E5BA41}" name="Column13879"/>
    <tableColumn id="13897" xr3:uid="{3E815DD4-0EFC-4AF8-B5AB-84DA2E3C91B3}" name="Column13880"/>
    <tableColumn id="13898" xr3:uid="{8DCE557E-D91B-4475-A087-2DD6D81439A8}" name="Column13881"/>
    <tableColumn id="13899" xr3:uid="{A6C70239-EB16-4B6D-BDB9-301FA9B44D7D}" name="Column13882"/>
    <tableColumn id="13900" xr3:uid="{B30199F2-4613-4111-A18A-1FF5C945E9E3}" name="Column13883"/>
    <tableColumn id="13901" xr3:uid="{663B7740-CC38-49C6-A20E-9978A42D562E}" name="Column13884"/>
    <tableColumn id="13902" xr3:uid="{2F3632F1-BEA4-4E4A-B351-468A341BE388}" name="Column13885"/>
    <tableColumn id="13903" xr3:uid="{EE1A30EC-F509-407C-B0F6-E85C896F5853}" name="Column13886"/>
    <tableColumn id="13904" xr3:uid="{444A8D1B-4958-4B14-AF48-3C3741979DD6}" name="Column13887"/>
    <tableColumn id="13905" xr3:uid="{C2EDDE37-8ECF-4A8D-AC3E-EA2BA9402DED}" name="Column13888"/>
    <tableColumn id="13906" xr3:uid="{90DECA44-A486-4D7B-BEF5-03F3B446B055}" name="Column13889"/>
    <tableColumn id="13907" xr3:uid="{194AF6DB-5F4B-49D5-A302-2D17E12511C5}" name="Column13890"/>
    <tableColumn id="13908" xr3:uid="{0019E188-32DA-4C24-9814-864AA4217812}" name="Column13891"/>
    <tableColumn id="13909" xr3:uid="{DEC2169A-03E8-48B2-9FF0-B3FFCDFD82ED}" name="Column13892"/>
    <tableColumn id="13910" xr3:uid="{9E5B7389-D3B8-4CD5-9084-34DD100C34AC}" name="Column13893"/>
    <tableColumn id="13911" xr3:uid="{793CF411-7F19-4C40-884C-D092161EB868}" name="Column13894"/>
    <tableColumn id="13912" xr3:uid="{5A1CE4B8-9605-4AA5-B112-1A4C050DC5B0}" name="Column13895"/>
    <tableColumn id="13913" xr3:uid="{1DEA2EB4-0995-45CE-9FF7-7DFAAD49832B}" name="Column13896"/>
    <tableColumn id="13914" xr3:uid="{0777B68E-08CC-4753-8711-513949A3C992}" name="Column13897"/>
    <tableColumn id="13915" xr3:uid="{03828DA9-51C3-4EAA-B783-F48C69F7AAFC}" name="Column13898"/>
    <tableColumn id="13916" xr3:uid="{B74F45A4-558F-4351-876F-1463FF8DEC4C}" name="Column13899"/>
    <tableColumn id="13917" xr3:uid="{2DEA0FD1-AD84-49C1-9F36-39DB20FD7805}" name="Column13900"/>
    <tableColumn id="13918" xr3:uid="{1511830C-A08C-4A30-86E1-D891A9AB1BF5}" name="Column13901"/>
    <tableColumn id="13919" xr3:uid="{678EC547-9171-4F20-9AEA-012674138B6F}" name="Column13902"/>
    <tableColumn id="13920" xr3:uid="{ADEBCA83-BC56-4B30-ABCC-CDD599DB68E3}" name="Column13903"/>
    <tableColumn id="13921" xr3:uid="{294D462E-F645-4331-9DDF-43D4D644C90C}" name="Column13904"/>
    <tableColumn id="13922" xr3:uid="{9E0680B4-094A-45BA-B1C1-0DD09B8C9B1D}" name="Column13905"/>
    <tableColumn id="13923" xr3:uid="{154E5326-434E-4C7D-B88C-15C15B983EC5}" name="Column13906"/>
    <tableColumn id="13924" xr3:uid="{BAA84138-67A1-40EB-B96C-C3B7F13BCEA5}" name="Column13907"/>
    <tableColumn id="13925" xr3:uid="{2BE3AA2D-8119-42DC-B931-09421B7EA42E}" name="Column13908"/>
    <tableColumn id="13926" xr3:uid="{FB65EB30-56DB-4CE3-8612-9E528EBFDE75}" name="Column13909"/>
    <tableColumn id="13927" xr3:uid="{AA407870-C9DA-471C-AE61-8C0A58B8A6A6}" name="Column13910"/>
    <tableColumn id="13928" xr3:uid="{ADCF9609-F0E9-4D33-B9C3-DA0F3E03946E}" name="Column13911"/>
    <tableColumn id="13929" xr3:uid="{21F0026A-2B7A-4838-AEE9-32E3259AC5E3}" name="Column13912"/>
    <tableColumn id="13930" xr3:uid="{D32D2C96-5206-4F81-AE1B-5162D0C1D319}" name="Column13913"/>
    <tableColumn id="13931" xr3:uid="{FD232FAE-F42F-48E2-B32F-4777567BE9AA}" name="Column13914"/>
    <tableColumn id="13932" xr3:uid="{502B90BA-7ACF-47C5-BD15-9B9089D55088}" name="Column13915"/>
    <tableColumn id="13933" xr3:uid="{3397FC42-9CBB-4A63-AB80-460C1540C0B5}" name="Column13916"/>
    <tableColumn id="13934" xr3:uid="{BBB39B1B-27E1-4CAA-8BAD-6F3F495239E9}" name="Column13917"/>
    <tableColumn id="13935" xr3:uid="{78E072A0-E780-4B31-A7CF-F8254E463BEC}" name="Column13918"/>
    <tableColumn id="13936" xr3:uid="{BF2887BC-3600-42F1-A382-785B669A99CA}" name="Column13919"/>
    <tableColumn id="13937" xr3:uid="{A4C32EAB-FE9D-4FA8-9236-3C698138D420}" name="Column13920"/>
    <tableColumn id="13938" xr3:uid="{18783BD3-F901-407F-8FD7-1B601F968696}" name="Column13921"/>
    <tableColumn id="13939" xr3:uid="{F66381EC-8A33-405D-AB48-E41ED86ED665}" name="Column13922"/>
    <tableColumn id="13940" xr3:uid="{AD6558E0-5A5B-410B-9B65-FAE7D9AD5866}" name="Column13923"/>
    <tableColumn id="13941" xr3:uid="{1A8C9272-5C2D-46B9-84AA-AC083A0C79E7}" name="Column13924"/>
    <tableColumn id="13942" xr3:uid="{3DD8B334-ED9B-4946-B74D-192740FD5611}" name="Column13925"/>
    <tableColumn id="13943" xr3:uid="{B892BA29-3D57-4D29-BACE-8C9B34303243}" name="Column13926"/>
    <tableColumn id="13944" xr3:uid="{D02AD19A-4A4C-4887-AB4E-306945EE212B}" name="Column13927"/>
    <tableColumn id="13945" xr3:uid="{619920A9-BBF7-4902-9DD7-77C8669EDB80}" name="Column13928"/>
    <tableColumn id="13946" xr3:uid="{4FFE58D3-DD4A-4E60-BAA2-9FC86E7E3E04}" name="Column13929"/>
    <tableColumn id="13947" xr3:uid="{DCE0D199-7C97-4650-9C6A-ACF8314B7FE0}" name="Column13930"/>
    <tableColumn id="13948" xr3:uid="{09D514F1-2BD9-4FDC-B510-B203BFCFBE0E}" name="Column13931"/>
    <tableColumn id="13949" xr3:uid="{0C51221E-DDD2-4224-99C4-C1F81BD5D252}" name="Column13932"/>
    <tableColumn id="13950" xr3:uid="{9222B71A-3B84-494D-9703-73A280946104}" name="Column13933"/>
    <tableColumn id="13951" xr3:uid="{B3F12EC0-5B11-4E00-93C5-50DACA57418C}" name="Column13934"/>
    <tableColumn id="13952" xr3:uid="{1743DC65-5DF7-4C67-A862-CDF15BC9B18B}" name="Column13935"/>
    <tableColumn id="13953" xr3:uid="{068A18F5-0531-4B61-8A0F-5E1673179EBD}" name="Column13936"/>
    <tableColumn id="13954" xr3:uid="{510792E1-05C4-4ACD-AC5F-8380ABDD55B5}" name="Column13937"/>
    <tableColumn id="13955" xr3:uid="{4E56707C-8D81-4C02-88DE-FAB5E9ED6132}" name="Column13938"/>
    <tableColumn id="13956" xr3:uid="{6923E627-4DC5-4CE5-8521-DEB54C5FF812}" name="Column13939"/>
    <tableColumn id="13957" xr3:uid="{CEC07284-B9EF-4295-876A-494CDCB9A261}" name="Column13940"/>
    <tableColumn id="13958" xr3:uid="{6327D4FC-305B-4123-9F37-B46C67F07A01}" name="Column13941"/>
    <tableColumn id="13959" xr3:uid="{A0278671-F917-4972-97CC-9AB39B5E648F}" name="Column13942"/>
    <tableColumn id="13960" xr3:uid="{67ED81F9-42AB-4D91-B414-CE785DBED914}" name="Column13943"/>
    <tableColumn id="13961" xr3:uid="{C72A8319-0176-44D5-AACB-999783BCB70E}" name="Column13944"/>
    <tableColumn id="13962" xr3:uid="{060FBF03-8DEE-4790-B710-9C9F8A9D54A0}" name="Column13945"/>
    <tableColumn id="13963" xr3:uid="{B99517B9-0F45-4E73-824E-CA89D7265521}" name="Column13946"/>
    <tableColumn id="13964" xr3:uid="{9FDCF745-820C-41C2-80AE-680C41EAE175}" name="Column13947"/>
    <tableColumn id="13965" xr3:uid="{B52A2A68-7504-44E3-8B1B-A8279C8B65DB}" name="Column13948"/>
    <tableColumn id="13966" xr3:uid="{DB9615CF-9B8D-44F9-AEAA-F9828D66DFD7}" name="Column13949"/>
    <tableColumn id="13967" xr3:uid="{1228E2D6-2E14-4293-8573-DA919EDC4D56}" name="Column13950"/>
    <tableColumn id="13968" xr3:uid="{13397274-C6F7-4621-89F8-28A1CBABA4E7}" name="Column13951"/>
    <tableColumn id="13969" xr3:uid="{4243C02D-2C9A-4A2A-B8B3-B5780CAF2DBD}" name="Column13952"/>
    <tableColumn id="13970" xr3:uid="{36A01624-965E-463F-A468-894E7E905ACA}" name="Column13953"/>
    <tableColumn id="13971" xr3:uid="{F8DFD758-F968-414D-8C27-E918F8BB64E6}" name="Column13954"/>
    <tableColumn id="13972" xr3:uid="{99F87C4F-338F-4D75-9C83-A7E5937A4F30}" name="Column13955"/>
    <tableColumn id="13973" xr3:uid="{BDEC6171-0C5F-451A-9414-ECA7351B0B4D}" name="Column13956"/>
    <tableColumn id="13974" xr3:uid="{2489DC36-D340-44C7-8ABE-A14340A797B6}" name="Column13957"/>
    <tableColumn id="13975" xr3:uid="{3ED05723-E9A0-433E-8F92-821FB0D5B36A}" name="Column13958"/>
    <tableColumn id="13976" xr3:uid="{A61795EE-D808-4678-B5B3-D8D83ACC652A}" name="Column13959"/>
    <tableColumn id="13977" xr3:uid="{1470B1D2-D109-479B-8F60-E0715A48FE8B}" name="Column13960"/>
    <tableColumn id="13978" xr3:uid="{4599F773-F64F-4199-8A40-DCB47699A444}" name="Column13961"/>
    <tableColumn id="13979" xr3:uid="{57892F13-158F-40DE-8D73-4075A12854A8}" name="Column13962"/>
    <tableColumn id="13980" xr3:uid="{7C620642-3DB9-48C8-828B-1C62EADF90E2}" name="Column13963"/>
    <tableColumn id="13981" xr3:uid="{B7F76E0B-0554-4CAA-AE6C-9327732B9132}" name="Column13964"/>
    <tableColumn id="13982" xr3:uid="{DE99181C-3FEB-42C7-964A-DB382E320621}" name="Column13965"/>
    <tableColumn id="13983" xr3:uid="{1D658D1E-47E4-4CCF-8C26-14683EE560AF}" name="Column13966"/>
    <tableColumn id="13984" xr3:uid="{CD1D6657-53F9-41CD-84D0-818E19C7E0E8}" name="Column13967"/>
    <tableColumn id="13985" xr3:uid="{5DB56821-4033-4951-8303-29AF44E24E1C}" name="Column13968"/>
    <tableColumn id="13986" xr3:uid="{EE90C325-5791-4820-B6D8-0FDDD8487CEA}" name="Column13969"/>
    <tableColumn id="13987" xr3:uid="{82204C5A-3740-43A7-94AC-DAB17F9D0DE1}" name="Column13970"/>
    <tableColumn id="13988" xr3:uid="{6E54F8DC-93C3-442D-AF0E-560205B0D8B9}" name="Column13971"/>
    <tableColumn id="13989" xr3:uid="{CDA71FB1-18D1-4C89-9A3E-28ACECC88FBA}" name="Column13972"/>
    <tableColumn id="13990" xr3:uid="{9EFD46A5-71D0-42BC-A123-B15443D380FF}" name="Column13973"/>
    <tableColumn id="13991" xr3:uid="{24B9851F-88E3-4F80-921A-F09CD6AC8ACD}" name="Column13974"/>
    <tableColumn id="13992" xr3:uid="{FD9CC9F7-E3A8-424B-833B-D305052B1230}" name="Column13975"/>
    <tableColumn id="13993" xr3:uid="{92ADD086-7D43-420A-95F5-8BAC8523F984}" name="Column13976"/>
    <tableColumn id="13994" xr3:uid="{77EF94BD-971E-46E4-8662-AE7B89EEAC78}" name="Column13977"/>
    <tableColumn id="13995" xr3:uid="{41AE51C6-A36E-4CEB-98A4-65591B4D1358}" name="Column13978"/>
    <tableColumn id="13996" xr3:uid="{5812BD98-6667-45F1-A480-7C4133513FE8}" name="Column13979"/>
    <tableColumn id="13997" xr3:uid="{10C5C90B-08BD-4D18-ACF1-77C0AA22A407}" name="Column13980"/>
    <tableColumn id="13998" xr3:uid="{6F092544-1267-4370-93A2-0BAA1E92CBB5}" name="Column13981"/>
    <tableColumn id="13999" xr3:uid="{8B2179C5-C253-4281-A7EC-5E20E39FD51D}" name="Column13982"/>
    <tableColumn id="14000" xr3:uid="{AC79408D-9FCD-4C2B-9099-C480413D6A8C}" name="Column13983"/>
    <tableColumn id="14001" xr3:uid="{E5851575-D13C-418C-B969-6E3CF435EF30}" name="Column13984"/>
    <tableColumn id="14002" xr3:uid="{8A8479DB-41B1-4CD3-9E0A-FA88563DBD5A}" name="Column13985"/>
    <tableColumn id="14003" xr3:uid="{02D6D022-3E77-4BE6-BB4F-2E7601CFE245}" name="Column13986"/>
    <tableColumn id="14004" xr3:uid="{CA44E339-8DD9-481D-8B01-F4E1161C2D3A}" name="Column13987"/>
    <tableColumn id="14005" xr3:uid="{1A268215-577A-4856-9810-DC92858A51A8}" name="Column13988"/>
    <tableColumn id="14006" xr3:uid="{8627A1A0-61B2-481F-AC6D-08EE33FB96BE}" name="Column13989"/>
    <tableColumn id="14007" xr3:uid="{CBE84F81-2A1A-44C0-9F71-57FAB12242D6}" name="Column13990"/>
    <tableColumn id="14008" xr3:uid="{BDABB0B8-C616-492C-99A9-0558EFBFFA73}" name="Column13991"/>
    <tableColumn id="14009" xr3:uid="{C8B4E43C-4AB7-4480-B424-0AB597EE4680}" name="Column13992"/>
    <tableColumn id="14010" xr3:uid="{ABD482D9-DFAC-4FA2-A168-48E60B0C9672}" name="Column13993"/>
    <tableColumn id="14011" xr3:uid="{3C0150C5-9347-4A78-81C8-0F966A65EB9F}" name="Column13994"/>
    <tableColumn id="14012" xr3:uid="{8303A371-BC46-40E5-8628-28BBDDB52926}" name="Column13995"/>
    <tableColumn id="14013" xr3:uid="{325BD1D7-EAEC-4DDC-851D-BFD9D946176E}" name="Column13996"/>
    <tableColumn id="14014" xr3:uid="{C8F5C5AC-FB90-4AC4-AE59-9524A6AC6B73}" name="Column13997"/>
    <tableColumn id="14015" xr3:uid="{F00B1443-96B2-45E3-B7BE-5ABE89482EF9}" name="Column13998"/>
    <tableColumn id="14016" xr3:uid="{27604375-EEC6-4681-99F9-02BA46E0B328}" name="Column13999"/>
    <tableColumn id="14017" xr3:uid="{465CA357-A57C-40B6-A4C9-A8ADE34F1CC4}" name="Column14000"/>
    <tableColumn id="14018" xr3:uid="{200B7378-3F9F-4239-BBB7-31A66306CFE0}" name="Column14001"/>
    <tableColumn id="14019" xr3:uid="{D97E9D5F-B7EF-493F-8BE6-DE069CF8EB7A}" name="Column14002"/>
    <tableColumn id="14020" xr3:uid="{16A2C844-458E-4D94-97DF-CCC55BA4A98E}" name="Column14003"/>
    <tableColumn id="14021" xr3:uid="{399E006A-6D51-4DC7-864A-20E1DB001D68}" name="Column14004"/>
    <tableColumn id="14022" xr3:uid="{7545977C-1C59-4143-9926-8C95A9131EB7}" name="Column14005"/>
    <tableColumn id="14023" xr3:uid="{C1E84B8D-D912-4E1A-9BE1-DA1FCA13E365}" name="Column14006"/>
    <tableColumn id="14024" xr3:uid="{2AAD371C-2D56-4017-A884-726A98DCBE24}" name="Column14007"/>
    <tableColumn id="14025" xr3:uid="{C40B2C6D-AF9F-4847-8AB4-72352F4834B1}" name="Column14008"/>
    <tableColumn id="14026" xr3:uid="{1205CDA4-3A76-4678-9DED-79CB9727019E}" name="Column14009"/>
    <tableColumn id="14027" xr3:uid="{1CD8F556-3E42-4078-8320-18A32F9F8073}" name="Column14010"/>
    <tableColumn id="14028" xr3:uid="{C912C120-8BDF-4ECC-8ABF-522802BD92F0}" name="Column14011"/>
    <tableColumn id="14029" xr3:uid="{FD159977-F809-40C3-94F1-54AAF3B67648}" name="Column14012"/>
    <tableColumn id="14030" xr3:uid="{4886A77B-A46B-4E04-8EB2-4139ABA69B06}" name="Column14013"/>
    <tableColumn id="14031" xr3:uid="{EC38C11C-52DB-4C6A-ADCA-4359EED0DC99}" name="Column14014"/>
    <tableColumn id="14032" xr3:uid="{5D755966-F057-4B47-A517-A74A545E36B0}" name="Column14015"/>
    <tableColumn id="14033" xr3:uid="{DEFB31AB-FA13-45DF-873D-E1F66EFAD131}" name="Column14016"/>
    <tableColumn id="14034" xr3:uid="{381214AE-FD08-44C5-806F-1C9782472FAD}" name="Column14017"/>
    <tableColumn id="14035" xr3:uid="{B7B2BDC5-9327-4574-9271-511340CC75B3}" name="Column14018"/>
    <tableColumn id="14036" xr3:uid="{BC1E04A2-4799-4261-91E6-5B8CEAE548BD}" name="Column14019"/>
    <tableColumn id="14037" xr3:uid="{A54BFC5C-7BE0-4729-B6C7-80041DB71A22}" name="Column14020"/>
    <tableColumn id="14038" xr3:uid="{8D77209B-20C8-484E-8058-1FB30B7C9B6C}" name="Column14021"/>
    <tableColumn id="14039" xr3:uid="{22D76D27-CF32-4366-A4FC-33ECFD8765C5}" name="Column14022"/>
    <tableColumn id="14040" xr3:uid="{A855BC58-E4C9-4157-B231-CE891A1A9E64}" name="Column14023"/>
    <tableColumn id="14041" xr3:uid="{76E56224-64CC-4B02-8A06-14BDA97B5AC2}" name="Column14024"/>
    <tableColumn id="14042" xr3:uid="{CA877D4A-646A-4348-910E-CB6E1A33870B}" name="Column14025"/>
    <tableColumn id="14043" xr3:uid="{BF887B7E-0FB2-4766-8A5D-D8F1050BE8AC}" name="Column14026"/>
    <tableColumn id="14044" xr3:uid="{CCF2EB0E-375C-4CB1-80FF-F4FE90344BF9}" name="Column14027"/>
    <tableColumn id="14045" xr3:uid="{165AEB1E-0697-4A89-85E0-87F99EC88560}" name="Column14028"/>
    <tableColumn id="14046" xr3:uid="{50CAC305-7793-43CE-AE9C-7A95A7989AEF}" name="Column14029"/>
    <tableColumn id="14047" xr3:uid="{5225FD26-2BBF-46C3-93FC-FCFD261486A5}" name="Column14030"/>
    <tableColumn id="14048" xr3:uid="{2DB6CB0B-6113-463B-A3C8-DEA60E6F66ED}" name="Column14031"/>
    <tableColumn id="14049" xr3:uid="{EC2E9D45-5E42-4F69-BF54-58D1B519F04A}" name="Column14032"/>
    <tableColumn id="14050" xr3:uid="{516468C6-657F-41D3-9E6A-2DE261E630FF}" name="Column14033"/>
    <tableColumn id="14051" xr3:uid="{0F999F30-BE9E-4254-B4B2-D3B9A6BA358B}" name="Column14034"/>
    <tableColumn id="14052" xr3:uid="{18C92F82-5B9E-4DD1-A30B-0DB30DE18BDB}" name="Column14035"/>
    <tableColumn id="14053" xr3:uid="{F48C20F8-4A08-4068-8228-F88CF5FA14BC}" name="Column14036"/>
    <tableColumn id="14054" xr3:uid="{5E5C8EFC-C81B-41B9-A865-DB88CD871AF2}" name="Column14037"/>
    <tableColumn id="14055" xr3:uid="{39C391B8-39C3-4DC7-A965-FA8DBADA15E9}" name="Column14038"/>
    <tableColumn id="14056" xr3:uid="{3B134D37-E102-48FB-95CF-C9FFDEB978E2}" name="Column14039"/>
    <tableColumn id="14057" xr3:uid="{FC91ECD9-4BFA-4A4A-92C6-83C0BDD4AA36}" name="Column14040"/>
    <tableColumn id="14058" xr3:uid="{C3C80357-7BFE-486C-BB1F-2EB29F317079}" name="Column14041"/>
    <tableColumn id="14059" xr3:uid="{281FEDFD-FE66-4117-91FC-87B090896710}" name="Column14042"/>
    <tableColumn id="14060" xr3:uid="{F37CFB9C-7C4A-49F2-93B4-D30144FAD03A}" name="Column14043"/>
    <tableColumn id="14061" xr3:uid="{D3C411B4-FE50-4ED2-8A25-05072AD13737}" name="Column14044"/>
    <tableColumn id="14062" xr3:uid="{CA094EE2-B712-4160-BF9A-3777A062245F}" name="Column14045"/>
    <tableColumn id="14063" xr3:uid="{505FE38A-0087-400E-ABAB-6C57C65BC70B}" name="Column14046"/>
    <tableColumn id="14064" xr3:uid="{939BA113-D9AA-4FAD-8740-E459309D8783}" name="Column14047"/>
    <tableColumn id="14065" xr3:uid="{78E19B67-DC07-4CC1-B062-BCD9C9B631ED}" name="Column14048"/>
    <tableColumn id="14066" xr3:uid="{391A7C93-8B7C-4077-A5BF-413926DC72FC}" name="Column14049"/>
    <tableColumn id="14067" xr3:uid="{35AD72F6-DBD7-4C43-8DB9-40FD9F685D41}" name="Column14050"/>
    <tableColumn id="14068" xr3:uid="{561E77CC-CBB0-41B8-8A7B-CAA82C169A04}" name="Column14051"/>
    <tableColumn id="14069" xr3:uid="{29A50BED-F466-48A9-9428-9B369C7CF227}" name="Column14052"/>
    <tableColumn id="14070" xr3:uid="{46C662D1-BEB9-471F-B96B-4CF9DFC921CF}" name="Column14053"/>
    <tableColumn id="14071" xr3:uid="{F4A1ADE9-0A8E-448B-9464-F227AECD2AB7}" name="Column14054"/>
    <tableColumn id="14072" xr3:uid="{0D03D935-D7E2-41A8-BA39-7E4D429E4C89}" name="Column14055"/>
    <tableColumn id="14073" xr3:uid="{BB42D747-20EB-46DD-A5B6-27364D2E48FC}" name="Column14056"/>
    <tableColumn id="14074" xr3:uid="{4427CCDB-3184-4E36-8759-678A41A59FF2}" name="Column14057"/>
    <tableColumn id="14075" xr3:uid="{F34A1ACF-A6BE-4DBE-A7E6-5301D08817ED}" name="Column14058"/>
    <tableColumn id="14076" xr3:uid="{4D011063-9939-4FF6-9A1E-AED21FF95444}" name="Column14059"/>
    <tableColumn id="14077" xr3:uid="{2BAA65CF-E457-4459-924C-1A2643F59C0D}" name="Column14060"/>
    <tableColumn id="14078" xr3:uid="{03EA8BC3-4638-46A6-9A22-A5213F32FA81}" name="Column14061"/>
    <tableColumn id="14079" xr3:uid="{2EC884C9-BFDC-47EB-BFA2-584E99CBE7EB}" name="Column14062"/>
    <tableColumn id="14080" xr3:uid="{3D42B82E-22D2-45D2-AD8E-5368B4817E19}" name="Column14063"/>
    <tableColumn id="14081" xr3:uid="{A6B653E7-A07F-44A9-B0E8-2B4DBA28842F}" name="Column14064"/>
    <tableColumn id="14082" xr3:uid="{0C78703E-56D0-4D98-B527-0CA8D82A513E}" name="Column14065"/>
    <tableColumn id="14083" xr3:uid="{27A84000-3E29-49A6-89E2-1E808EA29C0C}" name="Column14066"/>
    <tableColumn id="14084" xr3:uid="{2A7DAA64-5C8C-48EE-9B8A-08F457E93B57}" name="Column14067"/>
    <tableColumn id="14085" xr3:uid="{020C06B1-8A28-49B5-B5F2-F8CF1C048BC2}" name="Column14068"/>
    <tableColumn id="14086" xr3:uid="{5B157F8A-09CD-4871-A7C1-86F7AE141324}" name="Column14069"/>
    <tableColumn id="14087" xr3:uid="{3651E56C-0527-4237-B48E-7A473E2EFFAC}" name="Column14070"/>
    <tableColumn id="14088" xr3:uid="{99B2852F-ED17-4341-97F8-D2EDEC3A00DC}" name="Column14071"/>
    <tableColumn id="14089" xr3:uid="{C5AB4E17-E1F9-4A44-897B-68EB8E052CB4}" name="Column14072"/>
    <tableColumn id="14090" xr3:uid="{7613DE7E-FDFE-4A90-9F10-DB8CEDCD5C02}" name="Column14073"/>
    <tableColumn id="14091" xr3:uid="{A531850C-A482-4200-B497-C4D8DC624AE6}" name="Column14074"/>
    <tableColumn id="14092" xr3:uid="{CF372968-AFA9-4EBD-8A60-71E358F70AD3}" name="Column14075"/>
    <tableColumn id="14093" xr3:uid="{528309FD-59E2-4C46-9722-4E78F2A68E23}" name="Column14076"/>
    <tableColumn id="14094" xr3:uid="{EF4E01A4-93EB-4F1B-AEBB-1533770DF185}" name="Column14077"/>
    <tableColumn id="14095" xr3:uid="{C7B53C9B-0114-4373-8762-5B7A52D3FFF7}" name="Column14078"/>
    <tableColumn id="14096" xr3:uid="{3CDEBBD8-0378-424E-A57C-893871DCA6B2}" name="Column14079"/>
    <tableColumn id="14097" xr3:uid="{EF939831-0029-4BC7-AFB6-88B7107BAFBC}" name="Column14080"/>
    <tableColumn id="14098" xr3:uid="{2BDE3FFA-C043-4001-80A5-178C4DA8EE94}" name="Column14081"/>
    <tableColumn id="14099" xr3:uid="{AA432972-E100-4C33-B0B9-0F53D9C68BAE}" name="Column14082"/>
    <tableColumn id="14100" xr3:uid="{460FCC35-7178-453A-A021-5C89A0B425D9}" name="Column14083"/>
    <tableColumn id="14101" xr3:uid="{A8619EE3-2614-46DC-A7CD-8C50879922B6}" name="Column14084"/>
    <tableColumn id="14102" xr3:uid="{05828105-097B-4C8C-8EB8-E8329A7C57A9}" name="Column14085"/>
    <tableColumn id="14103" xr3:uid="{1BA2294C-B3FA-40AA-9684-5D2573CBE061}" name="Column14086"/>
    <tableColumn id="14104" xr3:uid="{15F2E3DE-0193-4927-A019-9167F784586A}" name="Column14087"/>
    <tableColumn id="14105" xr3:uid="{532C200F-997D-480A-88F1-1BFDFF00FCC7}" name="Column14088"/>
    <tableColumn id="14106" xr3:uid="{7AD60FC3-84FB-45B1-BF53-EA2717A297E0}" name="Column14089"/>
    <tableColumn id="14107" xr3:uid="{ED82EDB0-F325-47FD-A38C-1779D2D58383}" name="Column14090"/>
    <tableColumn id="14108" xr3:uid="{66A223C2-FFF2-4555-BF76-44741BC57410}" name="Column14091"/>
    <tableColumn id="14109" xr3:uid="{CD074A49-AAC5-4169-AA64-90C91561E969}" name="Column14092"/>
    <tableColumn id="14110" xr3:uid="{415987B3-06CB-4070-97CC-3A031AAD0C59}" name="Column14093"/>
    <tableColumn id="14111" xr3:uid="{169F6BBF-DB1E-4108-B8E7-0C74BDA5E7B3}" name="Column14094"/>
    <tableColumn id="14112" xr3:uid="{DB542DA8-778F-4DF5-9D8D-2A1FF269F02E}" name="Column14095"/>
    <tableColumn id="14113" xr3:uid="{4122FC6D-2962-44B8-94F6-FEA10C75ECB3}" name="Column14096"/>
    <tableColumn id="14114" xr3:uid="{07EB8610-CDEB-41AE-82F0-40981BDDDD79}" name="Column14097"/>
    <tableColumn id="14115" xr3:uid="{15958D45-BA35-4BFC-AA00-9D27630B1949}" name="Column14098"/>
    <tableColumn id="14116" xr3:uid="{93660C2B-58A3-4AA9-8AED-6BFC90090472}" name="Column14099"/>
    <tableColumn id="14117" xr3:uid="{F36F6D48-E087-4DF9-B236-0613C71E945F}" name="Column14100"/>
    <tableColumn id="14118" xr3:uid="{A6D61D5A-FED9-4925-B8D9-7D8C37B7F5FA}" name="Column14101"/>
    <tableColumn id="14119" xr3:uid="{7376D401-0D75-464C-9100-45439CE592CC}" name="Column14102"/>
    <tableColumn id="14120" xr3:uid="{2768A9E4-23CC-491B-9297-58D12EFF0474}" name="Column14103"/>
    <tableColumn id="14121" xr3:uid="{D98C66A6-3099-4A82-BAD6-FAEEC5249E77}" name="Column14104"/>
    <tableColumn id="14122" xr3:uid="{45FC03D6-4F37-44B7-8C3C-006859B3724A}" name="Column14105"/>
    <tableColumn id="14123" xr3:uid="{C63886B1-A51D-4C14-895E-61542C0F09B2}" name="Column14106"/>
    <tableColumn id="14124" xr3:uid="{88A52849-7ED7-4EBA-8C3B-22B503098332}" name="Column14107"/>
    <tableColumn id="14125" xr3:uid="{8BB6C914-C832-4059-9020-96AD23491312}" name="Column14108"/>
    <tableColumn id="14126" xr3:uid="{A3E9C4EA-EDF6-450E-A9D7-2BB515E9731E}" name="Column14109"/>
    <tableColumn id="14127" xr3:uid="{9961B8E4-F5A4-48EC-AE64-54D2F498D5BB}" name="Column14110"/>
    <tableColumn id="14128" xr3:uid="{FA30009F-A49A-4E2F-9057-F55EF39DBF2C}" name="Column14111"/>
    <tableColumn id="14129" xr3:uid="{E09FA8E5-0D46-4D19-9139-238F1B036E0A}" name="Column14112"/>
    <tableColumn id="14130" xr3:uid="{67909C17-5F53-45B6-815F-22181DAA75ED}" name="Column14113"/>
    <tableColumn id="14131" xr3:uid="{5C176AFB-D288-4625-9956-160525364979}" name="Column14114"/>
    <tableColumn id="14132" xr3:uid="{03D19010-FDE6-41B4-9ACB-BA8D2FF214AF}" name="Column14115"/>
    <tableColumn id="14133" xr3:uid="{3E93B6A7-4AFC-46D8-A14A-7A5BCF453E36}" name="Column14116"/>
    <tableColumn id="14134" xr3:uid="{9C6C1D2A-001A-40BD-8C81-FE86874162BB}" name="Column14117"/>
    <tableColumn id="14135" xr3:uid="{844DB6BC-3256-407F-8664-6ABB124A879E}" name="Column14118"/>
    <tableColumn id="14136" xr3:uid="{26EE235B-A04B-4CF2-9DEC-2940D8BAAFE3}" name="Column14119"/>
    <tableColumn id="14137" xr3:uid="{9ED587DF-1BA8-4FC3-AFAB-1CBC4F97F9B1}" name="Column14120"/>
    <tableColumn id="14138" xr3:uid="{5429BEA7-BCAA-4CBA-B434-026C5F5CF9D8}" name="Column14121"/>
    <tableColumn id="14139" xr3:uid="{198E7EE1-AB28-4FBA-8F25-9D3E3DA09074}" name="Column14122"/>
    <tableColumn id="14140" xr3:uid="{6F7AF708-BDFE-4CCF-9669-82074A19E4E2}" name="Column14123"/>
    <tableColumn id="14141" xr3:uid="{0D47BB98-DCD0-44A3-BBC7-E2E397228838}" name="Column14124"/>
    <tableColumn id="14142" xr3:uid="{54CBD6A2-4595-44BE-8887-884B55830E00}" name="Column14125"/>
    <tableColumn id="14143" xr3:uid="{EFB80A35-2A5A-439E-B0ED-AA4A1EAC992A}" name="Column14126"/>
    <tableColumn id="14144" xr3:uid="{5AE79BFF-5AB3-4A79-8D4A-0CD8E97AC9B7}" name="Column14127"/>
    <tableColumn id="14145" xr3:uid="{D4048D97-4FB0-4ADF-89AF-5E3820B31404}" name="Column14128"/>
    <tableColumn id="14146" xr3:uid="{063FFF90-5F12-4AE6-9E9B-3E4DC835E0E3}" name="Column14129"/>
    <tableColumn id="14147" xr3:uid="{AAEBC3A9-BE92-4966-86F1-E1E3C5832AB2}" name="Column14130"/>
    <tableColumn id="14148" xr3:uid="{E6F76669-565B-47DB-9D03-837933B608CC}" name="Column14131"/>
    <tableColumn id="14149" xr3:uid="{5A53A296-ADE7-49F4-8ED2-9B6C49F8D977}" name="Column14132"/>
    <tableColumn id="14150" xr3:uid="{5FA205DF-CA5C-4308-BE9A-827B058A4434}" name="Column14133"/>
    <tableColumn id="14151" xr3:uid="{123A4EF0-4D22-4434-B06B-9974C0E30AE7}" name="Column14134"/>
    <tableColumn id="14152" xr3:uid="{251B3C42-38CB-4F67-9CEE-C1718C72AD45}" name="Column14135"/>
    <tableColumn id="14153" xr3:uid="{714DAACF-9571-4F6D-8B79-0175D4EEEFA3}" name="Column14136"/>
    <tableColumn id="14154" xr3:uid="{89FDD515-0671-4820-9736-6226E280AF37}" name="Column14137"/>
    <tableColumn id="14155" xr3:uid="{8247EC48-0021-43F0-A286-7592F0D8475A}" name="Column14138"/>
    <tableColumn id="14156" xr3:uid="{DD87C12A-DF9E-4F8B-B8D5-71E0D5BFFC7C}" name="Column14139"/>
    <tableColumn id="14157" xr3:uid="{FFD6A1B9-8BEC-4E12-BE72-E30BEF00E871}" name="Column14140"/>
    <tableColumn id="14158" xr3:uid="{8DD9718C-5686-4C6F-8E85-6E67F494FBEA}" name="Column14141"/>
    <tableColumn id="14159" xr3:uid="{8211A3FE-E01A-4941-8ABF-5C257E7DC089}" name="Column14142"/>
    <tableColumn id="14160" xr3:uid="{4B150B70-17F8-4F46-A899-E43517550601}" name="Column14143"/>
    <tableColumn id="14161" xr3:uid="{CC4E728E-E619-4A82-8FD0-E1E052DC9450}" name="Column14144"/>
    <tableColumn id="14162" xr3:uid="{547B5A64-5A0C-4E51-84BA-B85A3F5021DC}" name="Column14145"/>
    <tableColumn id="14163" xr3:uid="{D2BC99F8-E6CB-434C-903D-DEB3F38F0B04}" name="Column14146"/>
    <tableColumn id="14164" xr3:uid="{36DD43EA-EF0A-4F2B-8917-D67E5414D7EB}" name="Column14147"/>
    <tableColumn id="14165" xr3:uid="{20A47020-F0FE-41DF-8163-26882698D3BC}" name="Column14148"/>
    <tableColumn id="14166" xr3:uid="{200AFA89-5680-4509-A1A2-435AC0BDA711}" name="Column14149"/>
    <tableColumn id="14167" xr3:uid="{34BC08B8-6C2A-4EB5-AD9E-4AE483660CC0}" name="Column14150"/>
    <tableColumn id="14168" xr3:uid="{F381FF49-C547-4EC6-98DE-44069EE7AA76}" name="Column14151"/>
    <tableColumn id="14169" xr3:uid="{C1B8AB8C-9EC5-4970-B2F9-B2CA2C1B02FB}" name="Column14152"/>
    <tableColumn id="14170" xr3:uid="{050357A0-582A-4D59-9A59-12EBC6D50023}" name="Column14153"/>
    <tableColumn id="14171" xr3:uid="{F4C8D353-DCC0-4A12-9E6C-C37CD50A3C52}" name="Column14154"/>
    <tableColumn id="14172" xr3:uid="{DBEE4E2E-3A4F-4FB2-AB2A-1E4F1A75DC0D}" name="Column14155"/>
    <tableColumn id="14173" xr3:uid="{FF549ACE-BDD5-4226-9357-A214DAD4C88E}" name="Column14156"/>
    <tableColumn id="14174" xr3:uid="{962C0CD3-03FA-4BE4-A51B-3C7C1257FE55}" name="Column14157"/>
    <tableColumn id="14175" xr3:uid="{785C377E-561E-498C-967F-974739AD1B0B}" name="Column14158"/>
    <tableColumn id="14176" xr3:uid="{7EB6CF4D-7E50-49A5-9B39-133C38B2F0B4}" name="Column14159"/>
    <tableColumn id="14177" xr3:uid="{F560659D-0869-4D72-9F26-6CCFA998A4FE}" name="Column14160"/>
    <tableColumn id="14178" xr3:uid="{AEC6C746-4AEA-450A-98F0-C497F092ADF9}" name="Column14161"/>
    <tableColumn id="14179" xr3:uid="{73C3FCB7-0B4F-41CA-9A56-3A801BA15871}" name="Column14162"/>
    <tableColumn id="14180" xr3:uid="{ED218D94-40DA-4E50-9F81-22C5B6E5F61B}" name="Column14163"/>
    <tableColumn id="14181" xr3:uid="{C031F4A5-9B1A-4732-BC1A-D6820A0DCD09}" name="Column14164"/>
    <tableColumn id="14182" xr3:uid="{57FA462D-3546-4B56-B6E1-01E707C6EE78}" name="Column14165"/>
    <tableColumn id="14183" xr3:uid="{CD697BE2-70E8-495F-AE00-0DAD1A0331E0}" name="Column14166"/>
    <tableColumn id="14184" xr3:uid="{8E3DEB0A-D017-43A5-A557-3838411D0983}" name="Column14167"/>
    <tableColumn id="14185" xr3:uid="{45F9331D-2CD6-470E-9FD9-C9D3FE1D16E9}" name="Column14168"/>
    <tableColumn id="14186" xr3:uid="{96D8CEA9-5C52-4394-8845-D44A8458E490}" name="Column14169"/>
    <tableColumn id="14187" xr3:uid="{276533F3-3B24-4EB1-B6A9-CA8D8AB10FBE}" name="Column14170"/>
    <tableColumn id="14188" xr3:uid="{87EF612E-C166-4D30-A672-5517586F7357}" name="Column14171"/>
    <tableColumn id="14189" xr3:uid="{9C40030A-A72F-431D-BF55-4C737F13C2F5}" name="Column14172"/>
    <tableColumn id="14190" xr3:uid="{62987020-8833-46BE-AEA4-0E6C28400081}" name="Column14173"/>
    <tableColumn id="14191" xr3:uid="{E097BE19-79A3-470D-9D8E-916AD993C359}" name="Column14174"/>
    <tableColumn id="14192" xr3:uid="{F9D5A7F1-F2F4-4254-87FF-08ACA9557F6A}" name="Column14175"/>
    <tableColumn id="14193" xr3:uid="{8E64EEE6-CCAA-4449-9587-3317A046EB5A}" name="Column14176"/>
    <tableColumn id="14194" xr3:uid="{20DFB8EE-260E-4649-9F25-1CE93FED7D6C}" name="Column14177"/>
    <tableColumn id="14195" xr3:uid="{358FE41F-A0B5-4EBC-ADFD-9381172E7A4D}" name="Column14178"/>
    <tableColumn id="14196" xr3:uid="{322F5671-16CA-4A3F-994B-9C1D332313CF}" name="Column14179"/>
    <tableColumn id="14197" xr3:uid="{A2AC8C74-21AF-4799-B2F1-49DF66BED715}" name="Column14180"/>
    <tableColumn id="14198" xr3:uid="{2032C883-CC31-43A6-891F-C039B4A710FF}" name="Column14181"/>
    <tableColumn id="14199" xr3:uid="{E516BC86-67F5-459F-B0A8-18EE0A1ECCC5}" name="Column14182"/>
    <tableColumn id="14200" xr3:uid="{6219B89E-7842-4894-A114-613DD74F86F7}" name="Column14183"/>
    <tableColumn id="14201" xr3:uid="{BE85F1E2-53A1-4DE6-B33E-DB29B5F26593}" name="Column14184"/>
    <tableColumn id="14202" xr3:uid="{CB8889F5-9AE0-489F-BBC1-4AF1B42C61DC}" name="Column14185"/>
    <tableColumn id="14203" xr3:uid="{186B3EE1-57E6-4A94-B4F9-840A0FB83115}" name="Column14186"/>
    <tableColumn id="14204" xr3:uid="{4CE98BFE-33AF-4B3C-B4F0-8E0A3A0D466C}" name="Column14187"/>
    <tableColumn id="14205" xr3:uid="{9FA28BB9-BAC0-4571-824D-48B6403D5EBE}" name="Column14188"/>
    <tableColumn id="14206" xr3:uid="{52E94858-55D1-4F2E-87E5-050D80EB808C}" name="Column14189"/>
    <tableColumn id="14207" xr3:uid="{D55D918A-EB3F-4686-AEDC-7CD10366B89A}" name="Column14190"/>
    <tableColumn id="14208" xr3:uid="{98E1956D-CD1A-4397-BA69-6DE9CBC960AC}" name="Column14191"/>
    <tableColumn id="14209" xr3:uid="{ABC52858-001F-4A98-AD0F-86BE0DB81D32}" name="Column14192"/>
    <tableColumn id="14210" xr3:uid="{1A6D9255-F928-42AC-94D7-DA72B15A3548}" name="Column14193"/>
    <tableColumn id="14211" xr3:uid="{3E1D17D4-FEB4-437E-B08D-BF03AF42C78A}" name="Column14194"/>
    <tableColumn id="14212" xr3:uid="{E6C1A94C-9878-4229-B834-53123E126B1C}" name="Column14195"/>
    <tableColumn id="14213" xr3:uid="{B0B55C79-6AAC-474C-9EFC-EBF353EB4525}" name="Column14196"/>
    <tableColumn id="14214" xr3:uid="{189ED1EC-86DA-4866-8EAD-5153DF23D55E}" name="Column14197"/>
    <tableColumn id="14215" xr3:uid="{7AC07BC6-F1E3-4102-879B-96F0370B4192}" name="Column14198"/>
    <tableColumn id="14216" xr3:uid="{15D4635B-3119-45D4-ADE2-9458726125EF}" name="Column14199"/>
    <tableColumn id="14217" xr3:uid="{462D31A3-9723-42BB-ADD1-0E7BFBA95A02}" name="Column14200"/>
    <tableColumn id="14218" xr3:uid="{AE0B37D3-6F31-41AA-B4D3-4F32F80C28DD}" name="Column14201"/>
    <tableColumn id="14219" xr3:uid="{A5820824-9F50-4C09-A95A-7B7344F36733}" name="Column14202"/>
    <tableColumn id="14220" xr3:uid="{9B9F5E8E-20A3-42A1-B261-7F9F575751E7}" name="Column14203"/>
    <tableColumn id="14221" xr3:uid="{AE0F1D0F-1B90-41E1-AF70-7573C1484BBE}" name="Column14204"/>
    <tableColumn id="14222" xr3:uid="{C90B5BCF-0742-4416-A5F7-3FC4394DB84A}" name="Column14205"/>
    <tableColumn id="14223" xr3:uid="{5C6BC5E9-954B-4A94-BD33-7EF7E0207AC2}" name="Column14206"/>
    <tableColumn id="14224" xr3:uid="{F0C1D08A-AF86-4210-8974-922D83A5A844}" name="Column14207"/>
    <tableColumn id="14225" xr3:uid="{028BDD98-FE85-4091-85D1-1995BF9950E0}" name="Column14208"/>
    <tableColumn id="14226" xr3:uid="{4A2E18BD-60C8-4243-B0B7-9F29C7BA761D}" name="Column14209"/>
    <tableColumn id="14227" xr3:uid="{E6B2D483-0F9D-4EF2-A112-3442F1C71788}" name="Column14210"/>
    <tableColumn id="14228" xr3:uid="{4B498956-2346-49B6-A775-9E62955DB183}" name="Column14211"/>
    <tableColumn id="14229" xr3:uid="{C55338A5-CC52-4278-AE29-875E57870D9F}" name="Column14212"/>
    <tableColumn id="14230" xr3:uid="{9493CBCC-7857-4B0C-86FE-5E965A4029F6}" name="Column14213"/>
    <tableColumn id="14231" xr3:uid="{9B0DB51F-0EA4-4DED-AEC0-FF5DAE7FE37C}" name="Column14214"/>
    <tableColumn id="14232" xr3:uid="{209824C3-93CF-41F2-BBE0-BDBD72FED738}" name="Column14215"/>
    <tableColumn id="14233" xr3:uid="{5AADBFF5-244E-4126-A4E5-06E1AA8D249A}" name="Column14216"/>
    <tableColumn id="14234" xr3:uid="{D1B74133-288B-46A1-82F3-3B59AE3F9312}" name="Column14217"/>
    <tableColumn id="14235" xr3:uid="{D529E66A-9B7A-4F15-85B0-F8C70B786D2C}" name="Column14218"/>
    <tableColumn id="14236" xr3:uid="{78CE505A-C56A-4415-BF30-B938B9AA7610}" name="Column14219"/>
    <tableColumn id="14237" xr3:uid="{3D9C049D-DB80-440F-A56C-C5E163E40652}" name="Column14220"/>
    <tableColumn id="14238" xr3:uid="{F1AA9702-E1E1-4BC8-8616-13047F849BF7}" name="Column14221"/>
    <tableColumn id="14239" xr3:uid="{B532F71F-8DFD-47BE-BB76-FE56DC8761F1}" name="Column14222"/>
    <tableColumn id="14240" xr3:uid="{84094B59-CA16-4DDD-8CA0-1F7D4C8001E7}" name="Column14223"/>
    <tableColumn id="14241" xr3:uid="{A8298DA4-0A9E-4EDE-B89E-AE1E85207B4C}" name="Column14224"/>
    <tableColumn id="14242" xr3:uid="{D18747AB-4679-416C-A0F7-F92F887B79E7}" name="Column14225"/>
    <tableColumn id="14243" xr3:uid="{6F6F681C-5246-4C6F-9C3C-DB865BF4DA0F}" name="Column14226"/>
    <tableColumn id="14244" xr3:uid="{A194ACEE-5631-40C3-B421-8898DA0F5F58}" name="Column14227"/>
    <tableColumn id="14245" xr3:uid="{FA3842E8-0B56-4D29-AE4B-8D2E321DB247}" name="Column14228"/>
    <tableColumn id="14246" xr3:uid="{B76DC09F-6D1C-44F4-873F-55882D3C6E68}" name="Column14229"/>
    <tableColumn id="14247" xr3:uid="{3D429BDD-12D4-4F65-B25A-CAA94B995CAC}" name="Column14230"/>
    <tableColumn id="14248" xr3:uid="{BB2321F9-8833-4622-93A7-8627D0152018}" name="Column14231"/>
    <tableColumn id="14249" xr3:uid="{21C52F2B-F427-47C2-914B-1AB61F033716}" name="Column14232"/>
    <tableColumn id="14250" xr3:uid="{F2CD6C4E-2993-49B2-B272-75CF89FFB2FE}" name="Column14233"/>
    <tableColumn id="14251" xr3:uid="{4275DA73-20D7-44CD-8FD5-863DC355E2C3}" name="Column14234"/>
    <tableColumn id="14252" xr3:uid="{F53822E2-5E2F-498C-B95A-15712D770DF2}" name="Column14235"/>
    <tableColumn id="14253" xr3:uid="{7E9A6E30-52DE-4B9D-B86E-7160C27BD53F}" name="Column14236"/>
    <tableColumn id="14254" xr3:uid="{2F14BE3C-FA17-42D4-8AD5-9EFEF14992F4}" name="Column14237"/>
    <tableColumn id="14255" xr3:uid="{AEB09175-9C82-4F38-8DEA-98C11FC865C6}" name="Column14238"/>
    <tableColumn id="14256" xr3:uid="{2F06CC9F-3808-4589-825E-55B9CC3DE289}" name="Column14239"/>
    <tableColumn id="14257" xr3:uid="{12D96A20-F815-432E-A682-535F175F718D}" name="Column14240"/>
    <tableColumn id="14258" xr3:uid="{87E256FA-D272-4438-80D4-BD720F60533B}" name="Column14241"/>
    <tableColumn id="14259" xr3:uid="{F6316B1B-C895-4005-A9CA-C8F6183D5A82}" name="Column14242"/>
    <tableColumn id="14260" xr3:uid="{42AD5F0F-DFBD-4E22-8AD5-E78E4BDD6895}" name="Column14243"/>
    <tableColumn id="14261" xr3:uid="{B312783A-0936-410F-8951-AD8106A02BA4}" name="Column14244"/>
    <tableColumn id="14262" xr3:uid="{24FD1E4B-8E79-4479-A27D-6CC59A0AFC0E}" name="Column14245"/>
    <tableColumn id="14263" xr3:uid="{72FA6AF2-B580-4A47-8B12-C60573075B03}" name="Column14246"/>
    <tableColumn id="14264" xr3:uid="{339C205D-6BA9-49E0-9B87-3787D184C04D}" name="Column14247"/>
    <tableColumn id="14265" xr3:uid="{3944CD18-3324-442D-94DA-DFD85DB6C93A}" name="Column14248"/>
    <tableColumn id="14266" xr3:uid="{7BF63D87-5502-40D7-B32B-039E9710FF00}" name="Column14249"/>
    <tableColumn id="14267" xr3:uid="{A5F674B2-72E8-48DE-997E-6B7E39BB02C7}" name="Column14250"/>
    <tableColumn id="14268" xr3:uid="{07720E2F-4607-474B-9DA2-8A6A9C854640}" name="Column14251"/>
    <tableColumn id="14269" xr3:uid="{DC40CBB2-A092-4CEE-A21B-B08CBE77483C}" name="Column14252"/>
    <tableColumn id="14270" xr3:uid="{9A05ED2C-D79A-44AC-8848-E5FDE6A56E0D}" name="Column14253"/>
    <tableColumn id="14271" xr3:uid="{E9581945-3654-4750-9A5D-0259CF8CC1D6}" name="Column14254"/>
    <tableColumn id="14272" xr3:uid="{5E17C340-959B-459A-B9D0-3046900962B3}" name="Column14255"/>
    <tableColumn id="14273" xr3:uid="{1478DCC9-A993-49ED-BA31-8E18E527A060}" name="Column14256"/>
    <tableColumn id="14274" xr3:uid="{68E1919F-69AF-4C14-9388-71DCF8B3182F}" name="Column14257"/>
    <tableColumn id="14275" xr3:uid="{C23BB30D-C7E7-413C-BCA5-957F53C162B0}" name="Column14258"/>
    <tableColumn id="14276" xr3:uid="{30FF8B17-1A70-4876-A5DD-169A343C10C3}" name="Column14259"/>
    <tableColumn id="14277" xr3:uid="{D07A3E71-6C99-4BF6-9AE8-090296506328}" name="Column14260"/>
    <tableColumn id="14278" xr3:uid="{50AFD9E6-1BA9-46F4-B6E8-BFC932426447}" name="Column14261"/>
    <tableColumn id="14279" xr3:uid="{623E5FB0-9D9C-43FE-B9C1-6F198CD0E478}" name="Column14262"/>
    <tableColumn id="14280" xr3:uid="{B605A07C-05C5-44BE-B78F-6C0772C7488A}" name="Column14263"/>
    <tableColumn id="14281" xr3:uid="{1F1DF991-E20A-4925-B803-C67F5C3ABCDA}" name="Column14264"/>
    <tableColumn id="14282" xr3:uid="{41D8A76E-E6B7-4522-B877-E4269E3E7EF1}" name="Column14265"/>
    <tableColumn id="14283" xr3:uid="{B62467CD-D161-454B-88C3-DAD7DA67E376}" name="Column14266"/>
    <tableColumn id="14284" xr3:uid="{581B1BDE-C482-48BB-BA06-7B959D9D35AC}" name="Column14267"/>
    <tableColumn id="14285" xr3:uid="{75AE8CAC-BA07-4A33-AC51-25C5364A1494}" name="Column14268"/>
    <tableColumn id="14286" xr3:uid="{A37DAF4D-CA20-417D-A914-408862AFDA9E}" name="Column14269"/>
    <tableColumn id="14287" xr3:uid="{32B0A023-1481-4333-996F-A3245BCEAA26}" name="Column14270"/>
    <tableColumn id="14288" xr3:uid="{663A75C6-E8B1-47B1-B50A-80C74C6A3B84}" name="Column14271"/>
    <tableColumn id="14289" xr3:uid="{889421DE-79C3-44DE-B649-708511C8731C}" name="Column14272"/>
    <tableColumn id="14290" xr3:uid="{44CA6810-6717-47DB-B30E-244CB5C9D2ED}" name="Column14273"/>
    <tableColumn id="14291" xr3:uid="{D8C2E372-E913-4A63-B662-8FE1687748FD}" name="Column14274"/>
    <tableColumn id="14292" xr3:uid="{A7FD997F-DA6F-4CEF-9224-3F409C5CA71A}" name="Column14275"/>
    <tableColumn id="14293" xr3:uid="{1283D20D-ACDF-4BFD-928B-423B54A8404D}" name="Column14276"/>
    <tableColumn id="14294" xr3:uid="{67D843B2-2264-4DAC-A7AD-025FD5FAE60E}" name="Column14277"/>
    <tableColumn id="14295" xr3:uid="{A0D8A3D4-FBE8-460D-9E2B-E16D88F2B890}" name="Column14278"/>
    <tableColumn id="14296" xr3:uid="{7C2499E2-ADA2-4006-B620-D42EBA56B0C4}" name="Column14279"/>
    <tableColumn id="14297" xr3:uid="{A07AF61C-BA56-48A4-9B6D-08D44C3C4DEE}" name="Column14280"/>
    <tableColumn id="14298" xr3:uid="{0BDB69CF-AD54-4626-B6D1-F4D7961CAEE0}" name="Column14281"/>
    <tableColumn id="14299" xr3:uid="{E846DD30-623B-480E-A146-30CB966F60CA}" name="Column14282"/>
    <tableColumn id="14300" xr3:uid="{F6DED0FC-8C12-4061-9F9B-B7198D9FB192}" name="Column14283"/>
    <tableColumn id="14301" xr3:uid="{671F808B-8CEB-4763-AB15-10B16762DB01}" name="Column14284"/>
    <tableColumn id="14302" xr3:uid="{E1170E01-CEFD-47E7-81D6-029EACFEF915}" name="Column14285"/>
    <tableColumn id="14303" xr3:uid="{C73B976C-3493-4AB4-B4EF-A021E88A8392}" name="Column14286"/>
    <tableColumn id="14304" xr3:uid="{BAA31283-B9D0-4A48-80F3-AF91F6CC40FC}" name="Column14287"/>
    <tableColumn id="14305" xr3:uid="{B59575F0-7AB3-41CD-B021-BBAF3D4E64A2}" name="Column14288"/>
    <tableColumn id="14306" xr3:uid="{DF6A0834-7790-4291-B1C8-DA97CDA05A87}" name="Column14289"/>
    <tableColumn id="14307" xr3:uid="{591A415C-7EBC-4A8D-B724-3F72E40CC718}" name="Column14290"/>
    <tableColumn id="14308" xr3:uid="{6C797A0F-3DE0-4F73-863D-5E647B5033ED}" name="Column14291"/>
    <tableColumn id="14309" xr3:uid="{B57271C8-67D0-4661-91A2-37BD49B793E4}" name="Column14292"/>
    <tableColumn id="14310" xr3:uid="{9B056DC3-E4BF-4B79-BB44-9044770C1091}" name="Column14293"/>
    <tableColumn id="14311" xr3:uid="{3606A622-056A-46D1-8E0C-4CB12DF2388A}" name="Column14294"/>
    <tableColumn id="14312" xr3:uid="{03AC16EF-72F5-4780-BBEB-52230197E2F4}" name="Column14295"/>
    <tableColumn id="14313" xr3:uid="{30683833-7259-4636-8062-A0BC78223A28}" name="Column14296"/>
    <tableColumn id="14314" xr3:uid="{6B16BFD2-D726-422B-AB8C-8F44253954F0}" name="Column14297"/>
    <tableColumn id="14315" xr3:uid="{10405F91-3FAC-4477-B9FB-C8C34E6DB4C1}" name="Column14298"/>
    <tableColumn id="14316" xr3:uid="{CB34C675-15C9-4143-932A-C38F20CA70EA}" name="Column14299"/>
    <tableColumn id="14317" xr3:uid="{F4CC4015-6848-4714-ABEB-05A8D54F1E30}" name="Column14300"/>
    <tableColumn id="14318" xr3:uid="{7815DADA-84A7-47FF-AAEC-21EE007D09CF}" name="Column14301"/>
    <tableColumn id="14319" xr3:uid="{D0B86B12-9716-4A81-B029-D4FBB6A9EED0}" name="Column14302"/>
    <tableColumn id="14320" xr3:uid="{1EF30B66-4B8B-479D-813A-8E32A384826A}" name="Column14303"/>
    <tableColumn id="14321" xr3:uid="{16179991-B4ED-4D78-9B98-7F6A3ED779E3}" name="Column14304"/>
    <tableColumn id="14322" xr3:uid="{DB1B6B9E-BC37-4485-A461-64C78CEBCEF2}" name="Column14305"/>
    <tableColumn id="14323" xr3:uid="{54B959AA-47E8-4F90-9669-99FAA4D60A65}" name="Column14306"/>
    <tableColumn id="14324" xr3:uid="{616A4B5F-323A-4CFF-8B19-D1E42BA9E227}" name="Column14307"/>
    <tableColumn id="14325" xr3:uid="{DBEEBB09-8AD5-40BE-986A-5EDF199DEC73}" name="Column14308"/>
    <tableColumn id="14326" xr3:uid="{CF2049D4-39DF-4C53-9D08-17040D7D3751}" name="Column14309"/>
    <tableColumn id="14327" xr3:uid="{58020A2C-4751-4C36-BE50-18C28D6165C3}" name="Column14310"/>
    <tableColumn id="14328" xr3:uid="{B8DF8014-E90C-4284-A5A6-2A282B7DF617}" name="Column14311"/>
    <tableColumn id="14329" xr3:uid="{9E267AE9-869E-4B4E-B841-08BB56F49942}" name="Column14312"/>
    <tableColumn id="14330" xr3:uid="{0C7DF1D1-9651-43B7-A5AF-25704A5768C4}" name="Column14313"/>
    <tableColumn id="14331" xr3:uid="{2E6FE6F4-01D9-4889-A5DC-A6BCE80EE99E}" name="Column14314"/>
    <tableColumn id="14332" xr3:uid="{1A7F643F-0D18-4C25-A6C4-989CAC5034A8}" name="Column14315"/>
    <tableColumn id="14333" xr3:uid="{4853037A-F168-475A-9C04-027E0683805D}" name="Column14316"/>
    <tableColumn id="14334" xr3:uid="{A6337D91-AE21-4C88-A09E-211050165FB2}" name="Column14317"/>
    <tableColumn id="14335" xr3:uid="{8387CA39-36C5-49B0-BC4D-F6F30B1C911C}" name="Column14318"/>
    <tableColumn id="14336" xr3:uid="{D1912875-6FEA-481C-B0B6-FEABEBB65EFB}" name="Column14319"/>
    <tableColumn id="14337" xr3:uid="{009B90C4-FE3E-4513-A66C-5C3E8B46F35E}" name="Column14320"/>
    <tableColumn id="14338" xr3:uid="{5ED6EB63-E1EF-42F0-9FE1-9A81F5B13B19}" name="Column14321"/>
    <tableColumn id="14339" xr3:uid="{CE949327-FD77-4217-B65C-009EB49E8EE8}" name="Column14322"/>
    <tableColumn id="14340" xr3:uid="{49EECD3E-FF64-4593-A021-01BB6F5A2B70}" name="Column14323"/>
    <tableColumn id="14341" xr3:uid="{6A80AF5F-8A0F-4D7F-81F0-4EDF0E280FA2}" name="Column14324"/>
    <tableColumn id="14342" xr3:uid="{740B7E53-36B6-4084-8FA2-5BEF3B4BE5C0}" name="Column14325"/>
    <tableColumn id="14343" xr3:uid="{8F23AAC6-5FBB-432D-A276-53FE87E618D1}" name="Column14326"/>
    <tableColumn id="14344" xr3:uid="{EBF3436A-35E4-4695-A7D7-93BBE8E96C11}" name="Column14327"/>
    <tableColumn id="14345" xr3:uid="{9947A878-3313-4497-8670-2D1264F24AD8}" name="Column14328"/>
    <tableColumn id="14346" xr3:uid="{8F95ECE5-9C58-4516-865F-9C9477058D2F}" name="Column14329"/>
    <tableColumn id="14347" xr3:uid="{56593185-5E69-422C-8499-E4AAB0AF4449}" name="Column14330"/>
    <tableColumn id="14348" xr3:uid="{CC9B74B7-E01E-4FA4-A091-D79DD0995458}" name="Column14331"/>
    <tableColumn id="14349" xr3:uid="{4FC1EDD5-7E52-46DA-BD4A-13D4A84D8B2E}" name="Column14332"/>
    <tableColumn id="14350" xr3:uid="{9DDCE14E-645C-4E8E-B6F7-ED2775053598}" name="Column14333"/>
    <tableColumn id="14351" xr3:uid="{35F6E001-D4BA-4BAF-9B00-EAF0AEF4466A}" name="Column14334"/>
    <tableColumn id="14352" xr3:uid="{1614A213-BE77-4D56-9F22-4121AD63E429}" name="Column14335"/>
    <tableColumn id="14353" xr3:uid="{C9524289-0D65-4ED6-BB32-65A5E2EBC801}" name="Column14336"/>
    <tableColumn id="14354" xr3:uid="{AA0C845D-D1EA-4489-98E0-BE9F3272E08F}" name="Column14337"/>
    <tableColumn id="14355" xr3:uid="{1DAA8CE5-FB25-44D9-85F9-3EC18A343FFB}" name="Column14338"/>
    <tableColumn id="14356" xr3:uid="{BCE82E17-23C3-4741-A00D-A7E79FA1BF9B}" name="Column14339"/>
    <tableColumn id="14357" xr3:uid="{9E2D4180-9159-4C10-8957-4A71120D8AA7}" name="Column14340"/>
    <tableColumn id="14358" xr3:uid="{A82FB2D6-57F2-47C2-BF7B-6A82824DB759}" name="Column14341"/>
    <tableColumn id="14359" xr3:uid="{5DF93B95-21CE-43D3-A6F9-3116B15BB243}" name="Column14342"/>
    <tableColumn id="14360" xr3:uid="{4F63D6BA-A8B1-4EBF-BF4D-3CED2981053F}" name="Column14343"/>
    <tableColumn id="14361" xr3:uid="{B5C3A0F0-0C05-47B2-97A2-90A2BCA801B1}" name="Column14344"/>
    <tableColumn id="14362" xr3:uid="{580FDCED-6AAB-4C9E-9A92-460BC47A541F}" name="Column14345"/>
    <tableColumn id="14363" xr3:uid="{031E7B3B-602F-4F6D-96A5-C3B241495155}" name="Column14346"/>
    <tableColumn id="14364" xr3:uid="{0912A47E-6E93-48A3-8709-6917C76237DE}" name="Column14347"/>
    <tableColumn id="14365" xr3:uid="{E07B3543-138D-45EA-86E5-121A4F461546}" name="Column14348"/>
    <tableColumn id="14366" xr3:uid="{53378094-C092-4BD6-A507-A883A574383B}" name="Column14349"/>
    <tableColumn id="14367" xr3:uid="{AA508F3D-E4CF-4232-A776-B709ABAFACCF}" name="Column14350"/>
    <tableColumn id="14368" xr3:uid="{3BAA03AD-F44C-4032-AED8-5ED3F83B3EFC}" name="Column14351"/>
    <tableColumn id="14369" xr3:uid="{C1EEC3AC-EDDE-4085-88B2-67F17B2F451E}" name="Column14352"/>
    <tableColumn id="14370" xr3:uid="{136463EC-7494-4BEB-A994-53C0753D1426}" name="Column14353"/>
    <tableColumn id="14371" xr3:uid="{6536C3EE-67D5-4FFC-A50A-1640131867A2}" name="Column14354"/>
    <tableColumn id="14372" xr3:uid="{01E16E3A-F930-4ACE-8AF0-96A0E82CD781}" name="Column14355"/>
    <tableColumn id="14373" xr3:uid="{8C1DBAD2-AB8C-4EEE-BB79-9C96A3D7A437}" name="Column14356"/>
    <tableColumn id="14374" xr3:uid="{D8DDE876-7D88-44D1-B736-1945DDB633BD}" name="Column14357"/>
    <tableColumn id="14375" xr3:uid="{8A419A10-23CF-46B7-AA9D-9B6B4DF4C29C}" name="Column14358"/>
    <tableColumn id="14376" xr3:uid="{0E479262-0CC5-433D-A266-855EF6870016}" name="Column14359"/>
    <tableColumn id="14377" xr3:uid="{703FC099-56C2-4CBD-89FA-77C005EB219A}" name="Column14360"/>
    <tableColumn id="14378" xr3:uid="{EC68BC18-F6B8-40BD-B2E4-D1ACE6E82FD9}" name="Column14361"/>
    <tableColumn id="14379" xr3:uid="{D84CE745-F9E0-4BE2-84B2-0A34E74409E1}" name="Column14362"/>
    <tableColumn id="14380" xr3:uid="{9442908D-1828-4680-877A-CC7839F94C34}" name="Column14363"/>
    <tableColumn id="14381" xr3:uid="{60FFA706-2DFC-4624-819C-CD61A45D7E0A}" name="Column14364"/>
    <tableColumn id="14382" xr3:uid="{D782C3C3-5437-472B-B4DC-871D0DAE3BCD}" name="Column14365"/>
    <tableColumn id="14383" xr3:uid="{97203AFE-9754-44AA-A81F-F993CCF94650}" name="Column14366"/>
    <tableColumn id="14384" xr3:uid="{A1068077-5131-4537-995A-18BAC023CB21}" name="Column14367"/>
    <tableColumn id="14385" xr3:uid="{2CBDC132-647D-42DF-9ADC-FE2783D05428}" name="Column14368"/>
    <tableColumn id="14386" xr3:uid="{6CA0AEA5-1361-43EF-B57B-21D5E2638919}" name="Column14369"/>
    <tableColumn id="14387" xr3:uid="{133A99D0-6ED7-4437-8CFF-B250C82D51CD}" name="Column14370"/>
    <tableColumn id="14388" xr3:uid="{86EDA3F4-E7F1-4C4D-889E-9B9AF41943D8}" name="Column14371"/>
    <tableColumn id="14389" xr3:uid="{722A5596-697C-46D1-9717-950AF6292BF9}" name="Column14372"/>
    <tableColumn id="14390" xr3:uid="{F8B7642C-92C0-4BBF-81F6-41791E4423D7}" name="Column14373"/>
    <tableColumn id="14391" xr3:uid="{7C202899-C49B-407C-80E2-D6C5F5A711BE}" name="Column14374"/>
    <tableColumn id="14392" xr3:uid="{5B003C52-EE82-4740-B440-0E1D2DEEB630}" name="Column14375"/>
    <tableColumn id="14393" xr3:uid="{DDB87FF8-9DA7-40A7-80F4-91BA9ED086F0}" name="Column14376"/>
    <tableColumn id="14394" xr3:uid="{04E5F158-B4CA-45FD-8FE6-0E1E4473F8A0}" name="Column14377"/>
    <tableColumn id="14395" xr3:uid="{AE5F3442-9205-436D-B707-D7A2C5585A88}" name="Column14378"/>
    <tableColumn id="14396" xr3:uid="{1E56E8A8-AC67-4396-B496-EBCE052FDC04}" name="Column14379"/>
    <tableColumn id="14397" xr3:uid="{D2B200F2-7A1E-4A29-96F3-954012B9D5F4}" name="Column14380"/>
    <tableColumn id="14398" xr3:uid="{C8A51F97-F46E-495E-9D02-92FDB4FC2FEC}" name="Column14381"/>
    <tableColumn id="14399" xr3:uid="{37634A71-CFAB-40FE-B049-0AF59D595211}" name="Column14382"/>
    <tableColumn id="14400" xr3:uid="{4BE4D13C-1A0E-4BF6-A44A-EAD4442D0C05}" name="Column14383"/>
    <tableColumn id="14401" xr3:uid="{E068126C-501F-4E52-BBAC-6EE5FC2D27BA}" name="Column14384"/>
    <tableColumn id="14402" xr3:uid="{E22CB910-7D62-4C58-96FF-A32D9DFAE295}" name="Column14385"/>
    <tableColumn id="14403" xr3:uid="{660A50FA-C8E1-4D58-B976-C384E4D590EC}" name="Column14386"/>
    <tableColumn id="14404" xr3:uid="{B390EF5A-A3A3-4081-9C64-2943369C5407}" name="Column14387"/>
    <tableColumn id="14405" xr3:uid="{415D5754-B57D-4DBF-A416-D41723361EDC}" name="Column14388"/>
    <tableColumn id="14406" xr3:uid="{D1AF3028-616B-4DB3-A39D-DECBD16AAC2B}" name="Column14389"/>
    <tableColumn id="14407" xr3:uid="{C20512EA-1DEF-41EF-92DC-94D78A40F512}" name="Column14390"/>
    <tableColumn id="14408" xr3:uid="{179C61E8-2152-4667-8359-363ABF81C6C5}" name="Column14391"/>
    <tableColumn id="14409" xr3:uid="{AEFB9BE2-3A46-46C3-A421-0046B541F4B4}" name="Column14392"/>
    <tableColumn id="14410" xr3:uid="{4AA66B78-E6A9-4153-A95F-477EB59476D4}" name="Column14393"/>
    <tableColumn id="14411" xr3:uid="{2B0EFF12-0012-4512-985C-68B7F5ED531D}" name="Column14394"/>
    <tableColumn id="14412" xr3:uid="{2C353D91-E543-4350-AAED-E12F50015D06}" name="Column14395"/>
    <tableColumn id="14413" xr3:uid="{578E589F-7A70-499A-BFD7-284D3C39986E}" name="Column14396"/>
    <tableColumn id="14414" xr3:uid="{3328FB2A-0653-4C4B-B744-FE854768CBD8}" name="Column14397"/>
    <tableColumn id="14415" xr3:uid="{2AF364AF-BE2C-4DDD-BC5B-5E9C64775685}" name="Column14398"/>
    <tableColumn id="14416" xr3:uid="{D0BD5054-435B-4F1C-B6F3-5B74F5047557}" name="Column14399"/>
    <tableColumn id="14417" xr3:uid="{376F2B1B-B34D-4B3E-AC4F-7CDC8CCE0D1B}" name="Column14400"/>
    <tableColumn id="14418" xr3:uid="{78CB1A73-EF1E-4391-B8B6-3EC072A4215A}" name="Column14401"/>
    <tableColumn id="14419" xr3:uid="{FA6F9C13-DA2A-4449-A427-941A50A8315C}" name="Column14402"/>
    <tableColumn id="14420" xr3:uid="{357AB2BD-0476-4331-8141-E192C3178B34}" name="Column14403"/>
    <tableColumn id="14421" xr3:uid="{4BF5B223-1F4C-47AA-A890-4815B501F709}" name="Column14404"/>
    <tableColumn id="14422" xr3:uid="{81AFD2A9-01B5-40E4-9360-FE001C4E1021}" name="Column14405"/>
    <tableColumn id="14423" xr3:uid="{928A7620-5101-4F52-A11D-2C8BE0145A52}" name="Column14406"/>
    <tableColumn id="14424" xr3:uid="{1ECD8A43-674A-4269-8239-F5224511C592}" name="Column14407"/>
    <tableColumn id="14425" xr3:uid="{6FB147AF-CEFE-4F6C-AF04-1231BEEC6963}" name="Column14408"/>
    <tableColumn id="14426" xr3:uid="{DCF85227-D970-4215-BF81-EB2235A3BED0}" name="Column14409"/>
    <tableColumn id="14427" xr3:uid="{EB49ADCC-E6AC-490A-8AD8-94945133B433}" name="Column14410"/>
    <tableColumn id="14428" xr3:uid="{EFA2C2E1-EA23-4A40-B42D-F17EDFB00E8E}" name="Column14411"/>
    <tableColumn id="14429" xr3:uid="{FAA6BD58-2588-42F0-AE69-E418AE5EB01D}" name="Column14412"/>
    <tableColumn id="14430" xr3:uid="{48B955B8-44E0-45E2-884B-D468257E53DC}" name="Column14413"/>
    <tableColumn id="14431" xr3:uid="{667DC5D6-FB9C-4E7D-94A8-D3B100D0A15C}" name="Column14414"/>
    <tableColumn id="14432" xr3:uid="{2A2A7E39-CC4B-4A40-8AA9-A887BFFB8026}" name="Column14415"/>
    <tableColumn id="14433" xr3:uid="{68ED1DF3-746C-43EB-81D6-1C56E6B0B95F}" name="Column14416"/>
    <tableColumn id="14434" xr3:uid="{D49E74AB-4F99-4134-8018-B8E1501C319D}" name="Column14417"/>
    <tableColumn id="14435" xr3:uid="{435D5962-488F-4DBA-987A-7089940809F2}" name="Column14418"/>
    <tableColumn id="14436" xr3:uid="{49B26CE1-F815-41DA-8875-7BBC186F6A5D}" name="Column14419"/>
    <tableColumn id="14437" xr3:uid="{901B478B-291F-4031-B51E-A3B25994CE85}" name="Column14420"/>
    <tableColumn id="14438" xr3:uid="{E145485E-ADE2-4881-9FD2-8462BFE95242}" name="Column14421"/>
    <tableColumn id="14439" xr3:uid="{A83443F9-83D6-40BE-A173-CDEEBB52383C}" name="Column14422"/>
    <tableColumn id="14440" xr3:uid="{7D3CDA2D-4D15-47C2-B428-A665231163B7}" name="Column14423"/>
    <tableColumn id="14441" xr3:uid="{A42CDC2C-A821-4605-92A3-51A11994DEEC}" name="Column14424"/>
    <tableColumn id="14442" xr3:uid="{0CAFEC73-A295-4283-8A4C-AEBE67949B1E}" name="Column14425"/>
    <tableColumn id="14443" xr3:uid="{ADAF330E-5F3D-4165-9655-591F4355C641}" name="Column14426"/>
    <tableColumn id="14444" xr3:uid="{67055618-28D3-4A7D-91F4-5E1309C1DD44}" name="Column14427"/>
    <tableColumn id="14445" xr3:uid="{DB9C37BA-5193-472B-947F-F7BC5FA8DD3A}" name="Column14428"/>
    <tableColumn id="14446" xr3:uid="{95B3A101-D0C5-4623-83DB-E3783FE8B746}" name="Column14429"/>
    <tableColumn id="14447" xr3:uid="{392F21A7-995A-402F-973A-4825B1B7BD42}" name="Column14430"/>
    <tableColumn id="14448" xr3:uid="{C9C8F781-6D50-4D52-BB9C-7F39177216BC}" name="Column14431"/>
    <tableColumn id="14449" xr3:uid="{308148ED-AA2C-4991-BE4D-E9AEC7AE53D5}" name="Column14432"/>
    <tableColumn id="14450" xr3:uid="{F73DEBFA-D382-4B9B-9E04-DBB903E74555}" name="Column14433"/>
    <tableColumn id="14451" xr3:uid="{D1BD2344-2D06-47CB-9042-466FB428AAE3}" name="Column14434"/>
    <tableColumn id="14452" xr3:uid="{7796537B-6DB1-4186-985F-C73E74565845}" name="Column14435"/>
    <tableColumn id="14453" xr3:uid="{084C3E99-CB7C-428C-81AD-0D2B54A518AA}" name="Column14436"/>
    <tableColumn id="14454" xr3:uid="{366A6F12-589B-47B2-8D6F-417867952A3A}" name="Column14437"/>
    <tableColumn id="14455" xr3:uid="{8D34ED76-FDBE-4E4B-B0C7-7D8853FA13F3}" name="Column14438"/>
    <tableColumn id="14456" xr3:uid="{9D58C0DD-D14E-407D-AEFF-1A6B7D424C24}" name="Column14439"/>
    <tableColumn id="14457" xr3:uid="{C5176FF3-D044-47BC-8688-9B8C40ECFAB5}" name="Column14440"/>
    <tableColumn id="14458" xr3:uid="{E4E0009E-42EC-4152-9B62-6D569F92C098}" name="Column14441"/>
    <tableColumn id="14459" xr3:uid="{DD96E8F0-7619-4C49-AFB1-79FADB16A872}" name="Column14442"/>
    <tableColumn id="14460" xr3:uid="{5DDE770C-A622-405A-BBFF-457BA679D5B4}" name="Column14443"/>
    <tableColumn id="14461" xr3:uid="{F170BC1C-4F39-4D60-A1DA-A5A1513174BC}" name="Column14444"/>
    <tableColumn id="14462" xr3:uid="{EE76547A-B6BA-463F-9D2E-3E980D625EAA}" name="Column14445"/>
    <tableColumn id="14463" xr3:uid="{F4403248-2D04-4629-AB29-3CB918BF356C}" name="Column14446"/>
    <tableColumn id="14464" xr3:uid="{149D1E78-B1F8-49DC-97DD-E2DFC6B9237A}" name="Column14447"/>
    <tableColumn id="14465" xr3:uid="{32511598-26F3-4B9A-8559-2EA09077DD60}" name="Column14448"/>
    <tableColumn id="14466" xr3:uid="{02D71B54-6BCC-4417-ABD7-27629C8ED867}" name="Column14449"/>
    <tableColumn id="14467" xr3:uid="{4563D035-E5C8-464F-ABBF-F2B3D79D4220}" name="Column14450"/>
    <tableColumn id="14468" xr3:uid="{01C43BCD-F255-4F52-84F4-DBAC8C6D8D94}" name="Column14451"/>
    <tableColumn id="14469" xr3:uid="{FEAAEB26-7C39-4670-AAB2-9BB8B610383B}" name="Column14452"/>
    <tableColumn id="14470" xr3:uid="{04EB4ADE-D24B-493D-9494-7B6D7BE9B9B7}" name="Column14453"/>
    <tableColumn id="14471" xr3:uid="{AC443444-D4A5-471D-BD0E-3C15E5D51518}" name="Column14454"/>
    <tableColumn id="14472" xr3:uid="{25053DEC-FB37-4E48-AC14-970141F59840}" name="Column14455"/>
    <tableColumn id="14473" xr3:uid="{29F460D7-EDA6-4A1F-80BF-194F6C70FDDA}" name="Column14456"/>
    <tableColumn id="14474" xr3:uid="{7C04C5CA-DB58-46E3-B8B2-690C88A71704}" name="Column14457"/>
    <tableColumn id="14475" xr3:uid="{A838C5EC-A1A9-43B9-A057-F83AB56F809F}" name="Column14458"/>
    <tableColumn id="14476" xr3:uid="{10BD8C56-DC4C-410B-A93A-182F026BB5FD}" name="Column14459"/>
    <tableColumn id="14477" xr3:uid="{F9B125EB-78E1-438A-8413-98D4212BF904}" name="Column14460"/>
    <tableColumn id="14478" xr3:uid="{B380847E-42FA-418C-8282-255C8D331974}" name="Column14461"/>
    <tableColumn id="14479" xr3:uid="{C030E82C-1987-455E-B286-8F64D769A4A4}" name="Column14462"/>
    <tableColumn id="14480" xr3:uid="{5574154B-CA48-4F6E-A679-44F8B89C1214}" name="Column14463"/>
    <tableColumn id="14481" xr3:uid="{1106561A-AC76-4A11-A0F6-918B1B2CF6EA}" name="Column14464"/>
    <tableColumn id="14482" xr3:uid="{4FAFFDED-2345-4D65-AC83-EAE5FB433F5D}" name="Column14465"/>
    <tableColumn id="14483" xr3:uid="{720B51EF-DB33-4231-B5CF-6772C9112515}" name="Column14466"/>
    <tableColumn id="14484" xr3:uid="{673809DB-31CB-40E5-84DC-0B076AB4AFCC}" name="Column14467"/>
    <tableColumn id="14485" xr3:uid="{91278781-8EBC-4807-81F5-E0E8D5A033D1}" name="Column14468"/>
    <tableColumn id="14486" xr3:uid="{75E7CEE4-1114-4C06-87A5-25D1B6BD7C8F}" name="Column14469"/>
    <tableColumn id="14487" xr3:uid="{6FA764B5-BA36-4C96-83FA-73EE3B961633}" name="Column14470"/>
    <tableColumn id="14488" xr3:uid="{37218D0C-7C31-4ECE-87E7-53FD0DEB09EE}" name="Column14471"/>
    <tableColumn id="14489" xr3:uid="{B5D82BE7-8B7B-4205-8095-ABD4A5DCADF8}" name="Column14472"/>
    <tableColumn id="14490" xr3:uid="{58D563E4-2C18-4745-A4EF-CF7FDA62E5E1}" name="Column14473"/>
    <tableColumn id="14491" xr3:uid="{5668C366-C31B-4D34-92DD-93A94894E2A7}" name="Column14474"/>
    <tableColumn id="14492" xr3:uid="{1052CC16-BB0A-41FB-86BA-8842E66C4ADD}" name="Column14475"/>
    <tableColumn id="14493" xr3:uid="{29CE156D-86C3-48F5-9CD8-77ED75319855}" name="Column14476"/>
    <tableColumn id="14494" xr3:uid="{EFABECFD-4FED-4CFA-B95E-1D66A091924D}" name="Column14477"/>
    <tableColumn id="14495" xr3:uid="{8BD9E038-5154-42C4-AD17-98BB956A5930}" name="Column14478"/>
    <tableColumn id="14496" xr3:uid="{6B92F1CD-99C9-41ED-83D6-D7DB4156A872}" name="Column14479"/>
    <tableColumn id="14497" xr3:uid="{DE387964-E3CC-4EAE-9EEB-98EB7356BEF8}" name="Column14480"/>
    <tableColumn id="14498" xr3:uid="{1ACB05E1-8EB0-482F-BD6D-363987AA1EB7}" name="Column14481"/>
    <tableColumn id="14499" xr3:uid="{B8F9A4CF-F66B-43A5-9610-3D1F3D2383CB}" name="Column14482"/>
    <tableColumn id="14500" xr3:uid="{0972FD98-616E-474D-A966-EE6DBF42FCC9}" name="Column14483"/>
    <tableColumn id="14501" xr3:uid="{C09319CD-8D92-4679-9DB1-7E9B0DB6AC10}" name="Column14484"/>
    <tableColumn id="14502" xr3:uid="{62C700C2-5671-41CC-B3A8-8E1227FD1B7C}" name="Column14485"/>
    <tableColumn id="14503" xr3:uid="{A2DB8700-D998-4D22-9BB4-D09592807388}" name="Column14486"/>
    <tableColumn id="14504" xr3:uid="{0D8F28F7-2E0B-46E9-9CF0-4F298030F1C9}" name="Column14487"/>
    <tableColumn id="14505" xr3:uid="{34038581-05EA-46BF-8590-3DF6E6B073B8}" name="Column14488"/>
    <tableColumn id="14506" xr3:uid="{23E82D60-2188-466F-B6ED-2C3FB9592FDC}" name="Column14489"/>
    <tableColumn id="14507" xr3:uid="{E0F0D8FD-D27F-4F47-8239-1E873E9389C5}" name="Column14490"/>
    <tableColumn id="14508" xr3:uid="{DFC0E6A4-21D2-4BA8-BABD-D15115A90608}" name="Column14491"/>
    <tableColumn id="14509" xr3:uid="{908D5C3B-0BC1-4AD7-9464-22A638CB8583}" name="Column14492"/>
    <tableColumn id="14510" xr3:uid="{FD60A242-1B4C-4F3C-B078-7F0345DA2C5E}" name="Column14493"/>
    <tableColumn id="14511" xr3:uid="{5A7349A6-9DCC-4F3B-B4EE-4A775D1F359F}" name="Column14494"/>
    <tableColumn id="14512" xr3:uid="{5DFB32B8-3556-4050-B576-879EACC46073}" name="Column14495"/>
    <tableColumn id="14513" xr3:uid="{335E2AE8-C1FE-40B6-A8B1-F9A57119D46C}" name="Column14496"/>
    <tableColumn id="14514" xr3:uid="{8394491D-9D4E-4BD1-9B58-D8EE7E698D59}" name="Column14497"/>
    <tableColumn id="14515" xr3:uid="{4D061A58-71DB-489C-9A3D-293C82633AF2}" name="Column14498"/>
    <tableColumn id="14516" xr3:uid="{BC529572-6953-450F-B41E-663746D9D2DF}" name="Column14499"/>
    <tableColumn id="14517" xr3:uid="{1FA5F34F-FDDA-4730-96E5-788D5F89612C}" name="Column14500"/>
    <tableColumn id="14518" xr3:uid="{C574A533-898C-43E2-91E6-1D488DA16AB7}" name="Column14501"/>
    <tableColumn id="14519" xr3:uid="{CCB535D9-6C2C-4FCC-B198-172695589C68}" name="Column14502"/>
    <tableColumn id="14520" xr3:uid="{5B235B9F-7A03-408D-AFC9-3F7171B2F24C}" name="Column14503"/>
    <tableColumn id="14521" xr3:uid="{2FD7BE03-BA66-4019-8152-31E701F42013}" name="Column14504"/>
    <tableColumn id="14522" xr3:uid="{5F6CEC3F-B346-48AF-8EB9-7A292C875D11}" name="Column14505"/>
    <tableColumn id="14523" xr3:uid="{E8F1A9C9-F43E-4D86-A5ED-B9766074ACF3}" name="Column14506"/>
    <tableColumn id="14524" xr3:uid="{F07ABC43-0AF1-4E06-9510-51DBF31F5FEF}" name="Column14507"/>
    <tableColumn id="14525" xr3:uid="{BFB8F830-0A57-4825-8D60-655A4373FA29}" name="Column14508"/>
    <tableColumn id="14526" xr3:uid="{B2C4EA9F-E97F-4208-8485-329A9CF4AC23}" name="Column14509"/>
    <tableColumn id="14527" xr3:uid="{14DCE1D7-FDB3-480A-A90F-300DBCDC1086}" name="Column14510"/>
    <tableColumn id="14528" xr3:uid="{80E1D40B-3BF1-48D3-BEB2-339F9C8A7658}" name="Column14511"/>
    <tableColumn id="14529" xr3:uid="{22AD899D-A05C-4178-B168-A94012DF4EB8}" name="Column14512"/>
    <tableColumn id="14530" xr3:uid="{28DF051C-9E22-4884-B604-E10000C44A7F}" name="Column14513"/>
    <tableColumn id="14531" xr3:uid="{C414621C-26DB-4B01-A499-C7033B44026A}" name="Column14514"/>
    <tableColumn id="14532" xr3:uid="{1C81DD29-4346-46E5-ACBC-195DC13BE464}" name="Column14515"/>
    <tableColumn id="14533" xr3:uid="{7373925D-E9F7-46AB-8086-66F769EDA0E4}" name="Column14516"/>
    <tableColumn id="14534" xr3:uid="{F1A95010-7ACC-4963-81F7-5D28C4908427}" name="Column14517"/>
    <tableColumn id="14535" xr3:uid="{DFFAB3DE-AC33-4831-BC6D-16FD1DB26DE2}" name="Column14518"/>
    <tableColumn id="14536" xr3:uid="{0B357569-D64F-4604-8BCF-EF1F9111F2B6}" name="Column14519"/>
    <tableColumn id="14537" xr3:uid="{F981DEC5-F5C9-4888-95AC-C41CC4B41A0B}" name="Column14520"/>
    <tableColumn id="14538" xr3:uid="{7234EB34-1B45-4ACE-8A2F-B2409930412C}" name="Column14521"/>
    <tableColumn id="14539" xr3:uid="{069487AF-DAEB-409B-A453-B0B68C9E422B}" name="Column14522"/>
    <tableColumn id="14540" xr3:uid="{34FF1E12-825F-42CB-BEFD-3875E4CF1B49}" name="Column14523"/>
    <tableColumn id="14541" xr3:uid="{63F78D7E-0009-4C2E-A7E6-0A6736510716}" name="Column14524"/>
    <tableColumn id="14542" xr3:uid="{894AC7D5-4A2D-4A62-8EEE-171A2EA143C7}" name="Column14525"/>
    <tableColumn id="14543" xr3:uid="{E7029524-BE9F-44FA-8F1B-1B5C8DEB84A5}" name="Column14526"/>
    <tableColumn id="14544" xr3:uid="{14FB8443-5D49-4DA6-9280-DED513085CDE}" name="Column14527"/>
    <tableColumn id="14545" xr3:uid="{4E17A261-E22C-4295-8884-14B295E175DD}" name="Column14528"/>
    <tableColumn id="14546" xr3:uid="{D45A8CA9-84BD-44C5-9513-4D9C3161015A}" name="Column14529"/>
    <tableColumn id="14547" xr3:uid="{4C9A390D-6719-430B-B8FC-B594147043BA}" name="Column14530"/>
    <tableColumn id="14548" xr3:uid="{728822F8-4B6D-4144-B433-B11CC63423A6}" name="Column14531"/>
    <tableColumn id="14549" xr3:uid="{E90BCFBC-9C92-4921-9B16-A91A55D4DFC5}" name="Column14532"/>
    <tableColumn id="14550" xr3:uid="{36124271-5108-4DD1-80B5-209057A367DE}" name="Column14533"/>
    <tableColumn id="14551" xr3:uid="{5CE80120-3EA5-4A0D-989B-6A2CD1FC5F0D}" name="Column14534"/>
    <tableColumn id="14552" xr3:uid="{D49E3D4A-B91B-47FB-9E7A-26CA05197A01}" name="Column14535"/>
    <tableColumn id="14553" xr3:uid="{E9CF6AD3-BEBF-45F8-814D-69F8DF0A9AB9}" name="Column14536"/>
    <tableColumn id="14554" xr3:uid="{B99254F4-F3A5-495D-BA2E-04981F4ED7EF}" name="Column14537"/>
    <tableColumn id="14555" xr3:uid="{82259996-8575-4AFC-B3D4-147A36CA1B39}" name="Column14538"/>
    <tableColumn id="14556" xr3:uid="{5C3B5F11-5B50-4899-9EA0-D8D4FEF82A14}" name="Column14539"/>
    <tableColumn id="14557" xr3:uid="{BD82A315-0641-4BDA-9EB4-E22AF9FEC17A}" name="Column14540"/>
    <tableColumn id="14558" xr3:uid="{97906FD2-46BC-49B4-A3EB-592E6820472C}" name="Column14541"/>
    <tableColumn id="14559" xr3:uid="{0899A264-5F88-40FD-AAAB-B7B318201ADE}" name="Column14542"/>
    <tableColumn id="14560" xr3:uid="{AAC0065F-8722-4A43-8BF2-90DF74538B28}" name="Column14543"/>
    <tableColumn id="14561" xr3:uid="{3F44CA68-B840-4D99-AEC5-4B9F7BE28D90}" name="Column14544"/>
    <tableColumn id="14562" xr3:uid="{BF518E30-82D9-43A3-B884-4B805E9FC1CD}" name="Column14545"/>
    <tableColumn id="14563" xr3:uid="{25676AC9-FEBC-4343-A087-2F2ECAAB931D}" name="Column14546"/>
    <tableColumn id="14564" xr3:uid="{CC5BC47F-5475-4387-84A9-785F2B9C7A66}" name="Column14547"/>
    <tableColumn id="14565" xr3:uid="{6E236EC7-6B1B-4DD1-A5A3-E08FEB783083}" name="Column14548"/>
    <tableColumn id="14566" xr3:uid="{08F3A097-BC80-40DA-A6B1-7E6FB2363520}" name="Column14549"/>
    <tableColumn id="14567" xr3:uid="{F736D271-DA48-4E47-A8BD-1AFA3797712F}" name="Column14550"/>
    <tableColumn id="14568" xr3:uid="{4E3A9349-7876-4183-B359-82826000E54C}" name="Column14551"/>
    <tableColumn id="14569" xr3:uid="{51B7BC8C-9B14-4074-B087-0B7623EF323F}" name="Column14552"/>
    <tableColumn id="14570" xr3:uid="{71B357B8-C7A1-45A8-B8A4-2AE1D02621C3}" name="Column14553"/>
    <tableColumn id="14571" xr3:uid="{B849A3BA-8A76-4599-A64A-50B6738319E6}" name="Column14554"/>
    <tableColumn id="14572" xr3:uid="{EB7A37E9-3579-46A1-8B2B-5B694AE8E056}" name="Column14555"/>
    <tableColumn id="14573" xr3:uid="{ACB3A3BC-8041-4339-877F-4517482F43BF}" name="Column14556"/>
    <tableColumn id="14574" xr3:uid="{73F19E6E-A59E-41E5-8A0A-C6413310876D}" name="Column14557"/>
    <tableColumn id="14575" xr3:uid="{1451BB18-3353-41C2-9D44-6595B448D47E}" name="Column14558"/>
    <tableColumn id="14576" xr3:uid="{26B0CAAF-EF0C-4F67-9436-A02164B466C3}" name="Column14559"/>
    <tableColumn id="14577" xr3:uid="{D785709C-AF90-46F4-BEE5-5A5DA9DD9436}" name="Column14560"/>
    <tableColumn id="14578" xr3:uid="{829F82A2-34CC-4BD5-A4EB-93B4BBDB4354}" name="Column14561"/>
    <tableColumn id="14579" xr3:uid="{3CE745E0-950F-4B84-BEC6-C08861A0F0E1}" name="Column14562"/>
    <tableColumn id="14580" xr3:uid="{59DF1EF7-C4D9-4274-8F4E-44F719176444}" name="Column14563"/>
    <tableColumn id="14581" xr3:uid="{D786B020-E1EB-4C6D-81CC-8E74ADEAEF32}" name="Column14564"/>
    <tableColumn id="14582" xr3:uid="{37B2E6A7-FD99-47F1-AED4-C5E45091E486}" name="Column14565"/>
    <tableColumn id="14583" xr3:uid="{91809070-07E2-48B6-8631-838D1DF20152}" name="Column14566"/>
    <tableColumn id="14584" xr3:uid="{DEC1DA3C-C425-40F7-B9E5-BADF8304314E}" name="Column14567"/>
    <tableColumn id="14585" xr3:uid="{F25F636A-BD4E-4D49-8131-53C7A6AA26F3}" name="Column14568"/>
    <tableColumn id="14586" xr3:uid="{45C01161-7724-4B29-954B-764175C19DD2}" name="Column14569"/>
    <tableColumn id="14587" xr3:uid="{EC272E27-78F9-4651-A1FC-709C53E68042}" name="Column14570"/>
    <tableColumn id="14588" xr3:uid="{00C5C24B-B5AC-4884-9DE6-8ED0D09A91A1}" name="Column14571"/>
    <tableColumn id="14589" xr3:uid="{70FFCD6C-76E5-4F45-9206-56BC144B035B}" name="Column14572"/>
    <tableColumn id="14590" xr3:uid="{184C4726-9DF0-40CA-BC35-D310D23B5A13}" name="Column14573"/>
    <tableColumn id="14591" xr3:uid="{48668593-B84D-4008-8CEA-D1F822848ED0}" name="Column14574"/>
    <tableColumn id="14592" xr3:uid="{F3903AD9-FC91-49FD-8B8C-674CD2017EF3}" name="Column14575"/>
    <tableColumn id="14593" xr3:uid="{02E1428B-E410-434A-94BC-B3F00BFA2193}" name="Column14576"/>
    <tableColumn id="14594" xr3:uid="{BE5D2CC9-FD23-4F4C-A1FD-D4A3D4CE0F3A}" name="Column14577"/>
    <tableColumn id="14595" xr3:uid="{8F611B8C-4205-4A8B-AB70-7593F10637BD}" name="Column14578"/>
    <tableColumn id="14596" xr3:uid="{D8D26D39-DCD4-460C-8418-3F8EA88C2671}" name="Column14579"/>
    <tableColumn id="14597" xr3:uid="{743A908D-9843-47A5-BDC1-3D14FCE433DA}" name="Column14580"/>
    <tableColumn id="14598" xr3:uid="{72FC8DE8-4D6C-4BAC-8EF8-4D99E55DE2B1}" name="Column14581"/>
    <tableColumn id="14599" xr3:uid="{8CB5C98A-4E03-4CDC-8C05-2C2275BF52F9}" name="Column14582"/>
    <tableColumn id="14600" xr3:uid="{6957C0CC-5699-43D2-8489-0375D47B1488}" name="Column14583"/>
    <tableColumn id="14601" xr3:uid="{53796073-9020-4F88-B980-21DA787E6B9F}" name="Column14584"/>
    <tableColumn id="14602" xr3:uid="{931E8781-FAD0-45F2-A5FA-479DE6441B65}" name="Column14585"/>
    <tableColumn id="14603" xr3:uid="{28DEE10D-F0A8-4334-9750-012C23842189}" name="Column14586"/>
    <tableColumn id="14604" xr3:uid="{10DB6137-F4A7-4A23-BFE3-4260930AC34D}" name="Column14587"/>
    <tableColumn id="14605" xr3:uid="{421E08D9-C590-48F9-A8E1-55A2B6F65B65}" name="Column14588"/>
    <tableColumn id="14606" xr3:uid="{08ADD54D-B411-4EF6-A67D-72A805E1E432}" name="Column14589"/>
    <tableColumn id="14607" xr3:uid="{084AE016-8C56-4C43-9C10-C0CBC020F30E}" name="Column14590"/>
    <tableColumn id="14608" xr3:uid="{F758F88F-3391-42B6-B281-62D5A7021447}" name="Column14591"/>
    <tableColumn id="14609" xr3:uid="{D8DB7F6F-881A-4407-A0B4-77AEE5A3595F}" name="Column14592"/>
    <tableColumn id="14610" xr3:uid="{37C1DAFC-52DC-49DD-8632-7558F37ECA05}" name="Column14593"/>
    <tableColumn id="14611" xr3:uid="{DBBFC6E4-F3D7-4267-AB48-04CDD1722EC7}" name="Column14594"/>
    <tableColumn id="14612" xr3:uid="{A714E6EC-090E-4C9A-B771-837C3CDD242B}" name="Column14595"/>
    <tableColumn id="14613" xr3:uid="{59E376C6-EDBD-48C6-9652-AA94215ADA44}" name="Column14596"/>
    <tableColumn id="14614" xr3:uid="{1B9DF99E-0636-43E1-B762-DD89BD94EF29}" name="Column14597"/>
    <tableColumn id="14615" xr3:uid="{827D4B9F-CE44-4ECC-A3F8-FDC47AEB4B8F}" name="Column14598"/>
    <tableColumn id="14616" xr3:uid="{9CF62E4B-3ECC-42C5-BE58-6C10C2DE40E5}" name="Column14599"/>
    <tableColumn id="14617" xr3:uid="{0CE92483-BB4A-46CB-9DBF-11D1A388BBF2}" name="Column14600"/>
    <tableColumn id="14618" xr3:uid="{C564B872-029D-4717-93A2-005B9508D013}" name="Column14601"/>
    <tableColumn id="14619" xr3:uid="{C083E68B-1603-4733-94DF-9BD212056CC4}" name="Column14602"/>
    <tableColumn id="14620" xr3:uid="{37BA9276-F30D-41CE-9E5A-C0D2A24B0CE0}" name="Column14603"/>
    <tableColumn id="14621" xr3:uid="{8F238022-56AD-4785-A470-B5684C9EE74E}" name="Column14604"/>
    <tableColumn id="14622" xr3:uid="{C52047F2-6488-42DF-99F9-03474D985043}" name="Column14605"/>
    <tableColumn id="14623" xr3:uid="{258E3BFE-10D7-4746-BF22-B4CAD678823A}" name="Column14606"/>
    <tableColumn id="14624" xr3:uid="{00B9D88E-0917-4331-8A01-BF7681D2406A}" name="Column14607"/>
    <tableColumn id="14625" xr3:uid="{A16151F1-A43F-4862-888A-64061D595E8D}" name="Column14608"/>
    <tableColumn id="14626" xr3:uid="{67496DAC-2406-4390-B9F5-F82A2355D70F}" name="Column14609"/>
    <tableColumn id="14627" xr3:uid="{87312242-7B7F-4EA5-A123-B8635756784D}" name="Column14610"/>
    <tableColumn id="14628" xr3:uid="{C6D5CE7A-50A2-4479-A16A-E059EAABBFC3}" name="Column14611"/>
    <tableColumn id="14629" xr3:uid="{BD0E6880-21E5-4C8F-B919-6C368232A578}" name="Column14612"/>
    <tableColumn id="14630" xr3:uid="{78D95955-5C69-4D62-9430-A636E8DED66F}" name="Column14613"/>
    <tableColumn id="14631" xr3:uid="{D1E6F64C-1426-4340-A98A-5B8DAFD6E1DB}" name="Column14614"/>
    <tableColumn id="14632" xr3:uid="{74AEF529-B744-4489-B163-AD5A3DC53431}" name="Column14615"/>
    <tableColumn id="14633" xr3:uid="{C88280B7-9523-42AB-958A-76B49FD087C8}" name="Column14616"/>
    <tableColumn id="14634" xr3:uid="{B1FF70D3-9DBB-411E-B832-31B1304982F5}" name="Column14617"/>
    <tableColumn id="14635" xr3:uid="{268BBECB-5809-4A44-97A3-B6E1DF3A64C5}" name="Column14618"/>
    <tableColumn id="14636" xr3:uid="{C822D0D9-ACEC-468B-B515-825757DD31D1}" name="Column14619"/>
    <tableColumn id="14637" xr3:uid="{59B839D7-C476-49E3-8E1E-C3C047059B60}" name="Column14620"/>
    <tableColumn id="14638" xr3:uid="{61FBD7C2-BC92-442A-9062-F6B6DE29A900}" name="Column14621"/>
    <tableColumn id="14639" xr3:uid="{73C5EE9A-54E2-4F46-87BA-788C7F4658F8}" name="Column14622"/>
    <tableColumn id="14640" xr3:uid="{9FCCB330-FF92-4AEE-9226-1590F6B0D327}" name="Column14623"/>
    <tableColumn id="14641" xr3:uid="{F3C3005E-4EDA-4B4D-AA5B-3C6421C8F2D6}" name="Column14624"/>
    <tableColumn id="14642" xr3:uid="{277871AC-36BA-43D7-A73C-0C1C2AD58CDF}" name="Column14625"/>
    <tableColumn id="14643" xr3:uid="{F4B35B78-C626-4F45-9E90-EF6150DE3835}" name="Column14626"/>
    <tableColumn id="14644" xr3:uid="{87470155-0795-41D4-8477-332922FAF539}" name="Column14627"/>
    <tableColumn id="14645" xr3:uid="{1C42DC93-49E8-4518-9F43-DFB40641BCB5}" name="Column14628"/>
    <tableColumn id="14646" xr3:uid="{1A4FA508-A9BA-4154-B2EE-2E976DA1A8D5}" name="Column14629"/>
    <tableColumn id="14647" xr3:uid="{A2930F5E-AD02-4655-A277-EFFDEA11834E}" name="Column14630"/>
    <tableColumn id="14648" xr3:uid="{04D9052B-C478-4379-988D-CBAD925B1D03}" name="Column14631"/>
    <tableColumn id="14649" xr3:uid="{D4982B99-B7E6-4E85-A98D-83C3C345E278}" name="Column14632"/>
    <tableColumn id="14650" xr3:uid="{A38588F0-43AF-494D-810F-27D61E08AAE0}" name="Column14633"/>
    <tableColumn id="14651" xr3:uid="{853E0796-6021-4BBA-B1C1-41332CB2DD41}" name="Column14634"/>
    <tableColumn id="14652" xr3:uid="{95069F8B-CDD4-4A1C-9689-A18522FD63FE}" name="Column14635"/>
    <tableColumn id="14653" xr3:uid="{7F749C98-DAE1-4E9B-ADC4-3DFDFC3FC9A9}" name="Column14636"/>
    <tableColumn id="14654" xr3:uid="{4F51A81D-B189-4906-9257-3A0FBF582BBF}" name="Column14637"/>
    <tableColumn id="14655" xr3:uid="{5ACFD359-F13E-4558-A4BC-3E341A3F813A}" name="Column14638"/>
    <tableColumn id="14656" xr3:uid="{76F31000-D8B2-4594-A4B7-A9CF782CB59D}" name="Column14639"/>
    <tableColumn id="14657" xr3:uid="{CEFB8805-D4F7-4095-A327-8E952362789D}" name="Column14640"/>
    <tableColumn id="14658" xr3:uid="{FC21E02C-0FD9-4C1B-AD0C-075DE4BBA909}" name="Column14641"/>
    <tableColumn id="14659" xr3:uid="{600E3107-E485-4939-BBD3-8EDA2A56ED05}" name="Column14642"/>
    <tableColumn id="14660" xr3:uid="{B51FDA29-B0F5-41D6-8B1A-AFC6FEF9299A}" name="Column14643"/>
    <tableColumn id="14661" xr3:uid="{04DBB92C-954D-4CBF-A46B-F416B50BD750}" name="Column14644"/>
    <tableColumn id="14662" xr3:uid="{4F19C8F5-0553-4B21-A9C6-606CC38EA627}" name="Column14645"/>
    <tableColumn id="14663" xr3:uid="{689202B9-1A8A-445C-B7DE-06689AE6A989}" name="Column14646"/>
    <tableColumn id="14664" xr3:uid="{DD0C6B91-E5AD-4936-BD9C-65B9F02C5E44}" name="Column14647"/>
    <tableColumn id="14665" xr3:uid="{9C73FB85-BBDE-4727-997A-36567F4A142D}" name="Column14648"/>
    <tableColumn id="14666" xr3:uid="{AF4FE6BD-F703-4618-9B91-AB14B4EAF1C5}" name="Column14649"/>
    <tableColumn id="14667" xr3:uid="{D60F998A-90E3-4427-A228-9EDC13C0002A}" name="Column14650"/>
    <tableColumn id="14668" xr3:uid="{C31F68FE-76AB-4A46-A322-7FC8A96075F6}" name="Column14651"/>
    <tableColumn id="14669" xr3:uid="{9FB9AC48-9E24-4A5A-A5F1-A3CB699D0985}" name="Column14652"/>
    <tableColumn id="14670" xr3:uid="{AB082399-CA79-4995-AEA2-B08BE733EA68}" name="Column14653"/>
    <tableColumn id="14671" xr3:uid="{4BAB1DD6-7BE3-4076-BB67-CAE55621BF83}" name="Column14654"/>
    <tableColumn id="14672" xr3:uid="{EA20CE96-EEEA-4C39-B1C3-03A20C5C84AF}" name="Column14655"/>
    <tableColumn id="14673" xr3:uid="{73605639-094C-4E55-8C0F-0EADCBE79FF8}" name="Column14656"/>
    <tableColumn id="14674" xr3:uid="{5BE38E1C-207E-47CA-93F8-77322034E170}" name="Column14657"/>
    <tableColumn id="14675" xr3:uid="{778CA697-7359-4C1F-8E2F-EDFEB3B67BB2}" name="Column14658"/>
    <tableColumn id="14676" xr3:uid="{89CC3FC0-8464-402F-B469-699F880E2C93}" name="Column14659"/>
    <tableColumn id="14677" xr3:uid="{8609C3BB-CB2F-4378-8319-55514E37AF3C}" name="Column14660"/>
    <tableColumn id="14678" xr3:uid="{12475F99-967E-4C19-8E51-709E83CC56DA}" name="Column14661"/>
    <tableColumn id="14679" xr3:uid="{68026B5B-3133-47AB-A092-8F548353D596}" name="Column14662"/>
    <tableColumn id="14680" xr3:uid="{BEF069B7-529D-46A4-9D4E-8B0D425BDAA4}" name="Column14663"/>
    <tableColumn id="14681" xr3:uid="{45C80A97-FCEF-4875-91BD-D5F5CC9F3C42}" name="Column14664"/>
    <tableColumn id="14682" xr3:uid="{7CDF34EA-2652-4004-9287-9D6C8E3B3D78}" name="Column14665"/>
    <tableColumn id="14683" xr3:uid="{5119CCA5-EB7E-4200-8E8E-CD0094F45B78}" name="Column14666"/>
    <tableColumn id="14684" xr3:uid="{1EF2573A-8AE1-4927-8660-F7220A16BBA6}" name="Column14667"/>
    <tableColumn id="14685" xr3:uid="{17267941-D49B-4CB0-9EDB-E1A998D403EA}" name="Column14668"/>
    <tableColumn id="14686" xr3:uid="{579285A2-CCEB-4FCF-ACCE-FDC6A7028775}" name="Column14669"/>
    <tableColumn id="14687" xr3:uid="{3442AAF1-17B9-4187-A1CC-F6317800A987}" name="Column14670"/>
    <tableColumn id="14688" xr3:uid="{EE492350-443D-4B5B-968A-34C57C5B4FFE}" name="Column14671"/>
    <tableColumn id="14689" xr3:uid="{5C6ECA73-8B68-4F16-A3C0-8C7675F3DF68}" name="Column14672"/>
    <tableColumn id="14690" xr3:uid="{7F35B52F-9450-45AA-B40E-2A7917C2C593}" name="Column14673"/>
    <tableColumn id="14691" xr3:uid="{DA754EEE-0419-4C84-9854-B319A07F4519}" name="Column14674"/>
    <tableColumn id="14692" xr3:uid="{BABBA006-17C0-4203-ABB6-A0DE38720D58}" name="Column14675"/>
    <tableColumn id="14693" xr3:uid="{2AFB42FA-EACE-4623-96C5-40D17B7D4A17}" name="Column14676"/>
    <tableColumn id="14694" xr3:uid="{85701A07-C0D2-4631-9444-C4D943209C28}" name="Column14677"/>
    <tableColumn id="14695" xr3:uid="{485948F8-BA2F-47CD-8310-D7305C3A6337}" name="Column14678"/>
    <tableColumn id="14696" xr3:uid="{001B7589-7D6E-4CA7-8DE1-0222F23D341C}" name="Column14679"/>
    <tableColumn id="14697" xr3:uid="{C641C9D6-8F0D-48C3-B591-3546FAA42587}" name="Column14680"/>
    <tableColumn id="14698" xr3:uid="{49807424-6F12-4D00-B1C2-6A71D5F4B878}" name="Column14681"/>
    <tableColumn id="14699" xr3:uid="{7A0B4444-5E18-4B8D-A444-23FD59D276D1}" name="Column14682"/>
    <tableColumn id="14700" xr3:uid="{A80C7ECE-6733-4460-9C11-C69DA4AB0185}" name="Column14683"/>
    <tableColumn id="14701" xr3:uid="{C10EE3FB-227E-4DFD-AADB-FAB6F5AEEA8A}" name="Column14684"/>
    <tableColumn id="14702" xr3:uid="{A8B2A0C7-26AB-4768-8C82-5B1E600587A9}" name="Column14685"/>
    <tableColumn id="14703" xr3:uid="{6B42D526-1CD0-40CC-AD57-1BD20AD209CC}" name="Column14686"/>
    <tableColumn id="14704" xr3:uid="{1C39A704-A068-4B74-AFFD-1914F4038FC5}" name="Column14687"/>
    <tableColumn id="14705" xr3:uid="{8E711674-EF8E-451F-BEDA-A5FFB41E26B3}" name="Column14688"/>
    <tableColumn id="14706" xr3:uid="{C69AD897-2ED5-49F0-8F44-DA029EFF38D1}" name="Column14689"/>
    <tableColumn id="14707" xr3:uid="{0BB8760F-88E3-420F-B8F3-6B9185613F9B}" name="Column14690"/>
    <tableColumn id="14708" xr3:uid="{21147FFD-C3B2-445C-AFFD-B3B2A4310226}" name="Column14691"/>
    <tableColumn id="14709" xr3:uid="{C374849F-7404-414E-A7BB-32382F10D429}" name="Column14692"/>
    <tableColumn id="14710" xr3:uid="{2B6665EE-21FF-4B87-A98B-B0B180F30465}" name="Column14693"/>
    <tableColumn id="14711" xr3:uid="{BAA021E5-B62C-490A-A4FA-DD290C1BBE20}" name="Column14694"/>
    <tableColumn id="14712" xr3:uid="{880FF34E-8D61-4168-8C9A-7DACBDAFF592}" name="Column14695"/>
    <tableColumn id="14713" xr3:uid="{B69F64F6-0D2C-435C-93F8-508E6B51D640}" name="Column14696"/>
    <tableColumn id="14714" xr3:uid="{13E15C55-0643-4D45-A003-D82F2A4FD43C}" name="Column14697"/>
    <tableColumn id="14715" xr3:uid="{5FC767EC-D6AB-43BE-8B72-6FC91E5C60D6}" name="Column14698"/>
    <tableColumn id="14716" xr3:uid="{C0811980-E90B-413E-A0EF-1A55D778EB2C}" name="Column14699"/>
    <tableColumn id="14717" xr3:uid="{EDAD6903-7636-449B-9C50-9CB3E8D1D72E}" name="Column14700"/>
    <tableColumn id="14718" xr3:uid="{C0EE43EF-D4FA-48C6-91FE-B1E420516AD2}" name="Column14701"/>
    <tableColumn id="14719" xr3:uid="{F0673B0D-E6EB-4D84-83FA-69B866E7F130}" name="Column14702"/>
    <tableColumn id="14720" xr3:uid="{9B6E0F4B-BDE4-40C7-B03F-995A0DEFBF56}" name="Column14703"/>
    <tableColumn id="14721" xr3:uid="{6691B7F7-166D-4777-BB38-C9ED94DBE1E9}" name="Column14704"/>
    <tableColumn id="14722" xr3:uid="{E56AFC57-14F7-42C6-8D75-75AAFF40129E}" name="Column14705"/>
    <tableColumn id="14723" xr3:uid="{DE95D416-0090-4D23-ACEA-B26220563790}" name="Column14706"/>
    <tableColumn id="14724" xr3:uid="{C99A49D0-5A89-4191-8AF4-CF9591EF7358}" name="Column14707"/>
    <tableColumn id="14725" xr3:uid="{96C2F6B2-3D9C-4F8A-A487-245FF39F01F6}" name="Column14708"/>
    <tableColumn id="14726" xr3:uid="{7D9798C6-5FC9-43D0-96E0-7D63BD311FCC}" name="Column14709"/>
    <tableColumn id="14727" xr3:uid="{314DC611-F1E3-436F-9A37-6D379479A3FA}" name="Column14710"/>
    <tableColumn id="14728" xr3:uid="{C0688809-20C0-4AAF-B2AB-F088AC84A4EE}" name="Column14711"/>
    <tableColumn id="14729" xr3:uid="{EBD09160-5E2E-4D92-8CC5-1C7A954ED5E5}" name="Column14712"/>
    <tableColumn id="14730" xr3:uid="{EB487F77-411E-4F1F-8EAF-EC717EA6BFB4}" name="Column14713"/>
    <tableColumn id="14731" xr3:uid="{7FD9D0F5-4E24-4755-ADB2-4D39699EE4A0}" name="Column14714"/>
    <tableColumn id="14732" xr3:uid="{ECA4ED3E-4134-4BD0-9D55-64A9693BB359}" name="Column14715"/>
    <tableColumn id="14733" xr3:uid="{89E29934-3664-4684-845E-CFABC878131B}" name="Column14716"/>
    <tableColumn id="14734" xr3:uid="{AB7D2209-4DCE-4DE0-A7F3-D77852FBADB3}" name="Column14717"/>
    <tableColumn id="14735" xr3:uid="{9DFF04B7-D210-41AC-BC01-F67ACA4C2681}" name="Column14718"/>
    <tableColumn id="14736" xr3:uid="{8CB21110-C58F-48DE-B08D-2F74DDAC9533}" name="Column14719"/>
    <tableColumn id="14737" xr3:uid="{82A4C069-6CEC-4BA2-A713-989160286904}" name="Column14720"/>
    <tableColumn id="14738" xr3:uid="{70B90E32-F5BE-4468-8460-2D5AAC416277}" name="Column14721"/>
    <tableColumn id="14739" xr3:uid="{690A2DAB-4D70-4393-9B1D-64A832E6E3E5}" name="Column14722"/>
    <tableColumn id="14740" xr3:uid="{576BCF8C-C58D-4F94-8A75-E89A014A292A}" name="Column14723"/>
    <tableColumn id="14741" xr3:uid="{449BB3E5-FEAB-4915-B008-938AB5A18FA0}" name="Column14724"/>
    <tableColumn id="14742" xr3:uid="{ED947F36-EA12-424B-BF64-C011DA1BB3C1}" name="Column14725"/>
    <tableColumn id="14743" xr3:uid="{AAEFD7B5-943E-4F5B-B554-5F03DAE2DA75}" name="Column14726"/>
    <tableColumn id="14744" xr3:uid="{88EDB2BB-6FC1-41C2-B016-63F3149F27A1}" name="Column14727"/>
    <tableColumn id="14745" xr3:uid="{96FCACA5-694A-45F8-9C6E-6C4BBED107AB}" name="Column14728"/>
    <tableColumn id="14746" xr3:uid="{A26BE125-2A23-4187-9BEA-EB645E8FD262}" name="Column14729"/>
    <tableColumn id="14747" xr3:uid="{EFBFF41C-E589-4D36-952E-F28E1DC75B02}" name="Column14730"/>
    <tableColumn id="14748" xr3:uid="{D62AC79F-7602-49C1-893D-2E9773B4657B}" name="Column14731"/>
    <tableColumn id="14749" xr3:uid="{0F4DA761-828C-4DAB-9AB0-61FB303F0183}" name="Column14732"/>
    <tableColumn id="14750" xr3:uid="{42EEC96A-E53E-45DF-BC1A-63259C5A31A6}" name="Column14733"/>
    <tableColumn id="14751" xr3:uid="{8BD1F397-0AFE-4A19-97CD-3DFF800DCA48}" name="Column14734"/>
    <tableColumn id="14752" xr3:uid="{B9BF2869-9A7F-4D4E-A6E6-E6580A2CFBC9}" name="Column14735"/>
    <tableColumn id="14753" xr3:uid="{A35C4389-420B-4B78-BC5E-13087225D7D1}" name="Column14736"/>
    <tableColumn id="14754" xr3:uid="{CA0FD7C4-240F-4B18-8634-A93FB2068335}" name="Column14737"/>
    <tableColumn id="14755" xr3:uid="{A5BDDE23-CBFD-4FBD-9C4D-7CBDE38B893A}" name="Column14738"/>
    <tableColumn id="14756" xr3:uid="{2A7835D8-2E77-4D6F-BA0B-E5DA7788AE77}" name="Column14739"/>
    <tableColumn id="14757" xr3:uid="{30E78436-7938-45EC-8ED2-40F35ED7317E}" name="Column14740"/>
    <tableColumn id="14758" xr3:uid="{1942F9CE-F524-47D1-9A0D-6739C0A8017A}" name="Column14741"/>
    <tableColumn id="14759" xr3:uid="{3174144B-6C78-4164-82D7-AD374CE32AB7}" name="Column14742"/>
    <tableColumn id="14760" xr3:uid="{5E8D7B47-CC3B-4593-B4F7-6A53AAE3AE90}" name="Column14743"/>
    <tableColumn id="14761" xr3:uid="{6F87D1FF-3E8F-4876-BDD0-AEE4AE34AE2D}" name="Column14744"/>
    <tableColumn id="14762" xr3:uid="{7E11D179-77F5-465F-A107-8116868871E4}" name="Column14745"/>
    <tableColumn id="14763" xr3:uid="{DF01E379-9829-4E12-8FDB-DFC887BDAB42}" name="Column14746"/>
    <tableColumn id="14764" xr3:uid="{D6AC240D-3F44-427C-BD08-A99B52B1E827}" name="Column14747"/>
    <tableColumn id="14765" xr3:uid="{9A129BAB-B987-4532-8FCF-0C5E4C97CDE0}" name="Column14748"/>
    <tableColumn id="14766" xr3:uid="{6DEBD109-CEB6-4318-B9D5-17E34B73F342}" name="Column14749"/>
    <tableColumn id="14767" xr3:uid="{CCF2A04E-A3A9-46D5-AF99-5B4E270931E0}" name="Column14750"/>
    <tableColumn id="14768" xr3:uid="{2574AC86-B596-4E04-A501-5BB0C31B9816}" name="Column14751"/>
    <tableColumn id="14769" xr3:uid="{69614AE5-F0B5-44AF-8641-055417FAA837}" name="Column14752"/>
    <tableColumn id="14770" xr3:uid="{BBD62FF4-3540-4A0E-9D45-673C82034EC0}" name="Column14753"/>
    <tableColumn id="14771" xr3:uid="{8BF18E50-993F-4C25-9FB6-83E927600189}" name="Column14754"/>
    <tableColumn id="14772" xr3:uid="{DA0E731F-8C53-414B-909D-35E422A06B73}" name="Column14755"/>
    <tableColumn id="14773" xr3:uid="{45C78CEB-E1B0-4E90-9A01-152BFE8323B1}" name="Column14756"/>
    <tableColumn id="14774" xr3:uid="{D2DC84B0-AA07-4B21-8967-C0CE5FC007C3}" name="Column14757"/>
    <tableColumn id="14775" xr3:uid="{B718E25D-5ACF-4C4A-A7ED-7746C4A5322F}" name="Column14758"/>
    <tableColumn id="14776" xr3:uid="{1458E15C-9DD7-41AC-B76D-69BF96A00AAC}" name="Column14759"/>
    <tableColumn id="14777" xr3:uid="{FD0009E0-BA80-4DCA-B555-FCB8F0A7B18C}" name="Column14760"/>
    <tableColumn id="14778" xr3:uid="{D3B121F4-372C-4D4F-985C-E06C9ABF213D}" name="Column14761"/>
    <tableColumn id="14779" xr3:uid="{9EBD43C7-04EE-45CD-999C-4A0CA2EFF93A}" name="Column14762"/>
    <tableColumn id="14780" xr3:uid="{C9201AAD-2554-4F4B-A5AA-BE4C180684B3}" name="Column14763"/>
    <tableColumn id="14781" xr3:uid="{C4FF9C1B-6310-4898-A113-3038F14549A3}" name="Column14764"/>
    <tableColumn id="14782" xr3:uid="{86B0EAA5-761F-4304-B4A7-3EF3BD7DF73D}" name="Column14765"/>
    <tableColumn id="14783" xr3:uid="{B034D3AF-915F-4502-BE92-1B24FE6FA2BE}" name="Column14766"/>
    <tableColumn id="14784" xr3:uid="{A88CAD5F-8AB0-4897-9750-2CFCF5BAE086}" name="Column14767"/>
    <tableColumn id="14785" xr3:uid="{91ED80C5-90CB-473C-AAA8-1631A139477E}" name="Column14768"/>
    <tableColumn id="14786" xr3:uid="{3B359266-7F5E-42C3-ACE9-B17FE2F9D402}" name="Column14769"/>
    <tableColumn id="14787" xr3:uid="{77AB6208-20AF-4354-B66D-4450E837ECA3}" name="Column14770"/>
    <tableColumn id="14788" xr3:uid="{8B06325A-7C9E-42B1-B7FC-0CD1A73DD57B}" name="Column14771"/>
    <tableColumn id="14789" xr3:uid="{03A39AED-126E-48FC-999D-733664AF622A}" name="Column14772"/>
    <tableColumn id="14790" xr3:uid="{9130AA2C-C500-47BF-9B38-A726D5A55F04}" name="Column14773"/>
    <tableColumn id="14791" xr3:uid="{F1E0FD62-E331-4E78-A149-DF6DD60AD5D3}" name="Column14774"/>
    <tableColumn id="14792" xr3:uid="{3CDF4D45-DBA0-426D-8841-54DC121FB95D}" name="Column14775"/>
    <tableColumn id="14793" xr3:uid="{DD6F0B4A-9AC0-44E5-820B-DD73680C9807}" name="Column14776"/>
    <tableColumn id="14794" xr3:uid="{C9E2DA1F-2118-424B-8662-1008438C9B38}" name="Column14777"/>
    <tableColumn id="14795" xr3:uid="{9EC1B645-7FB0-4E0D-98AB-49707B4A9F17}" name="Column14778"/>
    <tableColumn id="14796" xr3:uid="{39F4D512-659F-4765-953D-6699EADEBF2A}" name="Column14779"/>
    <tableColumn id="14797" xr3:uid="{E531C2D9-E216-4631-8AE7-9EE2149D8F4B}" name="Column14780"/>
    <tableColumn id="14798" xr3:uid="{F174C95B-1B71-46D0-A1EC-536CF676A6C3}" name="Column14781"/>
    <tableColumn id="14799" xr3:uid="{9FA3FB49-5088-4961-8F80-E52DF65A3398}" name="Column14782"/>
    <tableColumn id="14800" xr3:uid="{F43617CF-5484-4C94-8529-4506C648F69B}" name="Column14783"/>
    <tableColumn id="14801" xr3:uid="{79E6F834-A962-4F94-B44D-894A01F1C64E}" name="Column14784"/>
    <tableColumn id="14802" xr3:uid="{C8E37E48-F3C5-44DE-AB95-D8441DFD3820}" name="Column14785"/>
    <tableColumn id="14803" xr3:uid="{57B4D6EE-8079-45B3-89C4-D0540FDFD1A9}" name="Column14786"/>
    <tableColumn id="14804" xr3:uid="{9C27397E-CC22-47DA-ACD3-7642539096FF}" name="Column14787"/>
    <tableColumn id="14805" xr3:uid="{2C7FA3F0-7ED5-433C-B779-9854F04D8A22}" name="Column14788"/>
    <tableColumn id="14806" xr3:uid="{33FFBE7D-746A-4F99-A63E-9F753F9C09B0}" name="Column14789"/>
    <tableColumn id="14807" xr3:uid="{91511A3F-AA2D-4FB0-83CB-4DBBD116456F}" name="Column14790"/>
    <tableColumn id="14808" xr3:uid="{D4549537-08E0-46E6-B5ED-BEDE974AF15E}" name="Column14791"/>
    <tableColumn id="14809" xr3:uid="{39755D4F-1F50-4231-98EB-60E165123C50}" name="Column14792"/>
    <tableColumn id="14810" xr3:uid="{98689588-37E2-4729-BC4E-E280B6BC861D}" name="Column14793"/>
    <tableColumn id="14811" xr3:uid="{E6E85D4A-2CAB-4AFC-97CE-E489356204EB}" name="Column14794"/>
    <tableColumn id="14812" xr3:uid="{4D5C78C0-4C02-4EC6-A06B-A60D76512108}" name="Column14795"/>
    <tableColumn id="14813" xr3:uid="{08E0805C-BB80-4488-BCD9-643985BEC4AC}" name="Column14796"/>
    <tableColumn id="14814" xr3:uid="{9B3C583A-BB56-4EA2-B2DC-5D4420B56ADF}" name="Column14797"/>
    <tableColumn id="14815" xr3:uid="{74529D07-849A-402F-951E-346F867D3D81}" name="Column14798"/>
    <tableColumn id="14816" xr3:uid="{945F6F45-CABC-4BDC-B7FC-5226B6726BFC}" name="Column14799"/>
    <tableColumn id="14817" xr3:uid="{D03C28CB-B2AC-4555-B4B9-A30D904FDCDD}" name="Column14800"/>
    <tableColumn id="14818" xr3:uid="{769EC977-424D-46F3-8D57-EC842B771C9E}" name="Column14801"/>
    <tableColumn id="14819" xr3:uid="{17D87026-70ED-4125-8307-38B6AB4BF054}" name="Column14802"/>
    <tableColumn id="14820" xr3:uid="{E48BF3E2-05B2-4C17-8830-A8302823B207}" name="Column14803"/>
    <tableColumn id="14821" xr3:uid="{FF4D127A-43B6-4F91-A401-E31039056CFE}" name="Column14804"/>
    <tableColumn id="14822" xr3:uid="{D31873B1-B3E7-4C3D-8896-5E45A6E8CCF7}" name="Column14805"/>
    <tableColumn id="14823" xr3:uid="{6CF7CCED-348D-41DA-B580-EFCC3D61E2FF}" name="Column14806"/>
    <tableColumn id="14824" xr3:uid="{79641033-BD57-4A3A-9894-F8914ADD6418}" name="Column14807"/>
    <tableColumn id="14825" xr3:uid="{2212A096-B1E8-46DB-BF02-75DD64781E45}" name="Column14808"/>
    <tableColumn id="14826" xr3:uid="{0177CD71-685C-4231-B36B-58E4CB2CD630}" name="Column14809"/>
    <tableColumn id="14827" xr3:uid="{12A69F0E-1287-4939-B371-BCC556B20735}" name="Column14810"/>
    <tableColumn id="14828" xr3:uid="{24024F4C-0137-4A00-B055-3871B4576BF8}" name="Column14811"/>
    <tableColumn id="14829" xr3:uid="{7E6BD0E8-BFCB-43A8-A579-B25A264CB13C}" name="Column14812"/>
    <tableColumn id="14830" xr3:uid="{179F6E21-CFC9-4FB9-97D1-47ADED049CE1}" name="Column14813"/>
    <tableColumn id="14831" xr3:uid="{A7128BE8-0E3C-4A16-BEA0-E914ACBB754F}" name="Column14814"/>
    <tableColumn id="14832" xr3:uid="{BE6D8F5C-C933-4191-8715-9681F9C08C8E}" name="Column14815"/>
    <tableColumn id="14833" xr3:uid="{29705EB3-5905-4D6F-A103-7723C463CEA6}" name="Column14816"/>
    <tableColumn id="14834" xr3:uid="{42FC5F2C-C185-4CBF-9E8E-CC060340078A}" name="Column14817"/>
    <tableColumn id="14835" xr3:uid="{525E6065-AF91-4481-93F4-CDE49C0F2932}" name="Column14818"/>
    <tableColumn id="14836" xr3:uid="{67F70FFE-17D3-4EC3-8150-1474F0760BD5}" name="Column14819"/>
    <tableColumn id="14837" xr3:uid="{32F22134-3C99-446D-92C7-F37413319E8E}" name="Column14820"/>
    <tableColumn id="14838" xr3:uid="{5F5B954C-D722-4256-9525-803D22AD1268}" name="Column14821"/>
    <tableColumn id="14839" xr3:uid="{568F6416-619E-4A58-91F2-70094C2C00E9}" name="Column14822"/>
    <tableColumn id="14840" xr3:uid="{A015B3C5-EC51-4970-A43E-76C8E67F97B1}" name="Column14823"/>
    <tableColumn id="14841" xr3:uid="{B53DABCB-FE11-4794-B810-76FDF689AF03}" name="Column14824"/>
    <tableColumn id="14842" xr3:uid="{21CDB4F7-8F9F-4FF7-B742-09F224063AC1}" name="Column14825"/>
    <tableColumn id="14843" xr3:uid="{7854F745-5584-4718-837C-5A3831D80D60}" name="Column14826"/>
    <tableColumn id="14844" xr3:uid="{96238E66-FCC5-4000-BA43-B89A9DA5ECE4}" name="Column14827"/>
    <tableColumn id="14845" xr3:uid="{7F0A4C1E-35EE-4180-9B4C-EEBE7193696A}" name="Column14828"/>
    <tableColumn id="14846" xr3:uid="{F888A3CC-89C5-497A-9636-52911180B21F}" name="Column14829"/>
    <tableColumn id="14847" xr3:uid="{7BEA16F9-964C-4F70-9E3A-D525A04343A1}" name="Column14830"/>
    <tableColumn id="14848" xr3:uid="{DF29FDA4-6B5C-4ADC-A015-6A6A0133941F}" name="Column14831"/>
    <tableColumn id="14849" xr3:uid="{992FEAD2-8728-4404-ADAD-E1EBABC3AE0E}" name="Column14832"/>
    <tableColumn id="14850" xr3:uid="{B6CEFD32-000A-4063-B39A-04A70B36B68E}" name="Column14833"/>
    <tableColumn id="14851" xr3:uid="{39086456-F793-4A8E-A26C-95880332CF62}" name="Column14834"/>
    <tableColumn id="14852" xr3:uid="{36E63CA6-B4C8-45F3-BC1B-A27E945BF5BB}" name="Column14835"/>
    <tableColumn id="14853" xr3:uid="{4BF68226-C204-4958-A0F8-BFAE9B073F56}" name="Column14836"/>
    <tableColumn id="14854" xr3:uid="{ADBF9F5A-BBE9-402D-89D2-208214AA1059}" name="Column14837"/>
    <tableColumn id="14855" xr3:uid="{5BA3A526-A4D7-496D-9D02-A720EBAE9BDF}" name="Column14838"/>
    <tableColumn id="14856" xr3:uid="{DAADBCF9-A50D-4847-BD5A-B85F785B6087}" name="Column14839"/>
    <tableColumn id="14857" xr3:uid="{7F9D268A-9F2A-43A7-96C7-0379AB101926}" name="Column14840"/>
    <tableColumn id="14858" xr3:uid="{C7F90919-EA3D-4182-850D-7523BA29E297}" name="Column14841"/>
    <tableColumn id="14859" xr3:uid="{C514A657-B4A5-461E-ACE2-9E615423D568}" name="Column14842"/>
    <tableColumn id="14860" xr3:uid="{4761BDCB-AA49-411A-89E6-3BCCBE1BEDF0}" name="Column14843"/>
    <tableColumn id="14861" xr3:uid="{077BBE76-FE72-48B3-B3D0-819EFC6051A0}" name="Column14844"/>
    <tableColumn id="14862" xr3:uid="{246EF100-92B9-4C45-B971-B4D1BB516554}" name="Column14845"/>
    <tableColumn id="14863" xr3:uid="{EA56F26C-86FD-43B8-8BCD-7BBFCBD0EE33}" name="Column14846"/>
    <tableColumn id="14864" xr3:uid="{E39E46AA-CF4A-4F87-957B-83C84C5A1D45}" name="Column14847"/>
    <tableColumn id="14865" xr3:uid="{EE2B3530-81F1-4784-83FE-962852CED0E2}" name="Column14848"/>
    <tableColumn id="14866" xr3:uid="{9517FAED-6B00-4EE2-98FE-BA3C82C1991C}" name="Column14849"/>
    <tableColumn id="14867" xr3:uid="{D8D22030-1C43-467B-A1A3-EC4C3124958E}" name="Column14850"/>
    <tableColumn id="14868" xr3:uid="{475539A9-E670-4333-A901-47EBE8923589}" name="Column14851"/>
    <tableColumn id="14869" xr3:uid="{AEC5C54F-E2BE-488F-8E9F-863E9438F587}" name="Column14852"/>
    <tableColumn id="14870" xr3:uid="{A027CCB7-18D3-49D9-A36F-8387A8DE1CA4}" name="Column14853"/>
    <tableColumn id="14871" xr3:uid="{C71627F3-1D25-4BC4-BC82-490593243373}" name="Column14854"/>
    <tableColumn id="14872" xr3:uid="{845F6CC3-FBED-4A64-A434-D4B4CCCD9553}" name="Column14855"/>
    <tableColumn id="14873" xr3:uid="{645A08CC-E549-4238-8600-90C37D204F1F}" name="Column14856"/>
    <tableColumn id="14874" xr3:uid="{AB2FD59F-9A06-4C27-BF81-D35F5EB16321}" name="Column14857"/>
    <tableColumn id="14875" xr3:uid="{F8499B0E-C310-4C94-ABFF-24652116F62E}" name="Column14858"/>
    <tableColumn id="14876" xr3:uid="{866C1ECF-478E-43C9-9D3D-94E87E76D6A2}" name="Column14859"/>
    <tableColumn id="14877" xr3:uid="{0326F570-E086-4EE1-B888-BCBF28FBEB73}" name="Column14860"/>
    <tableColumn id="14878" xr3:uid="{BAAD06A8-52F5-4884-B4E8-903339A78D91}" name="Column14861"/>
    <tableColumn id="14879" xr3:uid="{F12132D3-D534-47B2-90E5-CDA1E6F8872B}" name="Column14862"/>
    <tableColumn id="14880" xr3:uid="{6D2F0E47-E531-405F-9A22-D903E5B3B30E}" name="Column14863"/>
    <tableColumn id="14881" xr3:uid="{FEB80B9D-196E-461A-AE09-7BB23B977AEF}" name="Column14864"/>
    <tableColumn id="14882" xr3:uid="{5F1D9CBE-474E-496D-B11F-5FC96CE8F7D1}" name="Column14865"/>
    <tableColumn id="14883" xr3:uid="{44FB8DAE-62A6-4BFA-A641-834BEAA43415}" name="Column14866"/>
    <tableColumn id="14884" xr3:uid="{E760B15C-A5DC-4F99-894E-281E401917C7}" name="Column14867"/>
    <tableColumn id="14885" xr3:uid="{D8446638-920B-4223-9676-3DED7B74B496}" name="Column14868"/>
    <tableColumn id="14886" xr3:uid="{E4BC6A07-F1C0-44C0-AEF0-C9B7730BE243}" name="Column14869"/>
    <tableColumn id="14887" xr3:uid="{0D56ADCE-34E4-43E6-9E1B-A320AC91DD7D}" name="Column14870"/>
    <tableColumn id="14888" xr3:uid="{6C94C0A1-748F-449A-95A1-F306697CFC70}" name="Column14871"/>
    <tableColumn id="14889" xr3:uid="{457D7094-8F11-4114-BD02-5CB603951143}" name="Column14872"/>
    <tableColumn id="14890" xr3:uid="{585D8679-90D5-47F5-8ADB-157CD39A4BD6}" name="Column14873"/>
    <tableColumn id="14891" xr3:uid="{0CD79DD1-A8F6-4A34-94FB-3F47BBEF1BE5}" name="Column14874"/>
    <tableColumn id="14892" xr3:uid="{09365B4C-8545-44B7-B40B-61F23BD1B060}" name="Column14875"/>
    <tableColumn id="14893" xr3:uid="{0624AC10-104F-439F-87E3-A43E2AA1FDF5}" name="Column14876"/>
    <tableColumn id="14894" xr3:uid="{C8E4C3DE-900A-4FA4-86CD-1DB086518380}" name="Column14877"/>
    <tableColumn id="14895" xr3:uid="{B9D86D9A-4729-48DF-B738-4B1F52A2C85A}" name="Column14878"/>
    <tableColumn id="14896" xr3:uid="{6F7E3C66-E331-4FF0-8A00-5858CA8C65E0}" name="Column14879"/>
    <tableColumn id="14897" xr3:uid="{53B9ADE0-CAC2-4FDC-B0A4-7E6F512F5B7D}" name="Column14880"/>
    <tableColumn id="14898" xr3:uid="{539964C9-F8D7-4BCE-8C72-196D4E8FFF49}" name="Column14881"/>
    <tableColumn id="14899" xr3:uid="{D52D7CF3-F099-45AA-971F-5B37F2FB6D3E}" name="Column14882"/>
    <tableColumn id="14900" xr3:uid="{67799F89-748C-4A42-B04E-D2E5727B8EDD}" name="Column14883"/>
    <tableColumn id="14901" xr3:uid="{CBBEB7E3-4358-48C8-9CA3-2659818BD965}" name="Column14884"/>
    <tableColumn id="14902" xr3:uid="{FD403D70-3EC3-42D7-BE45-9DEF1E9B85F2}" name="Column14885"/>
    <tableColumn id="14903" xr3:uid="{73CB201C-5222-4D61-AD7C-0BC449E975C2}" name="Column14886"/>
    <tableColumn id="14904" xr3:uid="{0F68C92B-7522-4711-B283-3638EFB98B5C}" name="Column14887"/>
    <tableColumn id="14905" xr3:uid="{6EE9D9F2-FB5E-4408-BCC1-182CC4099F61}" name="Column14888"/>
    <tableColumn id="14906" xr3:uid="{8217D3A7-5447-433A-88DD-6FD49D62A388}" name="Column14889"/>
    <tableColumn id="14907" xr3:uid="{89353AE2-5F38-4B23-AFB3-28806BD50EE7}" name="Column14890"/>
    <tableColumn id="14908" xr3:uid="{AEA35405-9361-40DF-B4AD-7D64EB746CDE}" name="Column14891"/>
    <tableColumn id="14909" xr3:uid="{9C129B67-008E-4CA5-B9B6-4E347CC9C68D}" name="Column14892"/>
    <tableColumn id="14910" xr3:uid="{FCE99C1D-501A-463A-B73F-3451FAF396EE}" name="Column14893"/>
    <tableColumn id="14911" xr3:uid="{FE4368A7-201E-4B5B-B07E-EC5F1E4801FF}" name="Column14894"/>
    <tableColumn id="14912" xr3:uid="{4ADA5183-0FB6-47A7-9805-101086C34EEA}" name="Column14895"/>
    <tableColumn id="14913" xr3:uid="{8427E470-414A-4FC2-BAF2-300D98B4670A}" name="Column14896"/>
    <tableColumn id="14914" xr3:uid="{BCABD21C-B418-41D8-AEDC-ED96D2371B7B}" name="Column14897"/>
    <tableColumn id="14915" xr3:uid="{45C40D23-0548-42FA-AB9D-E300DE956325}" name="Column14898"/>
    <tableColumn id="14916" xr3:uid="{132F14BB-A643-4AEF-A972-0CDE93BC2DBC}" name="Column14899"/>
    <tableColumn id="14917" xr3:uid="{FFDB3C43-4996-4CB8-AF39-337F7E3E0E1F}" name="Column14900"/>
    <tableColumn id="14918" xr3:uid="{C18515EC-6E44-4105-AF17-9C4101751151}" name="Column14901"/>
    <tableColumn id="14919" xr3:uid="{C8EC183C-3B7F-441F-9470-32D05F5F381C}" name="Column14902"/>
    <tableColumn id="14920" xr3:uid="{92B45E8A-812E-4E00-9232-DE97EA2E24C6}" name="Column14903"/>
    <tableColumn id="14921" xr3:uid="{37A5BB22-AC9B-4BB2-BDC3-D81813381779}" name="Column14904"/>
    <tableColumn id="14922" xr3:uid="{A84D66EC-877A-45D2-8E93-B4862BB0D6B0}" name="Column14905"/>
    <tableColumn id="14923" xr3:uid="{7DEE3142-E703-4598-BF41-62B310B796FD}" name="Column14906"/>
    <tableColumn id="14924" xr3:uid="{9D46B761-5D7E-40F7-811E-FD19AAFAD4E6}" name="Column14907"/>
    <tableColumn id="14925" xr3:uid="{F94BA507-B666-42A2-B229-D39AA6F3D763}" name="Column14908"/>
    <tableColumn id="14926" xr3:uid="{53BA9F53-DC51-47DC-8C7C-C4D57753DB2E}" name="Column14909"/>
    <tableColumn id="14927" xr3:uid="{F5BEBCE3-2614-4190-8436-2CE828F76E5C}" name="Column14910"/>
    <tableColumn id="14928" xr3:uid="{23F00295-0F42-42EB-A120-B0CEE38243DE}" name="Column14911"/>
    <tableColumn id="14929" xr3:uid="{F63D1A56-3207-4D38-A0B5-97E3110B00EF}" name="Column14912"/>
    <tableColumn id="14930" xr3:uid="{1DCD6ACF-7F81-4F9E-BB34-EE6F7BDE64CC}" name="Column14913"/>
    <tableColumn id="14931" xr3:uid="{86EC8CF1-6E36-4133-B5E3-952DDA8D4992}" name="Column14914"/>
    <tableColumn id="14932" xr3:uid="{5F376218-8808-4EF6-ACBE-0EA94AF44C3B}" name="Column14915"/>
    <tableColumn id="14933" xr3:uid="{5F15B5E5-45E0-4937-B0D0-A43EE001E787}" name="Column14916"/>
    <tableColumn id="14934" xr3:uid="{35F9E20C-3A33-4055-A0F2-FC3935F9A2E8}" name="Column14917"/>
    <tableColumn id="14935" xr3:uid="{5F52DCBD-802A-43DE-A154-2C1C31C95676}" name="Column14918"/>
    <tableColumn id="14936" xr3:uid="{0E556805-6AE6-4FC0-A850-72E1303CB718}" name="Column14919"/>
    <tableColumn id="14937" xr3:uid="{EC1F33C5-D78D-4B8C-9E53-57FD4F43D004}" name="Column14920"/>
    <tableColumn id="14938" xr3:uid="{D09A4A0A-B2FB-4019-9D5B-8535E28B5F67}" name="Column14921"/>
    <tableColumn id="14939" xr3:uid="{7497415B-8D37-4FDD-9509-DA514E1D8FCE}" name="Column14922"/>
    <tableColumn id="14940" xr3:uid="{A422149A-969E-41DD-BFF9-E3B1A4FEE6F1}" name="Column14923"/>
    <tableColumn id="14941" xr3:uid="{4A9C9E9A-3CC0-4FCB-9AE1-3414720498B2}" name="Column14924"/>
    <tableColumn id="14942" xr3:uid="{9178E890-0A55-4DE6-BEEA-BEE49310FF13}" name="Column14925"/>
    <tableColumn id="14943" xr3:uid="{5A02BAF3-B66C-44F1-AF5A-AE95579D58AE}" name="Column14926"/>
    <tableColumn id="14944" xr3:uid="{316AA436-A303-4C31-9AE2-B29D1106CA54}" name="Column14927"/>
    <tableColumn id="14945" xr3:uid="{DC8EAAF8-22F2-47EC-B3EC-24952C43AB06}" name="Column14928"/>
    <tableColumn id="14946" xr3:uid="{B1D7E695-A63A-4F5D-A507-96CB7264C151}" name="Column14929"/>
    <tableColumn id="14947" xr3:uid="{635425FA-2FA5-4769-A0FF-8FD6D012686E}" name="Column14930"/>
    <tableColumn id="14948" xr3:uid="{1887C54E-59FF-49EF-9FD7-E1EECD7ECC7B}" name="Column14931"/>
    <tableColumn id="14949" xr3:uid="{8930B93A-42D9-4CEA-AB26-8D6FA3449514}" name="Column14932"/>
    <tableColumn id="14950" xr3:uid="{E90E197C-BCF2-4614-9A6D-CA1509D0748E}" name="Column14933"/>
    <tableColumn id="14951" xr3:uid="{C088D459-0B3B-486C-A17A-E83E4D2EEB5A}" name="Column14934"/>
    <tableColumn id="14952" xr3:uid="{3800BDA8-B847-42C4-A91A-801C55E01976}" name="Column14935"/>
    <tableColumn id="14953" xr3:uid="{9A57FB19-0EE8-4EEA-98B6-C5272C5CD1DC}" name="Column14936"/>
    <tableColumn id="14954" xr3:uid="{1EA93258-F146-440B-8CEB-1C63215B0C43}" name="Column14937"/>
    <tableColumn id="14955" xr3:uid="{B25281D2-FAA4-422D-B7D3-C1D5FE1BE93F}" name="Column14938"/>
    <tableColumn id="14956" xr3:uid="{40DFA617-0B14-4BF4-821B-25806078A0F9}" name="Column14939"/>
    <tableColumn id="14957" xr3:uid="{E10F28CD-FF77-4EFE-A729-AC18FF70C961}" name="Column14940"/>
    <tableColumn id="14958" xr3:uid="{F3E90B9E-3559-4339-86A5-D5390E72074A}" name="Column14941"/>
    <tableColumn id="14959" xr3:uid="{C9C967F1-98AC-4977-9272-2D1D2494F96E}" name="Column14942"/>
    <tableColumn id="14960" xr3:uid="{855C99C6-6B83-4A6A-AF13-46C72278AC37}" name="Column14943"/>
    <tableColumn id="14961" xr3:uid="{D421FA0D-6365-48B0-AB90-F3B67EBB3105}" name="Column14944"/>
    <tableColumn id="14962" xr3:uid="{1DEBA229-B45F-45D6-ACF8-6650B4C8872F}" name="Column14945"/>
    <tableColumn id="14963" xr3:uid="{2FEA3D29-AADD-4EE3-896D-672529680DA2}" name="Column14946"/>
    <tableColumn id="14964" xr3:uid="{AD17CE72-969B-43E1-98DB-D90219316B88}" name="Column14947"/>
    <tableColumn id="14965" xr3:uid="{E4163615-3CE9-4214-8CA0-C993AEE0FD88}" name="Column14948"/>
    <tableColumn id="14966" xr3:uid="{AA2A2469-547D-441D-9D3D-F326C7C36439}" name="Column14949"/>
    <tableColumn id="14967" xr3:uid="{365F8C8E-E7F8-41BD-BE4C-A52ACB5EFC7B}" name="Column14950"/>
    <tableColumn id="14968" xr3:uid="{1DAC96B9-69F8-4F0F-B3D5-CCF2E0395C37}" name="Column14951"/>
    <tableColumn id="14969" xr3:uid="{B9D63B4C-013A-446A-BCE5-9075919D66F0}" name="Column14952"/>
    <tableColumn id="14970" xr3:uid="{4AC8F087-5F70-4296-8BD9-CA9017E063D7}" name="Column14953"/>
    <tableColumn id="14971" xr3:uid="{E8316772-E814-46FE-A899-DD12D00F0C20}" name="Column14954"/>
    <tableColumn id="14972" xr3:uid="{024583EC-4A63-4716-8C5E-7DBD0EEEE848}" name="Column14955"/>
    <tableColumn id="14973" xr3:uid="{985D2501-BD88-4E6B-BDD4-5CF46CC36AFA}" name="Column14956"/>
    <tableColumn id="14974" xr3:uid="{1DB2FFB3-D002-4EAE-96F1-CB46A58C5DE3}" name="Column14957"/>
    <tableColumn id="14975" xr3:uid="{47B2FF9F-8D44-429F-A614-A9FD9795FE37}" name="Column14958"/>
    <tableColumn id="14976" xr3:uid="{3854AD2D-5355-46B6-B554-AB9129CF9BB1}" name="Column14959"/>
    <tableColumn id="14977" xr3:uid="{922B4D52-7C9F-410E-BF12-922F08F2BCC7}" name="Column14960"/>
    <tableColumn id="14978" xr3:uid="{5C4AB5C4-6380-42EC-8235-E01B3B757133}" name="Column14961"/>
    <tableColumn id="14979" xr3:uid="{9CAEFB2B-8E02-4AC2-833D-AD72975692D5}" name="Column14962"/>
    <tableColumn id="14980" xr3:uid="{5DCDB96D-63CE-43CB-A522-3C66EFAB16CA}" name="Column14963"/>
    <tableColumn id="14981" xr3:uid="{7686AF84-2B6A-4697-8972-04643112F1DB}" name="Column14964"/>
    <tableColumn id="14982" xr3:uid="{938F7435-6454-4A6D-AA3B-DD8DBE25F8B3}" name="Column14965"/>
    <tableColumn id="14983" xr3:uid="{9E7E7B1C-396F-4E95-84A4-37BEB9DB768C}" name="Column14966"/>
    <tableColumn id="14984" xr3:uid="{4F230F83-910E-42F2-ACFD-070381717912}" name="Column14967"/>
    <tableColumn id="14985" xr3:uid="{A0F1A109-4D63-4C08-B54D-CAB6DC5675E5}" name="Column14968"/>
    <tableColumn id="14986" xr3:uid="{74C6FF9E-C04B-45C8-826E-260F848A6CD2}" name="Column14969"/>
    <tableColumn id="14987" xr3:uid="{73D23A47-7EC4-447E-B7B0-BB24A1AE3A69}" name="Column14970"/>
    <tableColumn id="14988" xr3:uid="{64FA31F2-5B2C-47D8-88A0-01ED936F0703}" name="Column14971"/>
    <tableColumn id="14989" xr3:uid="{F92FDAA1-41F5-47BB-AC94-C66034306B8A}" name="Column14972"/>
    <tableColumn id="14990" xr3:uid="{03DE2473-5A53-47FF-ABE6-0E9C61085F8E}" name="Column14973"/>
    <tableColumn id="14991" xr3:uid="{8FDA34B5-6B2D-46E5-A7C5-5CFB74E2A57B}" name="Column14974"/>
    <tableColumn id="14992" xr3:uid="{84A87010-8B8F-48AA-AB5E-3040ADE9AFD6}" name="Column14975"/>
    <tableColumn id="14993" xr3:uid="{EFC065DB-B71B-40DD-A15B-7753758BF7D2}" name="Column14976"/>
    <tableColumn id="14994" xr3:uid="{10CC3062-8801-448C-9EF7-1188DF8161CE}" name="Column14977"/>
    <tableColumn id="14995" xr3:uid="{F30DA28D-BCCD-470F-B2B5-2E6C28699D32}" name="Column14978"/>
    <tableColumn id="14996" xr3:uid="{501C6532-ACA2-4BED-8D8E-8DE90C22492E}" name="Column14979"/>
    <tableColumn id="14997" xr3:uid="{CB278D2F-CA71-4539-8E18-466BABA497D3}" name="Column14980"/>
    <tableColumn id="14998" xr3:uid="{60796E9F-AF69-495A-A773-D44C4D0582BA}" name="Column14981"/>
    <tableColumn id="14999" xr3:uid="{10AE7C83-E0B5-457A-AFAD-272C9A62E1E6}" name="Column14982"/>
    <tableColumn id="15000" xr3:uid="{4135BCCE-5D0C-4DB2-8365-21E0BE3C78E2}" name="Column14983"/>
    <tableColumn id="15001" xr3:uid="{0E683E5E-1371-4E91-868C-62B81D375DDA}" name="Column14984"/>
    <tableColumn id="15002" xr3:uid="{BA565E4B-5181-4BF2-8E1D-2EC56B4C27CD}" name="Column14985"/>
    <tableColumn id="15003" xr3:uid="{4CE71768-25C3-40F9-B9E8-B85AFC0D25EB}" name="Column14986"/>
    <tableColumn id="15004" xr3:uid="{0444A8D9-A47C-4778-B38C-A4A3F564E205}" name="Column14987"/>
    <tableColumn id="15005" xr3:uid="{A61BF937-7AD3-4D58-9B9C-E98AABC1A803}" name="Column14988"/>
    <tableColumn id="15006" xr3:uid="{CBCF0210-E04B-45E3-A1F6-286EF83B4E6F}" name="Column14989"/>
    <tableColumn id="15007" xr3:uid="{1AA551D6-9C77-41EA-AF79-6700924D505D}" name="Column14990"/>
    <tableColumn id="15008" xr3:uid="{2FED7054-540A-4301-BBB2-32DB4D3F80BC}" name="Column14991"/>
    <tableColumn id="15009" xr3:uid="{DFC5A988-F99D-4C97-A010-AC0BAB3E0A27}" name="Column14992"/>
    <tableColumn id="15010" xr3:uid="{F3EE8BC4-C67A-4A59-8619-1DD8A6A44272}" name="Column14993"/>
    <tableColumn id="15011" xr3:uid="{8CEE3AD9-73D0-4205-B90E-CE8961C841D6}" name="Column14994"/>
    <tableColumn id="15012" xr3:uid="{B1446C86-B1EC-4FB2-97FE-8862937B3DB0}" name="Column14995"/>
    <tableColumn id="15013" xr3:uid="{8E8A9D59-41EC-4C47-BD8F-E2876A06A01F}" name="Column14996"/>
    <tableColumn id="15014" xr3:uid="{40EAB66C-B26A-45F6-B777-B40669622CAF}" name="Column14997"/>
    <tableColumn id="15015" xr3:uid="{B40D908A-9045-4034-A443-431EE6CDE939}" name="Column14998"/>
    <tableColumn id="15016" xr3:uid="{5DDC9967-8C8F-4F92-BB8C-851C12EC6F10}" name="Column14999"/>
    <tableColumn id="15017" xr3:uid="{C731336E-DC58-41FA-9B83-7173965A6E06}" name="Column15000"/>
    <tableColumn id="15018" xr3:uid="{55CE72F5-7E97-4FE9-B140-DD76BAF8AFB6}" name="Column15001"/>
    <tableColumn id="15019" xr3:uid="{D0342A9D-6426-4F67-96C3-89661758DA88}" name="Column15002"/>
    <tableColumn id="15020" xr3:uid="{D18A9C07-78EF-4164-81F1-2E4DBB7DA99C}" name="Column15003"/>
    <tableColumn id="15021" xr3:uid="{60462B1E-9C1D-4ED3-B3F2-C2FB2EC993D3}" name="Column15004"/>
    <tableColumn id="15022" xr3:uid="{0D275F60-0D03-43C8-9CC1-481776747FA4}" name="Column15005"/>
    <tableColumn id="15023" xr3:uid="{C47222BE-3770-4642-9F5A-6C9670490718}" name="Column15006"/>
    <tableColumn id="15024" xr3:uid="{02B68C94-99F6-45B3-A0E3-EF52ABE988A9}" name="Column15007"/>
    <tableColumn id="15025" xr3:uid="{9BC85C04-D0AA-4A12-9088-DC4C72CF4F97}" name="Column15008"/>
    <tableColumn id="15026" xr3:uid="{1B1CC4D5-0138-4C21-82EF-956DD800416E}" name="Column15009"/>
    <tableColumn id="15027" xr3:uid="{C42EC038-C56D-4C6B-8ED0-840B06EF745D}" name="Column15010"/>
    <tableColumn id="15028" xr3:uid="{E324A915-09C9-49E1-B568-4F0ACF8BF50D}" name="Column15011"/>
    <tableColumn id="15029" xr3:uid="{983C87B1-C02F-410B-94F1-A42583A57D92}" name="Column15012"/>
    <tableColumn id="15030" xr3:uid="{44BFA24A-B590-412C-9817-3B9826C9CD4A}" name="Column15013"/>
    <tableColumn id="15031" xr3:uid="{18078AEA-3F42-424F-B885-ED2C38F87CA2}" name="Column15014"/>
    <tableColumn id="15032" xr3:uid="{C75E694C-356D-42F9-8AAC-33544027BE40}" name="Column15015"/>
    <tableColumn id="15033" xr3:uid="{4C7DFB7D-9172-411E-895D-90FDD307FEF4}" name="Column15016"/>
    <tableColumn id="15034" xr3:uid="{84C91238-BBE9-4CBA-A7A4-A9DCE820A270}" name="Column15017"/>
    <tableColumn id="15035" xr3:uid="{681FF04C-97D5-49BE-99E5-D7F555C41092}" name="Column15018"/>
    <tableColumn id="15036" xr3:uid="{3E84A6EC-67C4-4BB1-8EEE-7A92BDF254BF}" name="Column15019"/>
    <tableColumn id="15037" xr3:uid="{8B26546F-D63E-436C-8995-8D15B25198A5}" name="Column15020"/>
    <tableColumn id="15038" xr3:uid="{5066C08C-727E-4B2F-823A-56F035BAF581}" name="Column15021"/>
    <tableColumn id="15039" xr3:uid="{6185091B-9918-4C1A-B656-B52AC353D4F8}" name="Column15022"/>
    <tableColumn id="15040" xr3:uid="{4834690C-EAFC-4709-B02F-80C3B0D82323}" name="Column15023"/>
    <tableColumn id="15041" xr3:uid="{C568BCC3-F31D-4F98-8B0E-793269BA1815}" name="Column15024"/>
    <tableColumn id="15042" xr3:uid="{3FCE3598-0DA6-425F-BC1B-137A25787EFB}" name="Column15025"/>
    <tableColumn id="15043" xr3:uid="{FA7AF75A-0DBD-4B81-9C15-CB01EF180974}" name="Column15026"/>
    <tableColumn id="15044" xr3:uid="{2E73C534-3631-483D-9E76-301FA8E800EC}" name="Column15027"/>
    <tableColumn id="15045" xr3:uid="{3526ED86-3246-468E-AC1C-549785906104}" name="Column15028"/>
    <tableColumn id="15046" xr3:uid="{17636612-8BD0-44EF-A5BF-E018AC2A0F39}" name="Column15029"/>
    <tableColumn id="15047" xr3:uid="{C99C9D31-B1B5-4F3C-B04D-B155FC0AE1AD}" name="Column15030"/>
    <tableColumn id="15048" xr3:uid="{59C033B6-6C09-4E30-A40A-F68B9E9FC062}" name="Column15031"/>
    <tableColumn id="15049" xr3:uid="{CDF3BCA0-9CE0-4581-9E0C-3AA3C8A3D463}" name="Column15032"/>
    <tableColumn id="15050" xr3:uid="{FDB3B61A-CD8E-4EFA-8414-B2DC823ABA13}" name="Column15033"/>
    <tableColumn id="15051" xr3:uid="{BE576AE4-5859-4906-866E-7D3A4AA9F71C}" name="Column15034"/>
    <tableColumn id="15052" xr3:uid="{7813886E-8A57-4211-B013-1670E19DBC42}" name="Column15035"/>
    <tableColumn id="15053" xr3:uid="{E2933333-A7CE-42F7-83DA-CDB4D54EABD3}" name="Column15036"/>
    <tableColumn id="15054" xr3:uid="{3B6A9E72-64EF-4225-9432-FEDCEC4B3DC8}" name="Column15037"/>
    <tableColumn id="15055" xr3:uid="{633398E8-1170-41FF-8867-1B0E9367A63A}" name="Column15038"/>
    <tableColumn id="15056" xr3:uid="{0C0A411B-87D2-499B-A3EC-86E8F3CA9A84}" name="Column15039"/>
    <tableColumn id="15057" xr3:uid="{510F78C6-2917-4C96-AFB6-BB7055B2180F}" name="Column15040"/>
    <tableColumn id="15058" xr3:uid="{AEAB5ED9-A924-458B-9F3F-66880B771164}" name="Column15041"/>
    <tableColumn id="15059" xr3:uid="{04E96A8B-8035-4B26-9FBD-48D9F675383C}" name="Column15042"/>
    <tableColumn id="15060" xr3:uid="{54A72A1D-12E3-4839-9FCC-ED565A86EA78}" name="Column15043"/>
    <tableColumn id="15061" xr3:uid="{052909FA-739C-4E4B-846C-0998B5C958B8}" name="Column15044"/>
    <tableColumn id="15062" xr3:uid="{7FDB2692-DA7E-4338-A217-F84806347D1D}" name="Column15045"/>
    <tableColumn id="15063" xr3:uid="{BCC602CC-2266-47B9-949A-FFC70ED2EB8B}" name="Column15046"/>
    <tableColumn id="15064" xr3:uid="{D950936F-F435-4D28-B4FC-D8505AFE7F53}" name="Column15047"/>
    <tableColumn id="15065" xr3:uid="{21DA5664-0DF9-479A-B278-A9342C2E8698}" name="Column15048"/>
    <tableColumn id="15066" xr3:uid="{82492C8A-0A00-4CD0-A9F6-8595E7156DEF}" name="Column15049"/>
    <tableColumn id="15067" xr3:uid="{8220B111-D93C-4657-A2B9-1613CEB01B59}" name="Column15050"/>
    <tableColumn id="15068" xr3:uid="{28135096-5D2F-420A-98D5-7280176B73AF}" name="Column15051"/>
    <tableColumn id="15069" xr3:uid="{0C6252AC-AD0F-46B0-8B2F-936FC802C70E}" name="Column15052"/>
    <tableColumn id="15070" xr3:uid="{445EE4CB-2EDC-4630-A2D3-DE94F5F13B35}" name="Column15053"/>
    <tableColumn id="15071" xr3:uid="{AFEE2083-04E4-4B59-BFD6-2119C3A162E2}" name="Column15054"/>
    <tableColumn id="15072" xr3:uid="{CDCBB4F5-F04A-49F6-9E89-03FFA2315F26}" name="Column15055"/>
    <tableColumn id="15073" xr3:uid="{6E9753A2-8A78-4490-87B8-EB1A286498EA}" name="Column15056"/>
    <tableColumn id="15074" xr3:uid="{C853DCC2-7373-46E9-B70E-EFC0F1D486E6}" name="Column15057"/>
    <tableColumn id="15075" xr3:uid="{5DD5BF47-FF3D-46DB-86C4-7F0DE5B4BEDC}" name="Column15058"/>
    <tableColumn id="15076" xr3:uid="{9EAD1808-A453-4A6C-B4EF-D836DD0595FA}" name="Column15059"/>
    <tableColumn id="15077" xr3:uid="{97485BE1-5A18-446D-B829-A997A2578DD8}" name="Column15060"/>
    <tableColumn id="15078" xr3:uid="{B65B0CB3-C2A1-422F-9132-97358667D5C2}" name="Column15061"/>
    <tableColumn id="15079" xr3:uid="{3055FF95-664D-495D-B9BE-DA6610708E65}" name="Column15062"/>
    <tableColumn id="15080" xr3:uid="{FC8E06DE-0B63-48FB-BE6B-34CDB3659623}" name="Column15063"/>
    <tableColumn id="15081" xr3:uid="{B62B4CEC-EE1A-45C7-AF8A-D96B7CBF4838}" name="Column15064"/>
    <tableColumn id="15082" xr3:uid="{15291360-9AF7-46AF-9E18-BC1B236316F6}" name="Column15065"/>
    <tableColumn id="15083" xr3:uid="{1520EE3E-BE1B-400A-8281-46B59EC7AE02}" name="Column15066"/>
    <tableColumn id="15084" xr3:uid="{E3256918-63A0-4C60-B17A-3AAD5F28EA78}" name="Column15067"/>
    <tableColumn id="15085" xr3:uid="{3B42D87D-AFEC-4B65-A918-D8A7BA7C46DC}" name="Column15068"/>
    <tableColumn id="15086" xr3:uid="{6346D80F-8396-4438-8599-CB6B3DEC9E1F}" name="Column15069"/>
    <tableColumn id="15087" xr3:uid="{7764A6B5-F8D6-420C-AD42-A1B56B7449A6}" name="Column15070"/>
    <tableColumn id="15088" xr3:uid="{2F5EB756-E934-4CA8-B7A1-4EAD442C2C7D}" name="Column15071"/>
    <tableColumn id="15089" xr3:uid="{C5A27A00-9478-4CC8-A474-D61604F32205}" name="Column15072"/>
    <tableColumn id="15090" xr3:uid="{D9C4A088-FC01-4433-A043-72B79FAEB92B}" name="Column15073"/>
    <tableColumn id="15091" xr3:uid="{D19E9AC2-DDE2-4FF3-BFA1-D87A5D9A6018}" name="Column15074"/>
    <tableColumn id="15092" xr3:uid="{844039F4-7A53-455D-951F-7C6AF02E28AB}" name="Column15075"/>
    <tableColumn id="15093" xr3:uid="{AE61571F-2C7B-4743-B465-C368ED753491}" name="Column15076"/>
    <tableColumn id="15094" xr3:uid="{76C1EA17-FDE4-4083-B640-33759F55F17F}" name="Column15077"/>
    <tableColumn id="15095" xr3:uid="{19E883CA-F9B0-4E21-8FB7-79366296B728}" name="Column15078"/>
    <tableColumn id="15096" xr3:uid="{93A45AF0-2002-4F68-B0D7-0C34FA727529}" name="Column15079"/>
    <tableColumn id="15097" xr3:uid="{7C259E39-581D-40F9-A895-CE10C539B8F9}" name="Column15080"/>
    <tableColumn id="15098" xr3:uid="{C8D81BAB-2C16-45CD-89CB-D9659C0ED8E2}" name="Column15081"/>
    <tableColumn id="15099" xr3:uid="{C352AA6C-B96A-4CD2-997F-4EAD64A58F4D}" name="Column15082"/>
    <tableColumn id="15100" xr3:uid="{8879FDF3-8D76-4618-A2E6-48EE1671E206}" name="Column15083"/>
    <tableColumn id="15101" xr3:uid="{8D5D2B15-46AC-48B5-BFCE-4AB54D844FC3}" name="Column15084"/>
    <tableColumn id="15102" xr3:uid="{0AEAD94F-1D13-44CA-ADCD-F741A6982511}" name="Column15085"/>
    <tableColumn id="15103" xr3:uid="{0731F1B6-690A-42FE-93AB-969286A6D9B9}" name="Column15086"/>
    <tableColumn id="15104" xr3:uid="{929FA6C1-673E-4A2E-A21F-B59521BCEA58}" name="Column15087"/>
    <tableColumn id="15105" xr3:uid="{23A39933-3042-4E27-9515-B67E324D76D4}" name="Column15088"/>
    <tableColumn id="15106" xr3:uid="{1B0B1F60-6BA0-4E95-8F62-CD479CF57A9B}" name="Column15089"/>
    <tableColumn id="15107" xr3:uid="{C61C2F0C-A022-4471-944F-7343A9BA7436}" name="Column15090"/>
    <tableColumn id="15108" xr3:uid="{DC9BCA18-0751-478F-A77E-A14F3E75CC6A}" name="Column15091"/>
    <tableColumn id="15109" xr3:uid="{A7C1928D-CDE7-42C2-B093-1D5D14950926}" name="Column15092"/>
    <tableColumn id="15110" xr3:uid="{DCC19F78-A59B-4916-BE3C-AD5B6DE8DCC7}" name="Column15093"/>
    <tableColumn id="15111" xr3:uid="{BFC91017-89FC-40F2-BB92-06CC58A16164}" name="Column15094"/>
    <tableColumn id="15112" xr3:uid="{9E5F979E-29BD-41AC-9C8A-4B05220846D0}" name="Column15095"/>
    <tableColumn id="15113" xr3:uid="{5F509536-5DE2-46DF-A958-12128F37E87D}" name="Column15096"/>
    <tableColumn id="15114" xr3:uid="{ABD75A16-E3BF-47D0-851E-A20762AADBAB}" name="Column15097"/>
    <tableColumn id="15115" xr3:uid="{F5C20C3D-5677-4247-80CD-29A10A7A0F00}" name="Column15098"/>
    <tableColumn id="15116" xr3:uid="{B03038B5-07A6-468A-9858-8A0749BB93BD}" name="Column15099"/>
    <tableColumn id="15117" xr3:uid="{193E34AA-D36E-4047-9020-6243EC25F29D}" name="Column15100"/>
    <tableColumn id="15118" xr3:uid="{6D131FC0-7795-49A4-BDC1-37D97766038F}" name="Column15101"/>
    <tableColumn id="15119" xr3:uid="{F5F212D8-404F-40C2-9ABA-F816EB228D32}" name="Column15102"/>
    <tableColumn id="15120" xr3:uid="{A1062208-1E71-44D0-A138-3D50CD4C1630}" name="Column15103"/>
    <tableColumn id="15121" xr3:uid="{9BF98D57-CB76-46D0-9E19-80E297533674}" name="Column15104"/>
    <tableColumn id="15122" xr3:uid="{74414402-DFFB-41DA-B60D-FFD4D007C1D2}" name="Column15105"/>
    <tableColumn id="15123" xr3:uid="{25299EDE-1380-4398-AA6D-243D378A8559}" name="Column15106"/>
    <tableColumn id="15124" xr3:uid="{5F10D479-3E91-44C3-B444-C3CCF743F400}" name="Column15107"/>
    <tableColumn id="15125" xr3:uid="{23F7BDC8-6544-499D-9912-FED3AFA2F6C8}" name="Column15108"/>
    <tableColumn id="15126" xr3:uid="{92973752-72FA-4234-A4DD-6426604AAFB1}" name="Column15109"/>
    <tableColumn id="15127" xr3:uid="{AC88721E-CC89-4A11-BCFA-E41939332D93}" name="Column15110"/>
    <tableColumn id="15128" xr3:uid="{8804C56B-673C-4AA1-BA46-A50D62517A19}" name="Column15111"/>
    <tableColumn id="15129" xr3:uid="{658182E9-E1E6-483F-9A25-0F2952833C15}" name="Column15112"/>
    <tableColumn id="15130" xr3:uid="{31CBA68B-B7FC-4494-A5AC-73F5731A9AE1}" name="Column15113"/>
    <tableColumn id="15131" xr3:uid="{C3D2BE24-6D65-4CA9-B7EC-BAE44BAB4EDC}" name="Column15114"/>
    <tableColumn id="15132" xr3:uid="{9FD2B334-2A99-4CF6-86C6-1C4912EA0FBB}" name="Column15115"/>
    <tableColumn id="15133" xr3:uid="{2DE57509-8E4B-4774-8A99-72A1812C6AE0}" name="Column15116"/>
    <tableColumn id="15134" xr3:uid="{B424218D-C42B-4757-BCF7-1E6355549C3E}" name="Column15117"/>
    <tableColumn id="15135" xr3:uid="{77035E28-2EB4-49AF-A282-66E718F03C3E}" name="Column15118"/>
    <tableColumn id="15136" xr3:uid="{7F287A2F-EEAA-48BD-834C-81A5EF35CF0D}" name="Column15119"/>
    <tableColumn id="15137" xr3:uid="{175113CB-E4B8-4F98-9CCC-84DCC7788AD4}" name="Column15120"/>
    <tableColumn id="15138" xr3:uid="{A12527D4-F174-4D92-9791-708D7EA26080}" name="Column15121"/>
    <tableColumn id="15139" xr3:uid="{A75F3C56-6128-4D00-B224-AFD76E78C64C}" name="Column15122"/>
    <tableColumn id="15140" xr3:uid="{57B432FD-3DF4-468D-A6B5-AF534E2FF63A}" name="Column15123"/>
    <tableColumn id="15141" xr3:uid="{38282848-BBF2-431C-B9A7-A15DB6520B13}" name="Column15124"/>
    <tableColumn id="15142" xr3:uid="{8519DA02-51B3-4010-8CE5-161D9CB08840}" name="Column15125"/>
    <tableColumn id="15143" xr3:uid="{2E487909-2DE9-4587-81D8-F0D7BF048DBB}" name="Column15126"/>
    <tableColumn id="15144" xr3:uid="{327587EA-6EE0-4290-A450-A47E75FE8204}" name="Column15127"/>
    <tableColumn id="15145" xr3:uid="{C90A17A3-6402-450A-81B7-50706FDC0445}" name="Column15128"/>
    <tableColumn id="15146" xr3:uid="{FBC2B05A-429D-47B2-8A4E-1F5AD21F4C98}" name="Column15129"/>
    <tableColumn id="15147" xr3:uid="{AD99B14F-60D2-4146-9481-390E5E817FD2}" name="Column15130"/>
    <tableColumn id="15148" xr3:uid="{CD870243-BE21-427A-A762-36BC1929C77D}" name="Column15131"/>
    <tableColumn id="15149" xr3:uid="{C50061AA-3971-4C54-9BDD-41A6FD509145}" name="Column15132"/>
    <tableColumn id="15150" xr3:uid="{9CDFE72C-6CC1-4EF2-9FA7-0907A3FA2920}" name="Column15133"/>
    <tableColumn id="15151" xr3:uid="{1D8C9E6D-E59D-4A98-8858-A83BB4FE73AE}" name="Column15134"/>
    <tableColumn id="15152" xr3:uid="{55A2F039-EFFA-4F5F-84CD-168437D079D5}" name="Column15135"/>
    <tableColumn id="15153" xr3:uid="{A079C070-036E-4A12-B052-E647BF36D330}" name="Column15136"/>
    <tableColumn id="15154" xr3:uid="{8265CC9D-46D7-4F4A-AF44-645E7AE9DB3C}" name="Column15137"/>
    <tableColumn id="15155" xr3:uid="{BBDA8A59-ACE1-4DD8-81A7-9FDB4324A6C4}" name="Column15138"/>
    <tableColumn id="15156" xr3:uid="{EE9D03F1-1A2F-4399-B4FD-C972C530CFE1}" name="Column15139"/>
    <tableColumn id="15157" xr3:uid="{9764433F-6DD2-4B30-8DEE-9B8734F1851C}" name="Column15140"/>
    <tableColumn id="15158" xr3:uid="{99B25ED7-F88D-4325-BC94-775A49E59382}" name="Column15141"/>
    <tableColumn id="15159" xr3:uid="{59672139-2695-4669-BC93-E58EB1640A74}" name="Column15142"/>
    <tableColumn id="15160" xr3:uid="{669033B5-C0CB-4C64-919B-11CAE19C1D7F}" name="Column15143"/>
    <tableColumn id="15161" xr3:uid="{14B0D537-0FDD-4636-84A5-13B57CEEC0DA}" name="Column15144"/>
    <tableColumn id="15162" xr3:uid="{21EBD916-B160-4BFF-858C-277136B06B1E}" name="Column15145"/>
    <tableColumn id="15163" xr3:uid="{CFAE538F-7AAE-442D-A3CB-31A8407D969E}" name="Column15146"/>
    <tableColumn id="15164" xr3:uid="{A50ED8AF-70DA-4F1A-8B08-F1DC1A6C8212}" name="Column15147"/>
    <tableColumn id="15165" xr3:uid="{6BD12FC9-95B7-4F9D-987F-29FE5B3B93E2}" name="Column15148"/>
    <tableColumn id="15166" xr3:uid="{36B5290F-4162-47D6-A6E6-CF6BF8EAA3AF}" name="Column15149"/>
    <tableColumn id="15167" xr3:uid="{A3793E98-83F2-48BC-A228-68FDCE0B9897}" name="Column15150"/>
    <tableColumn id="15168" xr3:uid="{28D79B17-200A-4E82-B8C7-0B478141C39E}" name="Column15151"/>
    <tableColumn id="15169" xr3:uid="{1A0EFAD2-3DDD-4019-8305-D8166DAC14D2}" name="Column15152"/>
    <tableColumn id="15170" xr3:uid="{BE632F93-030E-44FD-ADDB-C07A433C757D}" name="Column15153"/>
    <tableColumn id="15171" xr3:uid="{43832D33-FCC2-4993-A2D1-6C8DAEB6A057}" name="Column15154"/>
    <tableColumn id="15172" xr3:uid="{2085CD42-ACB2-4B87-8805-07B54AAD8515}" name="Column15155"/>
    <tableColumn id="15173" xr3:uid="{F6A5CE07-973C-45E3-A770-6850FF83108E}" name="Column15156"/>
    <tableColumn id="15174" xr3:uid="{B11884F8-63C6-4AEF-9BD9-6C966369BDA6}" name="Column15157"/>
    <tableColumn id="15175" xr3:uid="{2D334965-B0DA-485A-A6E4-D86C2FF1B53A}" name="Column15158"/>
    <tableColumn id="15176" xr3:uid="{050908A1-3844-4A80-90CB-E757DD9B341D}" name="Column15159"/>
    <tableColumn id="15177" xr3:uid="{C7D32CCA-F18D-4C39-B629-00AF1AE3AB85}" name="Column15160"/>
    <tableColumn id="15178" xr3:uid="{87E5D212-2034-4E6A-A004-06135E243FDB}" name="Column15161"/>
    <tableColumn id="15179" xr3:uid="{FBFF668D-3D2E-459B-98F0-D3BC8771AF4A}" name="Column15162"/>
    <tableColumn id="15180" xr3:uid="{8F1E5C17-76F1-4E2D-9E1C-01F4E845D581}" name="Column15163"/>
    <tableColumn id="15181" xr3:uid="{C9B3248D-908D-4DAC-97D9-52F47527D466}" name="Column15164"/>
    <tableColumn id="15182" xr3:uid="{6643E671-24FB-4275-BD33-07AB053D4DC1}" name="Column15165"/>
    <tableColumn id="15183" xr3:uid="{C8011C31-B832-4C83-B1BD-88B6F4642273}" name="Column15166"/>
    <tableColumn id="15184" xr3:uid="{644C1FDD-76B5-4B57-8ED6-FB6D0646FD26}" name="Column15167"/>
    <tableColumn id="15185" xr3:uid="{3A24DE14-282C-425D-8447-D57A689198A6}" name="Column15168"/>
    <tableColumn id="15186" xr3:uid="{B64D9B35-A1BF-4550-A664-A0D5D7615482}" name="Column15169"/>
    <tableColumn id="15187" xr3:uid="{68E0C8C1-E17E-4A6F-B4BF-10788314C687}" name="Column15170"/>
    <tableColumn id="15188" xr3:uid="{46302E51-26EA-46C3-A696-6BD3D1090013}" name="Column15171"/>
    <tableColumn id="15189" xr3:uid="{5A953EF8-1CCA-4A48-B536-A45F763FE36F}" name="Column15172"/>
    <tableColumn id="15190" xr3:uid="{51F98CB0-7FF2-415A-9BD6-5042BBF5286D}" name="Column15173"/>
    <tableColumn id="15191" xr3:uid="{3BC2B6FA-85AC-48F8-8196-65B812E6D1E9}" name="Column15174"/>
    <tableColumn id="15192" xr3:uid="{50300B1B-C4D2-48A5-A418-74B2CCF0CE16}" name="Column15175"/>
    <tableColumn id="15193" xr3:uid="{0088A47A-1B91-40D6-A767-463CD49A87F3}" name="Column15176"/>
    <tableColumn id="15194" xr3:uid="{688EFFDC-C9A6-48D5-80E9-4227D9CB31E3}" name="Column15177"/>
    <tableColumn id="15195" xr3:uid="{34E2C9F7-77E8-46E2-943F-0EA200261B18}" name="Column15178"/>
    <tableColumn id="15196" xr3:uid="{C5D14149-ED04-45DE-8711-7AF63E17A790}" name="Column15179"/>
    <tableColumn id="15197" xr3:uid="{DCF87D6C-F0E7-4524-AC01-294F39C1096B}" name="Column15180"/>
    <tableColumn id="15198" xr3:uid="{ADC1661E-65EA-4C2B-AADB-05498E554059}" name="Column15181"/>
    <tableColumn id="15199" xr3:uid="{0041DF3F-A93A-49F7-839B-46D1B11ACDF6}" name="Column15182"/>
    <tableColumn id="15200" xr3:uid="{EE938D3C-4BF9-4DB7-A910-47C436E2198B}" name="Column15183"/>
    <tableColumn id="15201" xr3:uid="{6B83E6EB-093E-4674-BFBE-431DEB951AB1}" name="Column15184"/>
    <tableColumn id="15202" xr3:uid="{545F9D29-1784-4068-8CBF-21EC7EB82424}" name="Column15185"/>
    <tableColumn id="15203" xr3:uid="{4CD00C0A-13EA-4A70-A734-E2C5C0EA4A63}" name="Column15186"/>
    <tableColumn id="15204" xr3:uid="{DC94C074-FBC6-4D7D-BE59-791ECBF1EC33}" name="Column15187"/>
    <tableColumn id="15205" xr3:uid="{FE6F5FC3-BF73-4A0C-BCF4-854C765A30A9}" name="Column15188"/>
    <tableColumn id="15206" xr3:uid="{3C4BA512-0123-4D7B-ABC7-3CB42784E68D}" name="Column15189"/>
    <tableColumn id="15207" xr3:uid="{A8F91743-68CB-4849-BECC-BB5BC9A75C99}" name="Column15190"/>
    <tableColumn id="15208" xr3:uid="{ED51BA1D-9904-43F2-BE46-B67BFB870B6B}" name="Column15191"/>
    <tableColumn id="15209" xr3:uid="{8ACC4171-2049-4055-81AF-282240527FB7}" name="Column15192"/>
    <tableColumn id="15210" xr3:uid="{4DF84609-AD50-48C2-93D8-E6BD44C200B3}" name="Column15193"/>
    <tableColumn id="15211" xr3:uid="{574094D4-4A8A-45B9-9B31-6E2E460386D8}" name="Column15194"/>
    <tableColumn id="15212" xr3:uid="{F71AA34E-7846-4467-8D0D-D610CE3259F8}" name="Column15195"/>
    <tableColumn id="15213" xr3:uid="{4ABDB28F-F9CE-4B76-BB2F-2E026029DA37}" name="Column15196"/>
    <tableColumn id="15214" xr3:uid="{F1357050-6525-4622-9A5F-5F2202727E9D}" name="Column15197"/>
    <tableColumn id="15215" xr3:uid="{F70F4C06-5A7B-429E-9F73-7C7D46216ACC}" name="Column15198"/>
    <tableColumn id="15216" xr3:uid="{A6515E16-13AF-4806-9D9C-FD57A1007F67}" name="Column15199"/>
    <tableColumn id="15217" xr3:uid="{DDA3BD75-D62E-444D-A2F8-BE097A60FCB8}" name="Column15200"/>
    <tableColumn id="15218" xr3:uid="{6087B51D-88A0-408D-B981-EE8950762DD3}" name="Column15201"/>
    <tableColumn id="15219" xr3:uid="{0A03EE01-4511-428F-9F70-578FED9360FD}" name="Column15202"/>
    <tableColumn id="15220" xr3:uid="{43C228E5-1875-44B7-85E8-E3072A9094B2}" name="Column15203"/>
    <tableColumn id="15221" xr3:uid="{F122C4BA-C35F-4F41-BCED-341B7539BFC3}" name="Column15204"/>
    <tableColumn id="15222" xr3:uid="{CBF59874-FC8B-4FE5-8639-D1C886BB5F2E}" name="Column15205"/>
    <tableColumn id="15223" xr3:uid="{37394DD5-3DB8-44A3-BDE0-E2067DAEF746}" name="Column15206"/>
    <tableColumn id="15224" xr3:uid="{84D1E773-8E65-43B4-A910-3E677A02886F}" name="Column15207"/>
    <tableColumn id="15225" xr3:uid="{AC860912-6BBF-4E86-AE7D-CC753C57F31C}" name="Column15208"/>
    <tableColumn id="15226" xr3:uid="{22A8D2A4-DCD3-4DBF-8892-BA90A92522E1}" name="Column15209"/>
    <tableColumn id="15227" xr3:uid="{25B8F784-898D-44D8-B074-3FE8974AC2F4}" name="Column15210"/>
    <tableColumn id="15228" xr3:uid="{DBA15A53-1867-453D-8D32-1D567E31BDDF}" name="Column15211"/>
    <tableColumn id="15229" xr3:uid="{6E53FB14-FE8C-452E-873C-ABF8F5DF8251}" name="Column15212"/>
    <tableColumn id="15230" xr3:uid="{86F15883-126F-4B0E-9872-B89F920CC6B2}" name="Column15213"/>
    <tableColumn id="15231" xr3:uid="{D4D32002-C309-426F-A244-DC7212CB937F}" name="Column15214"/>
    <tableColumn id="15232" xr3:uid="{1D501B95-43A8-4DDA-AC52-C3D570A33BE1}" name="Column15215"/>
    <tableColumn id="15233" xr3:uid="{BDFD267D-DB64-4D94-8D68-A84CF9CBE7C8}" name="Column15216"/>
    <tableColumn id="15234" xr3:uid="{E61909AE-BE70-4587-BDA1-E8233A778751}" name="Column15217"/>
    <tableColumn id="15235" xr3:uid="{3E172A36-C61F-4E73-90B1-769A87D4C807}" name="Column15218"/>
    <tableColumn id="15236" xr3:uid="{BAD5EF68-AF7F-41C5-8521-365FE3CB5679}" name="Column15219"/>
    <tableColumn id="15237" xr3:uid="{5582BE96-B9F9-4831-A895-6A69FB244DC3}" name="Column15220"/>
    <tableColumn id="15238" xr3:uid="{57AC7EEA-F85B-4A1E-9749-DD9A543785FE}" name="Column15221"/>
    <tableColumn id="15239" xr3:uid="{E4EBF67A-10AE-4A3B-A499-3D08BE9E00AC}" name="Column15222"/>
    <tableColumn id="15240" xr3:uid="{51DE103D-8D0F-4E11-B8D0-2AD6630161D3}" name="Column15223"/>
    <tableColumn id="15241" xr3:uid="{C1DE390C-5E1C-4238-B077-1F30E1D98C31}" name="Column15224"/>
    <tableColumn id="15242" xr3:uid="{57EED0D6-645D-4611-97DB-608EC0DF82CC}" name="Column15225"/>
    <tableColumn id="15243" xr3:uid="{897DAC20-01A6-41FF-A279-A5A8DA299624}" name="Column15226"/>
    <tableColumn id="15244" xr3:uid="{9EF22E30-6E2B-402B-812B-33D1A5E32B93}" name="Column15227"/>
    <tableColumn id="15245" xr3:uid="{A5AEA720-FE04-49E4-B827-8747D1052EBA}" name="Column15228"/>
    <tableColumn id="15246" xr3:uid="{FA7564A3-B071-4C3A-9610-9EA7681B174A}" name="Column15229"/>
    <tableColumn id="15247" xr3:uid="{8C3A8456-20B8-45C4-A501-A7DE9650DF5C}" name="Column15230"/>
    <tableColumn id="15248" xr3:uid="{3D05C598-AD0D-4F02-9403-62828923471C}" name="Column15231"/>
    <tableColumn id="15249" xr3:uid="{8569FD03-DCD0-45CD-B18D-BBE485D0BD4B}" name="Column15232"/>
    <tableColumn id="15250" xr3:uid="{7F65E76C-265F-4DA4-8A12-0936C242757A}" name="Column15233"/>
    <tableColumn id="15251" xr3:uid="{73848CDA-9AD5-48EB-9767-5FA8EFD76382}" name="Column15234"/>
    <tableColumn id="15252" xr3:uid="{C48E87F3-192F-46E3-B1B3-D61CC690FDEC}" name="Column15235"/>
    <tableColumn id="15253" xr3:uid="{78686B6A-35A9-4299-915A-4AAF175B024B}" name="Column15236"/>
    <tableColumn id="15254" xr3:uid="{17AFA391-F3CE-4ECC-9D18-45183514D7DD}" name="Column15237"/>
    <tableColumn id="15255" xr3:uid="{FD224062-BD4E-4E0F-9CE1-2AB044555141}" name="Column15238"/>
    <tableColumn id="15256" xr3:uid="{FAF2043D-61E7-46C6-A9C1-D6938F7B6B31}" name="Column15239"/>
    <tableColumn id="15257" xr3:uid="{31E925BA-C21E-4380-93A6-4FE29B7D8848}" name="Column15240"/>
    <tableColumn id="15258" xr3:uid="{D7D24DBF-69C3-4B96-AD39-48A9A16F36B1}" name="Column15241"/>
    <tableColumn id="15259" xr3:uid="{8CC801C8-A06E-49CF-BC02-763C469CE1B7}" name="Column15242"/>
    <tableColumn id="15260" xr3:uid="{C530FC40-D5F2-46F1-B000-22A52CE2C586}" name="Column15243"/>
    <tableColumn id="15261" xr3:uid="{675BF356-9A9E-4284-B6C8-07E3A789D8E0}" name="Column15244"/>
    <tableColumn id="15262" xr3:uid="{6769BC30-4AE9-43AC-9E87-5417D6AE37EB}" name="Column15245"/>
    <tableColumn id="15263" xr3:uid="{2534D5A9-B8F4-40B8-9D72-CC66B0489AFD}" name="Column15246"/>
    <tableColumn id="15264" xr3:uid="{85B954BE-B0D0-4BE3-9C2D-650FB825CD03}" name="Column15247"/>
    <tableColumn id="15265" xr3:uid="{72973799-22B4-4ED8-8A92-AAE867873625}" name="Column15248"/>
    <tableColumn id="15266" xr3:uid="{FB6C4D33-3C29-4F46-BF12-367933E1BB6D}" name="Column15249"/>
    <tableColumn id="15267" xr3:uid="{161D2D68-45A2-4A72-93FA-C8B84D476691}" name="Column15250"/>
    <tableColumn id="15268" xr3:uid="{659FF252-EBE6-47B8-A6E9-1D1E036C9E60}" name="Column15251"/>
    <tableColumn id="15269" xr3:uid="{C327BC20-651F-45C8-B765-A86DDF86A110}" name="Column15252"/>
    <tableColumn id="15270" xr3:uid="{60731E47-2B2E-4B89-B56C-DC07584E1FF2}" name="Column15253"/>
    <tableColumn id="15271" xr3:uid="{AB2359A3-8DAB-41D9-9236-23187B8A4FD5}" name="Column15254"/>
    <tableColumn id="15272" xr3:uid="{B73B25EA-BDD5-4E5D-823C-D0AF1AC92E7C}" name="Column15255"/>
    <tableColumn id="15273" xr3:uid="{C9B43C1F-DAC9-46A9-9016-9D2F417BE5E9}" name="Column15256"/>
    <tableColumn id="15274" xr3:uid="{C85866ED-077D-4E54-8AAF-F99B0FF14283}" name="Column15257"/>
    <tableColumn id="15275" xr3:uid="{F107F2D2-2A99-42F0-8463-E646E3107905}" name="Column15258"/>
    <tableColumn id="15276" xr3:uid="{E66B30E5-9B36-4CBF-856F-BE2683F1C7BD}" name="Column15259"/>
    <tableColumn id="15277" xr3:uid="{16C8CBE6-F032-4563-91C0-CDA3AB62AFAA}" name="Column15260"/>
    <tableColumn id="15278" xr3:uid="{CDA9127A-3547-489C-9746-EDF014812EE7}" name="Column15261"/>
    <tableColumn id="15279" xr3:uid="{FA007842-42DA-47F9-AA3C-78514B7D085E}" name="Column15262"/>
    <tableColumn id="15280" xr3:uid="{BF23760A-6EEE-4CD8-BAD2-AB55447AABCD}" name="Column15263"/>
    <tableColumn id="15281" xr3:uid="{0FCD3720-CA60-48AC-8B1B-7563BB6929E9}" name="Column15264"/>
    <tableColumn id="15282" xr3:uid="{6DB08082-7DD5-474D-A5EC-26A1ED665814}" name="Column15265"/>
    <tableColumn id="15283" xr3:uid="{304A26CA-FA2E-4C9E-A186-462589B126B7}" name="Column15266"/>
    <tableColumn id="15284" xr3:uid="{6749CE5E-20F3-46EF-BBA9-47514CDC69EF}" name="Column15267"/>
    <tableColumn id="15285" xr3:uid="{960A8ADD-4377-4E44-BA0C-32B47DBDD625}" name="Column15268"/>
    <tableColumn id="15286" xr3:uid="{8306E464-FB05-4F6C-ADF0-93CB713FEDF2}" name="Column15269"/>
    <tableColumn id="15287" xr3:uid="{CE77F833-57C1-4422-AD74-3704CCA2B305}" name="Column15270"/>
    <tableColumn id="15288" xr3:uid="{DDA257B4-B696-4D97-8D13-CDF4D031E8F4}" name="Column15271"/>
    <tableColumn id="15289" xr3:uid="{99B1484E-4AB6-4A96-A9A2-F60F8385C2E3}" name="Column15272"/>
    <tableColumn id="15290" xr3:uid="{B0549D92-BBF4-442F-B8D1-DD1464697013}" name="Column15273"/>
    <tableColumn id="15291" xr3:uid="{454B5146-9727-47D9-AC05-F6A2FA028FF5}" name="Column15274"/>
    <tableColumn id="15292" xr3:uid="{3BC7992D-3AA0-485C-97F7-8F90EB05EDDF}" name="Column15275"/>
    <tableColumn id="15293" xr3:uid="{ABE2A872-4469-454E-8417-BD4D5EAABDBE}" name="Column15276"/>
    <tableColumn id="15294" xr3:uid="{7D59E1B4-D237-47E9-865C-4E5FF8ABF221}" name="Column15277"/>
    <tableColumn id="15295" xr3:uid="{35CD703D-D2C0-4355-A77D-7F58B2453AD7}" name="Column15278"/>
    <tableColumn id="15296" xr3:uid="{82A83754-5670-4562-A0D0-4A3552DA85AF}" name="Column15279"/>
    <tableColumn id="15297" xr3:uid="{5D4EBB7B-C9F2-45A6-B849-70290D156701}" name="Column15280"/>
    <tableColumn id="15298" xr3:uid="{92DE1CCA-1000-4842-82A0-AC26D775FDD9}" name="Column15281"/>
    <tableColumn id="15299" xr3:uid="{9438F0CB-D860-4EF4-B2A7-DD153F4ABF54}" name="Column15282"/>
    <tableColumn id="15300" xr3:uid="{A53448CB-3D73-469E-8436-174D98A04C21}" name="Column15283"/>
    <tableColumn id="15301" xr3:uid="{6AB70E7F-74DE-42BE-A4A4-C7F024E0CE19}" name="Column15284"/>
    <tableColumn id="15302" xr3:uid="{3E19AC5E-8DFE-4114-8700-671C42ADE5F9}" name="Column15285"/>
    <tableColumn id="15303" xr3:uid="{9ADAD639-0B96-4FDB-92A9-AFD977FC42B5}" name="Column15286"/>
    <tableColumn id="15304" xr3:uid="{8F5B65F8-75CB-4883-AB1A-404C5F8D08DA}" name="Column15287"/>
    <tableColumn id="15305" xr3:uid="{D1167F08-1C9E-4AD1-95ED-B99CCB1DD793}" name="Column15288"/>
    <tableColumn id="15306" xr3:uid="{4C3BFE86-A367-4727-91DB-75B783286C53}" name="Column15289"/>
    <tableColumn id="15307" xr3:uid="{DA28DB04-3B56-41B4-8E29-5B2F01545C86}" name="Column15290"/>
    <tableColumn id="15308" xr3:uid="{E97D87FD-4DA1-437B-93F3-32744243DFB8}" name="Column15291"/>
    <tableColumn id="15309" xr3:uid="{4314A06E-20B0-49EA-B82F-6F56E29D45C7}" name="Column15292"/>
    <tableColumn id="15310" xr3:uid="{29D1ADA4-8CB1-43E9-B3F2-5A4BE27F4075}" name="Column15293"/>
    <tableColumn id="15311" xr3:uid="{6579CF00-1053-4AA4-A97C-A10625B94E49}" name="Column15294"/>
    <tableColumn id="15312" xr3:uid="{FDC6BBD8-417C-42B4-A684-B9B6590739FA}" name="Column15295"/>
    <tableColumn id="15313" xr3:uid="{5B22C509-401D-43A0-92E1-5E1B4ED9A97A}" name="Column15296"/>
    <tableColumn id="15314" xr3:uid="{8021ED6E-5AB7-4A92-8EDB-3F06D86B8B08}" name="Column15297"/>
    <tableColumn id="15315" xr3:uid="{3ECC61D3-9325-4413-9B1F-F48A56AE1E23}" name="Column15298"/>
    <tableColumn id="15316" xr3:uid="{A758B5AB-68B0-4EA3-B3D1-A2D4C5D48AC0}" name="Column15299"/>
    <tableColumn id="15317" xr3:uid="{92900D04-9440-4697-AB8C-71F5EC757648}" name="Column15300"/>
    <tableColumn id="15318" xr3:uid="{92C0911A-EEFA-4C51-B37D-EE9BD65A7B19}" name="Column15301"/>
    <tableColumn id="15319" xr3:uid="{148F00D4-CAD9-40C9-844C-CBD8B1928D55}" name="Column15302"/>
    <tableColumn id="15320" xr3:uid="{7DA93913-1E62-4021-A480-357D6D78573D}" name="Column15303"/>
    <tableColumn id="15321" xr3:uid="{C5396123-8BFC-46DE-A803-54EDBC7CBADA}" name="Column15304"/>
    <tableColumn id="15322" xr3:uid="{51E9FF45-E45B-48BA-981B-B1504BE66859}" name="Column15305"/>
    <tableColumn id="15323" xr3:uid="{F59F4AF6-FCE9-44CC-9156-768EA756832A}" name="Column15306"/>
    <tableColumn id="15324" xr3:uid="{D1E86CEF-6321-45F8-B802-0EDCD48FBD83}" name="Column15307"/>
    <tableColumn id="15325" xr3:uid="{5C0E5B0D-9467-4902-A2FA-1B3920B5E089}" name="Column15308"/>
    <tableColumn id="15326" xr3:uid="{1DB514C8-AD9B-4E80-A3FC-C541D1C39C44}" name="Column15309"/>
    <tableColumn id="15327" xr3:uid="{B4388043-20C6-4C50-823F-1109C65DEA0B}" name="Column15310"/>
    <tableColumn id="15328" xr3:uid="{03B45BD7-15C9-4AC8-A579-AD9A3A42D814}" name="Column15311"/>
    <tableColumn id="15329" xr3:uid="{A6FAF3F8-4726-480C-A706-07FBBDC3A880}" name="Column15312"/>
    <tableColumn id="15330" xr3:uid="{24FF734A-2F9E-4DD8-9D86-FCC5C492269B}" name="Column15313"/>
    <tableColumn id="15331" xr3:uid="{823B088D-6BB2-4D66-AC92-880F6AF9C272}" name="Column15314"/>
    <tableColumn id="15332" xr3:uid="{1A43F234-8DCC-4D7F-A964-38573B0F1D99}" name="Column15315"/>
    <tableColumn id="15333" xr3:uid="{BB47FCC0-3E05-448C-AD98-1D294D1747C3}" name="Column15316"/>
    <tableColumn id="15334" xr3:uid="{9FEFA18F-E4DE-4FB0-91B0-8717A91DE997}" name="Column15317"/>
    <tableColumn id="15335" xr3:uid="{05990F01-DF16-4230-8259-AD63A45FF984}" name="Column15318"/>
    <tableColumn id="15336" xr3:uid="{88B134F9-E983-4DD7-8DF2-0E7C263F9395}" name="Column15319"/>
    <tableColumn id="15337" xr3:uid="{2B866847-6A91-4363-A310-AE78D3336406}" name="Column15320"/>
    <tableColumn id="15338" xr3:uid="{4B0CA2DD-AA9E-4903-BB26-BE7A8B8F5F6D}" name="Column15321"/>
    <tableColumn id="15339" xr3:uid="{CA30D45F-C2E9-4453-B559-0C42C9C794EC}" name="Column15322"/>
    <tableColumn id="15340" xr3:uid="{C9B0601C-D43A-4BEB-8A87-506682611702}" name="Column15323"/>
    <tableColumn id="15341" xr3:uid="{5795A158-B51C-4E38-A8E8-36968AAA1725}" name="Column15324"/>
    <tableColumn id="15342" xr3:uid="{9BBC3B05-0ABB-41FB-B57E-A8634FB7C7EC}" name="Column15325"/>
    <tableColumn id="15343" xr3:uid="{F91B460D-EAB0-4357-91FD-535338ED6ABF}" name="Column15326"/>
    <tableColumn id="15344" xr3:uid="{F653BCF5-92B1-4139-8818-E80DD0743A54}" name="Column15327"/>
    <tableColumn id="15345" xr3:uid="{8D2429FC-4EAB-431A-98D9-2C2E3005FED1}" name="Column15328"/>
    <tableColumn id="15346" xr3:uid="{5E96F1BA-F7B5-41F6-9836-AD721BE5A50F}" name="Column15329"/>
    <tableColumn id="15347" xr3:uid="{B696DE58-B46F-4330-8600-0A09952CDC76}" name="Column15330"/>
    <tableColumn id="15348" xr3:uid="{C3328BB8-1458-4FA5-A845-EDD1118FA264}" name="Column15331"/>
    <tableColumn id="15349" xr3:uid="{F62B2F61-BAB5-4DA1-92E0-D9E10D02DF2C}" name="Column15332"/>
    <tableColumn id="15350" xr3:uid="{25E9DAE4-01EF-437A-89E5-75BA5E02572F}" name="Column15333"/>
    <tableColumn id="15351" xr3:uid="{7F9A7C60-8F88-4F08-A7F3-EF2C5713A279}" name="Column15334"/>
    <tableColumn id="15352" xr3:uid="{610F1F65-BCCB-43AB-88CC-DBDD39E00F36}" name="Column15335"/>
    <tableColumn id="15353" xr3:uid="{738BF2F8-F217-4CD9-95C3-DD2E79EFCFB5}" name="Column15336"/>
    <tableColumn id="15354" xr3:uid="{1741A2F1-0C7F-44E8-835F-8C7EDF2C88DD}" name="Column15337"/>
    <tableColumn id="15355" xr3:uid="{26175E3D-34AE-475C-9398-AB50259FF2F8}" name="Column15338"/>
    <tableColumn id="15356" xr3:uid="{148163E1-3362-4355-981F-465D4CAF8CCE}" name="Column15339"/>
    <tableColumn id="15357" xr3:uid="{941A5BDE-FE09-4979-AD56-8A5AE91CE82D}" name="Column15340"/>
    <tableColumn id="15358" xr3:uid="{546D7ED4-31E8-429C-81BF-85E066BA0CD0}" name="Column15341"/>
    <tableColumn id="15359" xr3:uid="{C53E57A5-1EE1-44C9-AD6A-2CF957F1A9C3}" name="Column15342"/>
    <tableColumn id="15360" xr3:uid="{FCF5ECF7-F208-474F-903C-7B759DE903AF}" name="Column15343"/>
    <tableColumn id="15361" xr3:uid="{114876AB-C6FE-4711-86E0-71A5B41CA36B}" name="Column15344"/>
    <tableColumn id="15362" xr3:uid="{3F4E3561-4E15-43D5-ADE5-25B63AAAC262}" name="Column15345"/>
    <tableColumn id="15363" xr3:uid="{860E6656-6E33-40EF-AD13-363B76E4216D}" name="Column15346"/>
    <tableColumn id="15364" xr3:uid="{C26D4A18-855C-463E-985C-F7BC6843AB95}" name="Column15347"/>
    <tableColumn id="15365" xr3:uid="{C5ADF82C-4556-49C7-83BD-91621EF8B038}" name="Column15348"/>
    <tableColumn id="15366" xr3:uid="{E955FEDA-1BEF-44BB-BF6A-A255B8A51EDB}" name="Column15349"/>
    <tableColumn id="15367" xr3:uid="{A7510C35-DFF4-4F64-B285-593284DAD88F}" name="Column15350"/>
    <tableColumn id="15368" xr3:uid="{A02F801C-20D6-4C9E-BE1A-D5B1C653EB26}" name="Column15351"/>
    <tableColumn id="15369" xr3:uid="{1AB221A8-F05D-40BB-961F-467A39EEA43B}" name="Column15352"/>
    <tableColumn id="15370" xr3:uid="{FFE495DB-3C62-4662-9E8F-77774D75C2F7}" name="Column15353"/>
    <tableColumn id="15371" xr3:uid="{1B3D39B6-24F4-4D3C-97CF-7ECE8B0A2E21}" name="Column15354"/>
    <tableColumn id="15372" xr3:uid="{FAFDFE76-438E-4EE8-AA72-4EA56C80F040}" name="Column15355"/>
    <tableColumn id="15373" xr3:uid="{8360492F-EE70-4276-9CC7-DEA8929E38A7}" name="Column15356"/>
    <tableColumn id="15374" xr3:uid="{47B11FC2-B5CD-49A7-8F8A-C4BD53476BC2}" name="Column15357"/>
    <tableColumn id="15375" xr3:uid="{91547020-427E-4103-8C8F-E3951D604EEB}" name="Column15358"/>
    <tableColumn id="15376" xr3:uid="{8101FA73-27EB-4B78-8EFC-24366D5886CC}" name="Column15359"/>
    <tableColumn id="15377" xr3:uid="{53B1265D-626D-47FB-8A9D-48D3E5417760}" name="Column15360"/>
    <tableColumn id="15378" xr3:uid="{1C05C25E-F47E-4680-8BE1-C6AB0BFF638C}" name="Column15361"/>
    <tableColumn id="15379" xr3:uid="{1C206F4D-D9E6-41B2-A326-1B426D22DA62}" name="Column15362"/>
    <tableColumn id="15380" xr3:uid="{03E99A71-99E7-456F-980C-FD0B840F09F3}" name="Column15363"/>
    <tableColumn id="15381" xr3:uid="{4D032FEE-4F4F-4125-912A-7A0CAC27912C}" name="Column15364"/>
    <tableColumn id="15382" xr3:uid="{03F6ED51-7AEC-47AE-966C-635FD7BE5329}" name="Column15365"/>
    <tableColumn id="15383" xr3:uid="{49B94E86-3977-4513-ACFA-78AFB1428E76}" name="Column15366"/>
    <tableColumn id="15384" xr3:uid="{EB2A46B4-D25E-4957-9EB8-8D37BB3ED7CF}" name="Column15367"/>
    <tableColumn id="15385" xr3:uid="{34EBB1B8-F808-4F76-9972-2520B03F06C9}" name="Column15368"/>
    <tableColumn id="15386" xr3:uid="{16FD9802-50C7-4BB2-978A-CCAF7B4735FD}" name="Column15369"/>
    <tableColumn id="15387" xr3:uid="{7BB4B838-2665-4A78-9E91-E00B005CF876}" name="Column15370"/>
    <tableColumn id="15388" xr3:uid="{31FFA495-9A19-4425-9EA1-8FA4ADE85676}" name="Column15371"/>
    <tableColumn id="15389" xr3:uid="{A58E4857-43EC-4358-85BD-91EA8BA15DEB}" name="Column15372"/>
    <tableColumn id="15390" xr3:uid="{4F941AA7-8D4E-4EF8-A77F-8FE5AF798D64}" name="Column15373"/>
    <tableColumn id="15391" xr3:uid="{425CC20A-BAB8-4074-8A8F-F8E67BE89B97}" name="Column15374"/>
    <tableColumn id="15392" xr3:uid="{E5B17F40-FBAE-4359-81FF-F5D46B234892}" name="Column15375"/>
    <tableColumn id="15393" xr3:uid="{0734EE8A-6310-4CA9-8B11-F352BFDF59CE}" name="Column15376"/>
    <tableColumn id="15394" xr3:uid="{25DCF9BC-1C25-4FE6-87B3-B04382403B53}" name="Column15377"/>
    <tableColumn id="15395" xr3:uid="{D5DE6D7A-17AF-4549-A401-7FAC8909FD05}" name="Column15378"/>
    <tableColumn id="15396" xr3:uid="{DF75A676-5AE6-438C-BAA8-7A69C8C5D434}" name="Column15379"/>
    <tableColumn id="15397" xr3:uid="{A44B6F5A-7E89-4B75-A6D5-0DA6862D4EE1}" name="Column15380"/>
    <tableColumn id="15398" xr3:uid="{65B0DA6B-95E7-4C81-B0A8-811DC27B495F}" name="Column15381"/>
    <tableColumn id="15399" xr3:uid="{513D2641-BA1D-4713-80CA-F28DA0505BE2}" name="Column15382"/>
    <tableColumn id="15400" xr3:uid="{8BF08310-941D-43B9-BA57-D2A0318886DC}" name="Column15383"/>
    <tableColumn id="15401" xr3:uid="{03A7B847-AC38-4AFA-84A9-C664549AF5DD}" name="Column15384"/>
    <tableColumn id="15402" xr3:uid="{93CCC2AE-9364-4777-8DF7-9998AAF1EDC3}" name="Column15385"/>
    <tableColumn id="15403" xr3:uid="{82F88086-3FAB-4DB9-823A-D06B06A2BE26}" name="Column15386"/>
    <tableColumn id="15404" xr3:uid="{1264275A-9E04-45AD-8435-715552BD1C5B}" name="Column15387"/>
    <tableColumn id="15405" xr3:uid="{80F3229D-0065-41CE-BA20-C94E8531D0D9}" name="Column15388"/>
    <tableColumn id="15406" xr3:uid="{B74BDDE9-3A5E-4623-A65C-5DD44EF7840C}" name="Column15389"/>
    <tableColumn id="15407" xr3:uid="{8EA420A1-62E4-469D-BBA9-7840BAE8ED28}" name="Column15390"/>
    <tableColumn id="15408" xr3:uid="{C3CFC3A5-F5A7-4C03-8D86-CFFF41B8E750}" name="Column15391"/>
    <tableColumn id="15409" xr3:uid="{C596C880-87FD-42C0-B85A-F8C8DF347F14}" name="Column15392"/>
    <tableColumn id="15410" xr3:uid="{99CC1D93-7C41-4E17-A0B3-A113F1DA867E}" name="Column15393"/>
    <tableColumn id="15411" xr3:uid="{A59B4B85-1767-464D-A687-E6641AE263F5}" name="Column15394"/>
    <tableColumn id="15412" xr3:uid="{49C94A8B-3D2C-45FF-A575-32185E51F271}" name="Column15395"/>
    <tableColumn id="15413" xr3:uid="{493B8350-883D-45A3-B7EF-70D537AA735F}" name="Column15396"/>
    <tableColumn id="15414" xr3:uid="{0A12D917-16BB-4B9C-8139-A17D87C155BC}" name="Column15397"/>
    <tableColumn id="15415" xr3:uid="{6E9F9C50-2138-414C-A6B7-99A3414D357D}" name="Column15398"/>
    <tableColumn id="15416" xr3:uid="{607A8072-9280-41E7-8693-06D486741C55}" name="Column15399"/>
    <tableColumn id="15417" xr3:uid="{F0066359-3D81-4F25-9728-0D27867E5AB1}" name="Column15400"/>
    <tableColumn id="15418" xr3:uid="{E57D2AC6-634B-4B35-B0A5-811CDB185DA3}" name="Column15401"/>
    <tableColumn id="15419" xr3:uid="{BC4B28EA-211D-4F9A-A4B2-A77907CD56B6}" name="Column15402"/>
    <tableColumn id="15420" xr3:uid="{CCB3847D-E6AB-41C4-BD32-59CF14190A54}" name="Column15403"/>
    <tableColumn id="15421" xr3:uid="{5C540A4F-E7B9-4E95-B889-BA52954EFD8B}" name="Column15404"/>
    <tableColumn id="15422" xr3:uid="{0FFB14FE-174E-41B2-9E95-B5172794158F}" name="Column15405"/>
    <tableColumn id="15423" xr3:uid="{D34255D8-2076-4C68-9159-32E1B2514C35}" name="Column15406"/>
    <tableColumn id="15424" xr3:uid="{1E464EB4-7F4B-4DF1-823C-67718A266F79}" name="Column15407"/>
    <tableColumn id="15425" xr3:uid="{8FE1C775-D4CD-4A0E-ADFC-155565F7538D}" name="Column15408"/>
    <tableColumn id="15426" xr3:uid="{09B59F80-5D85-4686-8C1F-60B0435336EA}" name="Column15409"/>
    <tableColumn id="15427" xr3:uid="{C720CCD1-389D-483A-A9D7-B424964F7207}" name="Column15410"/>
    <tableColumn id="15428" xr3:uid="{3EE448B9-BD2B-4D85-9C4E-0A7EBF5F303E}" name="Column15411"/>
    <tableColumn id="15429" xr3:uid="{791DA057-EC6A-4AE8-A473-2B27D0D069C8}" name="Column15412"/>
    <tableColumn id="15430" xr3:uid="{153ED59E-3097-4941-B624-2AB5599F8C9E}" name="Column15413"/>
    <tableColumn id="15431" xr3:uid="{FFE2AE47-DEB2-430C-BF7D-561C947E1CFE}" name="Column15414"/>
    <tableColumn id="15432" xr3:uid="{2FAB2F5C-57FC-475F-9918-069D1ED1B648}" name="Column15415"/>
    <tableColumn id="15433" xr3:uid="{58B3EDC4-4FA9-481F-B89C-30DBC7B3DDA6}" name="Column15416"/>
    <tableColumn id="15434" xr3:uid="{B7075500-49E4-41B7-A77B-4C20D87FB47F}" name="Column15417"/>
    <tableColumn id="15435" xr3:uid="{15737AD7-EF6F-4C54-AB01-8D878D2AC15F}" name="Column15418"/>
    <tableColumn id="15436" xr3:uid="{A843D2D8-1BC2-4C9E-BDC0-6B1BA203E7BB}" name="Column15419"/>
    <tableColumn id="15437" xr3:uid="{615C28F7-E4A0-476C-B4F9-A57FD7EDB915}" name="Column15420"/>
    <tableColumn id="15438" xr3:uid="{1D1AA1B4-CF5E-4518-9A32-E457FBDE4778}" name="Column15421"/>
    <tableColumn id="15439" xr3:uid="{67A346D4-BDB9-47F3-B1C1-8EDDA0D73913}" name="Column15422"/>
    <tableColumn id="15440" xr3:uid="{8DAB3ACE-4832-47E6-83BA-68320F039396}" name="Column15423"/>
    <tableColumn id="15441" xr3:uid="{2C4FE641-17D4-496E-B6A8-C77971161FCE}" name="Column15424"/>
    <tableColumn id="15442" xr3:uid="{DAF341C7-1D54-476D-B8DC-BD72E4C1FD46}" name="Column15425"/>
    <tableColumn id="15443" xr3:uid="{F710C230-8B4C-4AC3-B011-FA8B99282B01}" name="Column15426"/>
    <tableColumn id="15444" xr3:uid="{BA080FDF-DA6C-4FEB-A52A-2DD94BDD9E7F}" name="Column15427"/>
    <tableColumn id="15445" xr3:uid="{4679E53C-36DB-4482-9D03-BD2E690FD501}" name="Column15428"/>
    <tableColumn id="15446" xr3:uid="{0DA6F668-C960-4C61-915A-EE7459157EC9}" name="Column15429"/>
    <tableColumn id="15447" xr3:uid="{C6805A9C-8AC2-4442-9511-B9E0E0D674E4}" name="Column15430"/>
    <tableColumn id="15448" xr3:uid="{35549267-1F4B-47A3-8E66-A38FBD351B22}" name="Column15431"/>
    <tableColumn id="15449" xr3:uid="{FBD1B3ED-E09A-4CD6-8192-D25C9E36998A}" name="Column15432"/>
    <tableColumn id="15450" xr3:uid="{FD2863C0-5319-4C21-A602-33F6209F4A85}" name="Column15433"/>
    <tableColumn id="15451" xr3:uid="{9E62707B-3051-4D77-864F-540C410E5514}" name="Column15434"/>
    <tableColumn id="15452" xr3:uid="{C5461999-A82E-4341-8407-9919FA5CF745}" name="Column15435"/>
    <tableColumn id="15453" xr3:uid="{F0FC1668-12A3-4E48-B458-5FFE78D502C7}" name="Column15436"/>
    <tableColumn id="15454" xr3:uid="{E255F25F-C697-4A9C-9EA2-5AA1ABED285B}" name="Column15437"/>
    <tableColumn id="15455" xr3:uid="{2F449011-B14F-4A0D-B7E7-7CCCE88F38E1}" name="Column15438"/>
    <tableColumn id="15456" xr3:uid="{BD4E6E6E-F283-4C51-9200-A05DB9935392}" name="Column15439"/>
    <tableColumn id="15457" xr3:uid="{DF791B54-2E3A-4D79-9408-E845DAB6B4DE}" name="Column15440"/>
    <tableColumn id="15458" xr3:uid="{454548E5-CC03-4C5E-8135-8E357EFE971D}" name="Column15441"/>
    <tableColumn id="15459" xr3:uid="{B437D027-8F83-414F-8560-7E630BCB57CD}" name="Column15442"/>
    <tableColumn id="15460" xr3:uid="{BA867D89-8663-453C-B97B-3F7BC1E27F93}" name="Column15443"/>
    <tableColumn id="15461" xr3:uid="{6BCEA9E1-DE91-4D82-BE38-A308734D9D77}" name="Column15444"/>
    <tableColumn id="15462" xr3:uid="{8E042FF9-CBCD-4431-8AE4-F9FF330D3A94}" name="Column15445"/>
    <tableColumn id="15463" xr3:uid="{EEAD9A47-5F9F-4BDE-9760-89AA4996CC00}" name="Column15446"/>
    <tableColumn id="15464" xr3:uid="{901A002B-2D05-49EB-9767-E13FEFFE6536}" name="Column15447"/>
    <tableColumn id="15465" xr3:uid="{3C3C58DE-B376-4629-A7B4-CF7FD3DB4A82}" name="Column15448"/>
    <tableColumn id="15466" xr3:uid="{F89F313E-3322-468E-9A7E-056DCED11300}" name="Column15449"/>
    <tableColumn id="15467" xr3:uid="{13CCE13A-FEEE-440B-9944-A5F839BFB781}" name="Column15450"/>
    <tableColumn id="15468" xr3:uid="{5C5F9799-3EB6-4AD3-A298-9BE5AA556F14}" name="Column15451"/>
    <tableColumn id="15469" xr3:uid="{9FBE7FB7-A1C0-47CF-B441-0F52377034B1}" name="Column15452"/>
    <tableColumn id="15470" xr3:uid="{0719C9DB-E559-47E6-A849-987AE8C1B22E}" name="Column15453"/>
    <tableColumn id="15471" xr3:uid="{A23F2869-1C4E-41BE-9CB9-6737779EF613}" name="Column15454"/>
    <tableColumn id="15472" xr3:uid="{522684A5-7D68-4F7E-BF68-1E84E73A10A4}" name="Column15455"/>
    <tableColumn id="15473" xr3:uid="{62B12662-9F80-49AB-937C-BC8FF5FD31A7}" name="Column15456"/>
    <tableColumn id="15474" xr3:uid="{97ECDA0B-C9A9-49D6-B1B5-082AA1579C74}" name="Column15457"/>
    <tableColumn id="15475" xr3:uid="{CE346FCB-335E-41A2-A084-CCB68F92F732}" name="Column15458"/>
    <tableColumn id="15476" xr3:uid="{9F6108EC-61EE-4309-8273-719B47CA49D7}" name="Column15459"/>
    <tableColumn id="15477" xr3:uid="{7DFB0627-6D10-4969-9720-65F434B9404D}" name="Column15460"/>
    <tableColumn id="15478" xr3:uid="{988F0CA1-930E-4D3B-B9D2-EB1769EEFDED}" name="Column15461"/>
    <tableColumn id="15479" xr3:uid="{9C6E9F64-3300-4F0D-93C1-9769FA3B534D}" name="Column15462"/>
    <tableColumn id="15480" xr3:uid="{B680A826-314B-4775-9CC5-411971FE3FDF}" name="Column15463"/>
    <tableColumn id="15481" xr3:uid="{ED587D8E-DB75-448E-B2E2-5FAD05BF5F1A}" name="Column15464"/>
    <tableColumn id="15482" xr3:uid="{E8F70306-F1C4-4713-B232-4B333E4C157B}" name="Column15465"/>
    <tableColumn id="15483" xr3:uid="{C48B27C9-74C1-44E2-83A9-73268258ED12}" name="Column15466"/>
    <tableColumn id="15484" xr3:uid="{906ABF7A-A302-4F16-A8FC-FC75C6947211}" name="Column15467"/>
    <tableColumn id="15485" xr3:uid="{A4F86496-54C1-437E-880E-610F2C57673F}" name="Column15468"/>
    <tableColumn id="15486" xr3:uid="{6A998839-E9BB-4AFB-8005-0B9B88094987}" name="Column15469"/>
    <tableColumn id="15487" xr3:uid="{1E1AB7C7-75B2-47D0-B684-31F09F84074D}" name="Column15470"/>
    <tableColumn id="15488" xr3:uid="{6632DF58-5B72-4596-9F3F-A283DFCE0CBC}" name="Column15471"/>
    <tableColumn id="15489" xr3:uid="{C0A6025D-2406-4C36-837D-79444C093215}" name="Column15472"/>
    <tableColumn id="15490" xr3:uid="{C76794D8-7136-4284-A6EF-DE62CEB6245A}" name="Column15473"/>
    <tableColumn id="15491" xr3:uid="{47FF7277-34BD-4608-B340-CC3B5C653486}" name="Column15474"/>
    <tableColumn id="15492" xr3:uid="{A658A42D-712C-438E-96C8-8322344FF293}" name="Column15475"/>
    <tableColumn id="15493" xr3:uid="{3E5FF97D-B77B-46E5-AA05-0C0523632CA0}" name="Column15476"/>
    <tableColumn id="15494" xr3:uid="{4601499F-3F90-41F7-9E2F-E0CE0873CFFB}" name="Column15477"/>
    <tableColumn id="15495" xr3:uid="{7568FF32-AE50-4B18-9858-1F653643FD10}" name="Column15478"/>
    <tableColumn id="15496" xr3:uid="{40F42F18-1B06-47FE-91BA-6C11F5C47663}" name="Column15479"/>
    <tableColumn id="15497" xr3:uid="{DC0EA911-A3B3-40F1-921F-6C617EDDA291}" name="Column15480"/>
    <tableColumn id="15498" xr3:uid="{AA691461-006C-4FAA-871F-DFF72A9A89E9}" name="Column15481"/>
    <tableColumn id="15499" xr3:uid="{D7AEA94B-E772-4CF9-A629-4BD24293C356}" name="Column15482"/>
    <tableColumn id="15500" xr3:uid="{7E4DD92F-BB84-43E0-AA8E-A020F738C651}" name="Column15483"/>
    <tableColumn id="15501" xr3:uid="{4974B617-3839-4777-9F54-3F452668D593}" name="Column15484"/>
    <tableColumn id="15502" xr3:uid="{40E5B498-37AA-4579-A691-6B1C65E7B97D}" name="Column15485"/>
    <tableColumn id="15503" xr3:uid="{74C77695-C3FA-4D10-9073-F62728199104}" name="Column15486"/>
    <tableColumn id="15504" xr3:uid="{CB5F5CF6-16D1-44DB-8FAE-EB3CE9CCC92B}" name="Column15487"/>
    <tableColumn id="15505" xr3:uid="{D212BCBF-4448-48A9-ACC4-92E4662BFCB3}" name="Column15488"/>
    <tableColumn id="15506" xr3:uid="{2905D985-CAFF-4FBD-8096-60E0F4DE202D}" name="Column15489"/>
    <tableColumn id="15507" xr3:uid="{906BF819-D9D5-4594-ABF8-BA0DB4B414D6}" name="Column15490"/>
    <tableColumn id="15508" xr3:uid="{796C7A90-A81B-4CC1-9084-6CECA5B715F3}" name="Column15491"/>
    <tableColumn id="15509" xr3:uid="{FD108607-5FAA-495D-BE7D-020DBB48C5D6}" name="Column15492"/>
    <tableColumn id="15510" xr3:uid="{20C8202A-1BBD-4596-A163-A52C315D40FD}" name="Column15493"/>
    <tableColumn id="15511" xr3:uid="{75E57BD5-8D57-48CA-B2C7-2299E9E5708C}" name="Column15494"/>
    <tableColumn id="15512" xr3:uid="{4F479969-E809-4D25-A0E1-E38A916DA458}" name="Column15495"/>
    <tableColumn id="15513" xr3:uid="{C3B24D58-52B9-4602-8CD8-286ADC59A2B9}" name="Column15496"/>
    <tableColumn id="15514" xr3:uid="{92C77FC7-7D90-4F20-880E-FF8F0DC11F18}" name="Column15497"/>
    <tableColumn id="15515" xr3:uid="{28F6DA11-8143-4AED-BD4F-FDEFFD44B4F5}" name="Column15498"/>
    <tableColumn id="15516" xr3:uid="{448C06F2-EC67-4199-B870-D86B2970AF5D}" name="Column15499"/>
    <tableColumn id="15517" xr3:uid="{CF5BD948-E32A-4201-90BF-3C9ECCEDB30A}" name="Column15500"/>
    <tableColumn id="15518" xr3:uid="{3C199E02-3BC7-45F0-B2E0-6602CD39514A}" name="Column15501"/>
    <tableColumn id="15519" xr3:uid="{FA7BABCF-5008-4460-AFB7-6B7783091676}" name="Column15502"/>
    <tableColumn id="15520" xr3:uid="{6D075756-223B-4DBA-A779-82E573F19B45}" name="Column15503"/>
    <tableColumn id="15521" xr3:uid="{26EAB65B-0A57-429B-B705-E6D5EC2A389F}" name="Column15504"/>
    <tableColumn id="15522" xr3:uid="{A7B10662-DFF1-4C8C-8169-43751B4E83DD}" name="Column15505"/>
    <tableColumn id="15523" xr3:uid="{5D448A4F-F8C0-48E7-BD2A-27AA2A902C67}" name="Column15506"/>
    <tableColumn id="15524" xr3:uid="{2E1E3B4A-D712-407E-B3F1-C07F38463F29}" name="Column15507"/>
    <tableColumn id="15525" xr3:uid="{6B7CF823-6CF9-4496-BCF7-12439321EAF1}" name="Column15508"/>
    <tableColumn id="15526" xr3:uid="{EBE76502-5175-46B9-A9AA-52D70A2997A2}" name="Column15509"/>
    <tableColumn id="15527" xr3:uid="{BF771664-F0C1-4F7F-8DB7-3FD2401BAECE}" name="Column15510"/>
    <tableColumn id="15528" xr3:uid="{D280CA79-DF74-472A-AAA8-365A964FA800}" name="Column15511"/>
    <tableColumn id="15529" xr3:uid="{60C0ECD6-F6D6-4B94-AC21-B0426620CD09}" name="Column15512"/>
    <tableColumn id="15530" xr3:uid="{734850FD-EAC9-48C8-9F01-FF701FD987AD}" name="Column15513"/>
    <tableColumn id="15531" xr3:uid="{347BD7E4-0355-431C-8AEB-7D2B9F9D001A}" name="Column15514"/>
    <tableColumn id="15532" xr3:uid="{7A400621-AB38-4DFE-AF59-A94EE3D0F7FF}" name="Column15515"/>
    <tableColumn id="15533" xr3:uid="{E41D174A-DE77-49BC-A320-38C4AB6026C6}" name="Column15516"/>
    <tableColumn id="15534" xr3:uid="{9AAFD945-2D64-4221-BDB1-23819556A60E}" name="Column15517"/>
    <tableColumn id="15535" xr3:uid="{419C7E28-4665-4BBC-AF11-01B1F4D55E0B}" name="Column15518"/>
    <tableColumn id="15536" xr3:uid="{0D15CE25-B664-4EF5-8105-19757E53F0ED}" name="Column15519"/>
    <tableColumn id="15537" xr3:uid="{958B5BA2-B61E-4502-A463-F241CA4BCACE}" name="Column15520"/>
    <tableColumn id="15538" xr3:uid="{DE280715-214D-4D01-99AC-C4510F3F7D21}" name="Column15521"/>
    <tableColumn id="15539" xr3:uid="{117B0A24-F33E-4939-A15F-3E9ED8225929}" name="Column15522"/>
    <tableColumn id="15540" xr3:uid="{8C4C5FA1-09B4-4DF1-9EF8-73EDF54DBDA3}" name="Column15523"/>
    <tableColumn id="15541" xr3:uid="{48402AAF-6809-4F01-B9FA-F8DB6F4F6039}" name="Column15524"/>
    <tableColumn id="15542" xr3:uid="{21107334-22D8-4D47-91B6-087E468175F7}" name="Column15525"/>
    <tableColumn id="15543" xr3:uid="{B1710760-7238-4A6A-B03E-B90CDB9737D5}" name="Column15526"/>
    <tableColumn id="15544" xr3:uid="{0D313E56-5368-48C0-83B1-C4F897EBBE20}" name="Column15527"/>
    <tableColumn id="15545" xr3:uid="{1E0E152E-F410-4F7A-BDA7-F0E01FB0BB23}" name="Column15528"/>
    <tableColumn id="15546" xr3:uid="{B9FC70BA-BFFB-4909-95B8-7EA2088DA980}" name="Column15529"/>
    <tableColumn id="15547" xr3:uid="{14DC14C3-2C01-4CD6-A648-AE2679868A41}" name="Column15530"/>
    <tableColumn id="15548" xr3:uid="{30AF51C1-C2DD-4617-BB75-812470A2DD74}" name="Column15531"/>
    <tableColumn id="15549" xr3:uid="{DF46C431-CA24-41DA-87FE-B106E4D1B10F}" name="Column15532"/>
    <tableColumn id="15550" xr3:uid="{6A8C0431-2DAE-41D6-BB4B-FE6255B279E4}" name="Column15533"/>
    <tableColumn id="15551" xr3:uid="{6B9B164B-71C0-4DD4-BB28-330DB2A1B3C5}" name="Column15534"/>
    <tableColumn id="15552" xr3:uid="{ACAAD432-CDD4-4BA0-8CB5-A9E74D7CBB4E}" name="Column15535"/>
    <tableColumn id="15553" xr3:uid="{A96CA59B-2D71-4198-BEA2-A12443604911}" name="Column15536"/>
    <tableColumn id="15554" xr3:uid="{4BEAABDA-D5BC-43CF-9394-97A018979058}" name="Column15537"/>
    <tableColumn id="15555" xr3:uid="{C1F896CD-C3FF-4165-A619-C3A7C2D66582}" name="Column15538"/>
    <tableColumn id="15556" xr3:uid="{886AC357-8F2B-40D7-9881-8CF76BB4F0D0}" name="Column15539"/>
    <tableColumn id="15557" xr3:uid="{7379F0D9-290B-4F83-91F8-A0E3F0B55A55}" name="Column15540"/>
    <tableColumn id="15558" xr3:uid="{3FC15267-98CB-4D58-877C-F071E1415019}" name="Column15541"/>
    <tableColumn id="15559" xr3:uid="{615A3B30-9288-452A-A64A-9B27944A3563}" name="Column15542"/>
    <tableColumn id="15560" xr3:uid="{6D1DA9CF-5AB3-4883-9D4E-6BABCD00FF0F}" name="Column15543"/>
    <tableColumn id="15561" xr3:uid="{F671244C-B558-4DEF-9540-EF246EABDB3B}" name="Column15544"/>
    <tableColumn id="15562" xr3:uid="{7058B0F5-487A-48CE-96FC-5E4D50C05C27}" name="Column15545"/>
    <tableColumn id="15563" xr3:uid="{37B12BE3-65B6-4D96-ABF3-61E8BF9B4519}" name="Column15546"/>
    <tableColumn id="15564" xr3:uid="{B6BADC34-340D-4E23-852B-0CA86F949169}" name="Column15547"/>
    <tableColumn id="15565" xr3:uid="{6F69EC05-B707-41C6-AFAF-8E6593613E62}" name="Column15548"/>
    <tableColumn id="15566" xr3:uid="{00EE38E7-C2DA-412D-806B-141AB5EF9F99}" name="Column15549"/>
    <tableColumn id="15567" xr3:uid="{200D29ED-4CD7-41E1-B01B-FF35C04D4EAE}" name="Column15550"/>
    <tableColumn id="15568" xr3:uid="{C7FE976F-756B-40D4-A87C-D5C155C2D820}" name="Column15551"/>
    <tableColumn id="15569" xr3:uid="{9C5E9684-A52A-41B8-B60B-E4E8500D7B46}" name="Column15552"/>
    <tableColumn id="15570" xr3:uid="{7F735FCC-DDDE-441D-949D-12DF2827DD98}" name="Column15553"/>
    <tableColumn id="15571" xr3:uid="{4F6614B1-32A8-4E66-8812-F9CA2BD95BA5}" name="Column15554"/>
    <tableColumn id="15572" xr3:uid="{48E0DE9E-CB18-4A66-8A32-5FB057089226}" name="Column15555"/>
    <tableColumn id="15573" xr3:uid="{110A88B0-3400-43BE-AB99-E27490B9BA66}" name="Column15556"/>
    <tableColumn id="15574" xr3:uid="{56D9A8ED-3E66-441D-ACB8-96902ABFC6A4}" name="Column15557"/>
    <tableColumn id="15575" xr3:uid="{746075B6-F68A-46D8-800B-CB3D050690F4}" name="Column15558"/>
    <tableColumn id="15576" xr3:uid="{F939E0DC-B012-4690-8CFA-B7CBB7D7610F}" name="Column15559"/>
    <tableColumn id="15577" xr3:uid="{BB5E2040-E55E-43A7-9814-A7498499D0C2}" name="Column15560"/>
    <tableColumn id="15578" xr3:uid="{22DDF190-CCCA-42D8-9AEB-7B7655CEEDE5}" name="Column15561"/>
    <tableColumn id="15579" xr3:uid="{B105CEB5-BD49-4F00-A30D-CDBE21AFCDF3}" name="Column15562"/>
    <tableColumn id="15580" xr3:uid="{2D34D245-0C20-42A4-A8CF-75580BD525B5}" name="Column15563"/>
    <tableColumn id="15581" xr3:uid="{33B07CF5-3A47-4F5F-B4C3-013024D0AA7D}" name="Column15564"/>
    <tableColumn id="15582" xr3:uid="{92D010FA-C074-4642-A884-77181CECEC68}" name="Column15565"/>
    <tableColumn id="15583" xr3:uid="{43C04DDD-D31B-4D51-8427-450E322D02C5}" name="Column15566"/>
    <tableColumn id="15584" xr3:uid="{FD80CBAC-B1CD-4425-8B53-287F2C05648E}" name="Column15567"/>
    <tableColumn id="15585" xr3:uid="{2534BD0C-8702-4BB1-B3F7-C1056A2CE48C}" name="Column15568"/>
    <tableColumn id="15586" xr3:uid="{E41553DD-7BDF-4811-981D-8D7A4D80F45C}" name="Column15569"/>
    <tableColumn id="15587" xr3:uid="{26754402-6A58-4E85-A33A-0EDD967B3B46}" name="Column15570"/>
    <tableColumn id="15588" xr3:uid="{0930B44C-0A80-436A-BDAB-A6446AF0E5D1}" name="Column15571"/>
    <tableColumn id="15589" xr3:uid="{80A2DFAF-E89E-43BD-8A65-A2E756E0B742}" name="Column15572"/>
    <tableColumn id="15590" xr3:uid="{BEC7235C-B9A1-41C4-9D0E-E159F651BA02}" name="Column15573"/>
    <tableColumn id="15591" xr3:uid="{21AD2C72-5F58-48EC-9F16-A0040D5DA097}" name="Column15574"/>
    <tableColumn id="15592" xr3:uid="{A9FB18E1-A7CD-4264-9474-07775E743199}" name="Column15575"/>
    <tableColumn id="15593" xr3:uid="{BF0273E6-ECA9-4618-B010-9089F0162741}" name="Column15576"/>
    <tableColumn id="15594" xr3:uid="{3EEF6A2A-7744-4F89-9D58-BF9FDF35A52F}" name="Column15577"/>
    <tableColumn id="15595" xr3:uid="{F91D321A-5459-41F2-9E31-3AE110A5A659}" name="Column15578"/>
    <tableColumn id="15596" xr3:uid="{2C28F648-05F4-4AD7-BB3C-D3FE4EDED91D}" name="Column15579"/>
    <tableColumn id="15597" xr3:uid="{87D9E665-EAD9-4D05-9841-8CD0EA4D5B17}" name="Column15580"/>
    <tableColumn id="15598" xr3:uid="{153AF809-DF57-4B8B-B7B3-6F27EFB55EE3}" name="Column15581"/>
    <tableColumn id="15599" xr3:uid="{56C77617-19FC-40FE-BBEB-DA32E889D56B}" name="Column15582"/>
    <tableColumn id="15600" xr3:uid="{9265C0F1-1189-42EF-B23F-CFC75F34A08F}" name="Column15583"/>
    <tableColumn id="15601" xr3:uid="{C431A34F-FEDD-40B2-BF7F-F465E4E106C4}" name="Column15584"/>
    <tableColumn id="15602" xr3:uid="{6608F37C-C699-4A26-ACC3-374880FBBC9E}" name="Column15585"/>
    <tableColumn id="15603" xr3:uid="{47258BB0-758D-4850-A012-EACEF8E2BD90}" name="Column15586"/>
    <tableColumn id="15604" xr3:uid="{0333D800-0074-483F-9439-D866422E7C95}" name="Column15587"/>
    <tableColumn id="15605" xr3:uid="{0FDB1BD7-588F-456D-A9AE-A2CF3FAC97B7}" name="Column15588"/>
    <tableColumn id="15606" xr3:uid="{1D58035A-3EE1-437D-A7A3-BCFBBC0D7845}" name="Column15589"/>
    <tableColumn id="15607" xr3:uid="{8A4B22D0-D6D3-4A31-BC90-3CA3650C38E4}" name="Column15590"/>
    <tableColumn id="15608" xr3:uid="{8F0BDD15-81E4-4FD7-B711-B015B9886020}" name="Column15591"/>
    <tableColumn id="15609" xr3:uid="{53481FEB-72C0-4B32-A5AC-E8289D867AAD}" name="Column15592"/>
    <tableColumn id="15610" xr3:uid="{79B0BF47-43E0-4378-BE9B-87DEB6B68979}" name="Column15593"/>
    <tableColumn id="15611" xr3:uid="{42FDD317-DA5A-4781-B8A4-C17056705861}" name="Column15594"/>
    <tableColumn id="15612" xr3:uid="{89395275-DC13-4FDD-8A4E-76F6A41A6E9D}" name="Column15595"/>
    <tableColumn id="15613" xr3:uid="{68B3776F-AEF7-4D08-A816-31ACEDB2281D}" name="Column15596"/>
    <tableColumn id="15614" xr3:uid="{BF320D5F-8D11-494E-867D-857A7EFF69FF}" name="Column15597"/>
    <tableColumn id="15615" xr3:uid="{8AA3336D-4585-40E0-8746-9A5A0793BA7C}" name="Column15598"/>
    <tableColumn id="15616" xr3:uid="{D1D5FB47-01B2-4AA3-9993-29D1B2391B9E}" name="Column15599"/>
    <tableColumn id="15617" xr3:uid="{60EBCC24-CB93-4DF1-85B8-BA5CD2722BC0}" name="Column15600"/>
    <tableColumn id="15618" xr3:uid="{637DA282-A2B4-4EDA-91CB-5A02E4D5C3CD}" name="Column15601"/>
    <tableColumn id="15619" xr3:uid="{1B0EA387-BB28-493F-8380-E52FF56798AB}" name="Column15602"/>
    <tableColumn id="15620" xr3:uid="{8B403B71-1C09-4534-B042-A40E36774A8E}" name="Column15603"/>
    <tableColumn id="15621" xr3:uid="{228BE1EF-0645-4514-92D2-6DA8BBDA5F53}" name="Column15604"/>
    <tableColumn id="15622" xr3:uid="{236944EF-2B32-4558-860D-9702B0BCDD47}" name="Column15605"/>
    <tableColumn id="15623" xr3:uid="{96423775-0CE0-4159-9FF4-ECC201D50349}" name="Column15606"/>
    <tableColumn id="15624" xr3:uid="{03E71664-381F-4507-8CB6-D1B1B170BCE3}" name="Column15607"/>
    <tableColumn id="15625" xr3:uid="{5C0700BD-B00B-4A27-A965-D7FCC74C818F}" name="Column15608"/>
    <tableColumn id="15626" xr3:uid="{90237CFE-8C92-4D71-9147-532548462E67}" name="Column15609"/>
    <tableColumn id="15627" xr3:uid="{E97B34CB-9F92-4B99-9793-D0F97CCD3EFA}" name="Column15610"/>
    <tableColumn id="15628" xr3:uid="{9F386581-B7F3-4017-B10C-DE6D587B2CC1}" name="Column15611"/>
    <tableColumn id="15629" xr3:uid="{8F96FF57-E64F-4A92-A798-3177F3ACFFAD}" name="Column15612"/>
    <tableColumn id="15630" xr3:uid="{DD02D64A-A6AC-483F-A112-F3E2AB76D0D6}" name="Column15613"/>
    <tableColumn id="15631" xr3:uid="{61C15986-1F06-48AA-8575-62742FD470BF}" name="Column15614"/>
    <tableColumn id="15632" xr3:uid="{D36B8C8E-F975-4336-93DB-B760D7452FDF}" name="Column15615"/>
    <tableColumn id="15633" xr3:uid="{C0108F1F-F185-43F1-BB8E-0CD3C7BABD3D}" name="Column15616"/>
    <tableColumn id="15634" xr3:uid="{5B6671BA-334C-40F7-A8B0-50B6F48E004C}" name="Column15617"/>
    <tableColumn id="15635" xr3:uid="{33E1C463-65AB-493E-91E9-80941E030C01}" name="Column15618"/>
    <tableColumn id="15636" xr3:uid="{CDAF30F4-1864-4717-B206-004B73CCCD8F}" name="Column15619"/>
    <tableColumn id="15637" xr3:uid="{ABA1CA49-1F40-4812-A7FD-50D764B52F42}" name="Column15620"/>
    <tableColumn id="15638" xr3:uid="{17B58A0B-4D43-4824-9A70-BB7EA796A098}" name="Column15621"/>
    <tableColumn id="15639" xr3:uid="{BC35D9D0-AF7F-4A83-9793-A6830A4D76E2}" name="Column15622"/>
    <tableColumn id="15640" xr3:uid="{261B017E-602B-4D92-B199-28AE2C21A165}" name="Column15623"/>
    <tableColumn id="15641" xr3:uid="{52CE8981-D371-4A75-AF8E-DE2901D39A50}" name="Column15624"/>
    <tableColumn id="15642" xr3:uid="{2862986C-187F-46B0-8BC1-B39596E39C37}" name="Column15625"/>
    <tableColumn id="15643" xr3:uid="{6456C627-2014-43A7-83DD-8A493820BE28}" name="Column15626"/>
    <tableColumn id="15644" xr3:uid="{B49CA20B-AB10-41AA-AA2C-7FD58B08BFEB}" name="Column15627"/>
    <tableColumn id="15645" xr3:uid="{7BE3010C-A6D8-46F6-BA57-0C10CECFC148}" name="Column15628"/>
    <tableColumn id="15646" xr3:uid="{2D219E73-A497-496A-8E51-22419B397FEE}" name="Column15629"/>
    <tableColumn id="15647" xr3:uid="{84B67215-0D11-40AA-9C95-F769AF922CCA}" name="Column15630"/>
    <tableColumn id="15648" xr3:uid="{7A3A1808-8C3B-4EC1-B7A2-1CCCDE9DA525}" name="Column15631"/>
    <tableColumn id="15649" xr3:uid="{450A17A6-0DEE-41ED-A80B-F75D1E4578ED}" name="Column15632"/>
    <tableColumn id="15650" xr3:uid="{6412BE39-DD8A-465D-9171-940CC313D089}" name="Column15633"/>
    <tableColumn id="15651" xr3:uid="{1695F6B2-E247-4D11-A4AC-10AE226D9441}" name="Column15634"/>
    <tableColumn id="15652" xr3:uid="{A28DD285-1410-4622-97E2-6365E24EFDD2}" name="Column15635"/>
    <tableColumn id="15653" xr3:uid="{461BA67D-1DF7-4237-A102-82DAD2E893BB}" name="Column15636"/>
    <tableColumn id="15654" xr3:uid="{9AD1519C-0FC5-41DD-957C-CF19CE237332}" name="Column15637"/>
    <tableColumn id="15655" xr3:uid="{8368AF64-71A5-4C4F-8E1D-AADD951E865B}" name="Column15638"/>
    <tableColumn id="15656" xr3:uid="{08F56825-6AEE-4507-AA57-53152E7999F1}" name="Column15639"/>
    <tableColumn id="15657" xr3:uid="{CA8F6029-0F65-4D80-B3B9-5BEED77FCB17}" name="Column15640"/>
    <tableColumn id="15658" xr3:uid="{D03C7291-6B4D-47EE-912E-1E43F96219D7}" name="Column15641"/>
    <tableColumn id="15659" xr3:uid="{BB209958-358E-4F37-8D7C-B96CF1CC6C7E}" name="Column15642"/>
    <tableColumn id="15660" xr3:uid="{7FE8172B-5090-412F-BE39-9D3EEF19173E}" name="Column15643"/>
    <tableColumn id="15661" xr3:uid="{03B96ADB-EA48-42CD-A4E1-A6919CCA5BD2}" name="Column15644"/>
    <tableColumn id="15662" xr3:uid="{0B60FE04-A4A5-41A1-9F5F-11690FD689FE}" name="Column15645"/>
    <tableColumn id="15663" xr3:uid="{4815FE4C-F3B5-41CF-B99A-60FA79C8A6F5}" name="Column15646"/>
    <tableColumn id="15664" xr3:uid="{0A162964-946A-449B-AB61-BA0679ADDD10}" name="Column15647"/>
    <tableColumn id="15665" xr3:uid="{943283DD-4F89-4932-8C7D-F4959C32C3F7}" name="Column15648"/>
    <tableColumn id="15666" xr3:uid="{10A92AF2-472B-424C-A8AE-407C060AC65D}" name="Column15649"/>
    <tableColumn id="15667" xr3:uid="{4AC01FC4-4FDA-4E55-A43E-258C92A49A64}" name="Column15650"/>
    <tableColumn id="15668" xr3:uid="{72F5E78D-F5D1-4F39-BB7C-792384D7F7BC}" name="Column15651"/>
    <tableColumn id="15669" xr3:uid="{996727FA-EA4A-42AF-8D55-10A4D7D505A5}" name="Column15652"/>
    <tableColumn id="15670" xr3:uid="{8E1A28A6-A38C-4D4C-B803-83F8CC090971}" name="Column15653"/>
    <tableColumn id="15671" xr3:uid="{9A51509E-E698-458E-8648-E9BC4E196642}" name="Column15654"/>
    <tableColumn id="15672" xr3:uid="{394F589D-C35E-4C6D-84CB-05667AA98FE8}" name="Column15655"/>
    <tableColumn id="15673" xr3:uid="{FE6302E7-C8C8-47FF-B532-75076949A03B}" name="Column15656"/>
    <tableColumn id="15674" xr3:uid="{01D479F2-F98F-4245-80A0-71AACEFE3379}" name="Column15657"/>
    <tableColumn id="15675" xr3:uid="{EF8570E0-79EE-4313-AA35-93A7FF928A17}" name="Column15658"/>
    <tableColumn id="15676" xr3:uid="{B43E6FE0-AB42-4A44-A1F3-A9C8E9D2BD52}" name="Column15659"/>
    <tableColumn id="15677" xr3:uid="{23E5BBED-79D2-4758-987C-A809BC23C77E}" name="Column15660"/>
    <tableColumn id="15678" xr3:uid="{344348ED-EF82-4C29-AC9F-261CEDA6B685}" name="Column15661"/>
    <tableColumn id="15679" xr3:uid="{42DBF563-22D4-4B3E-A44F-178471511271}" name="Column15662"/>
    <tableColumn id="15680" xr3:uid="{B8006C67-BD2F-4E1B-B116-9F3485040D86}" name="Column15663"/>
    <tableColumn id="15681" xr3:uid="{BEB0FDEC-59C2-4D86-993D-343A9D6744A7}" name="Column15664"/>
    <tableColumn id="15682" xr3:uid="{CAA9C616-7456-42CA-B5F1-16F9F6B369AE}" name="Column15665"/>
    <tableColumn id="15683" xr3:uid="{2672AB82-B905-48D8-9838-A5DE3D36612E}" name="Column15666"/>
    <tableColumn id="15684" xr3:uid="{05468146-5B39-48FA-8602-FB9879F4AEAA}" name="Column15667"/>
    <tableColumn id="15685" xr3:uid="{9A07C739-7557-45EB-BC5D-DE7B5524C3AF}" name="Column15668"/>
    <tableColumn id="15686" xr3:uid="{465527BD-6017-40DE-BBE9-1A0915D62AA5}" name="Column15669"/>
    <tableColumn id="15687" xr3:uid="{9B7E1BD3-BE35-4DA2-8CCC-4C1CC19B82EA}" name="Column15670"/>
    <tableColumn id="15688" xr3:uid="{9F6FF554-96BF-4336-A5B0-BC2018A1FA60}" name="Column15671"/>
    <tableColumn id="15689" xr3:uid="{70949CEA-F73E-4887-A281-34B95D2A2F97}" name="Column15672"/>
    <tableColumn id="15690" xr3:uid="{2E8368BE-E2C2-4A05-9300-2FF675251447}" name="Column15673"/>
    <tableColumn id="15691" xr3:uid="{D2B636A2-9169-4676-98ED-95DE5F4D98CD}" name="Column15674"/>
    <tableColumn id="15692" xr3:uid="{87999D92-B213-4C99-A2EA-7E886C9DCF3E}" name="Column15675"/>
    <tableColumn id="15693" xr3:uid="{4B806740-6CDC-41B4-A873-E1C10A24B7B1}" name="Column15676"/>
    <tableColumn id="15694" xr3:uid="{8E8B486A-BC9D-4AA0-8A07-08EFFBB4731C}" name="Column15677"/>
    <tableColumn id="15695" xr3:uid="{00F75644-FD8A-4AB7-8777-B973ED118E35}" name="Column15678"/>
    <tableColumn id="15696" xr3:uid="{A98885CB-6C73-4330-88C3-AA423508A40E}" name="Column15679"/>
    <tableColumn id="15697" xr3:uid="{AEFC6C28-0CC0-4562-B5E1-A6CD482647A2}" name="Column15680"/>
    <tableColumn id="15698" xr3:uid="{D86E6ABE-493D-45BC-BC78-AB1234456DD6}" name="Column15681"/>
    <tableColumn id="15699" xr3:uid="{54CD180C-0DA1-4A70-800D-03C8AE5C3C33}" name="Column15682"/>
    <tableColumn id="15700" xr3:uid="{36F54DE2-4C63-49D1-B69A-12D3FB802497}" name="Column15683"/>
    <tableColumn id="15701" xr3:uid="{9F2F0DE1-7C41-4C33-A304-9EA986B4E75B}" name="Column15684"/>
    <tableColumn id="15702" xr3:uid="{B313BCB9-45DE-42C3-8775-F175B776C7C6}" name="Column15685"/>
    <tableColumn id="15703" xr3:uid="{149FD070-63D0-438C-8834-AF50A6A7F31B}" name="Column15686"/>
    <tableColumn id="15704" xr3:uid="{9A17FE72-82EB-4F26-B3B9-6315DA00C220}" name="Column15687"/>
    <tableColumn id="15705" xr3:uid="{5C190565-F1A7-41B3-9555-BF435679FFAD}" name="Column15688"/>
    <tableColumn id="15706" xr3:uid="{3C223D83-6169-4592-9E30-664F909FD43C}" name="Column15689"/>
    <tableColumn id="15707" xr3:uid="{8997DF58-F527-4264-936B-70D34DB4927B}" name="Column15690"/>
    <tableColumn id="15708" xr3:uid="{D1BAA731-6FA3-4C88-B3B7-F6C6F51E322B}" name="Column15691"/>
    <tableColumn id="15709" xr3:uid="{73287809-AD04-49A4-BAC4-02A57F91FA2E}" name="Column15692"/>
    <tableColumn id="15710" xr3:uid="{FA8B87CD-7A4F-4442-A169-42B4EDEB3226}" name="Column15693"/>
    <tableColumn id="15711" xr3:uid="{C0BADC1E-7444-4117-81DE-2F90796C74F3}" name="Column15694"/>
    <tableColumn id="15712" xr3:uid="{366A9F80-DFB2-4CEE-8ADE-66BB4C65804B}" name="Column15695"/>
    <tableColumn id="15713" xr3:uid="{B7D6844B-73C7-49F9-9550-AA742A6AD8A7}" name="Column15696"/>
    <tableColumn id="15714" xr3:uid="{181C8BF8-10F1-4D81-BC3E-204DE57C5F45}" name="Column15697"/>
    <tableColumn id="15715" xr3:uid="{9065E8C5-6DC3-4E09-9391-BE2C304828D5}" name="Column15698"/>
    <tableColumn id="15716" xr3:uid="{DC0A6417-ABA8-4D48-8D72-521EE6D2AFC7}" name="Column15699"/>
    <tableColumn id="15717" xr3:uid="{3B396BE6-E19F-4BE6-A6B6-B727A13CD614}" name="Column15700"/>
    <tableColumn id="15718" xr3:uid="{27E370C4-8658-4140-AB52-D9BB3429715C}" name="Column15701"/>
    <tableColumn id="15719" xr3:uid="{1B617669-9A39-49D3-9E41-4643ACD3AAE0}" name="Column15702"/>
    <tableColumn id="15720" xr3:uid="{2FFC1423-C915-4D48-9C5F-BAF6EA9D6C50}" name="Column15703"/>
    <tableColumn id="15721" xr3:uid="{59BC50E2-10E8-4B36-9AFF-366318BB691D}" name="Column15704"/>
    <tableColumn id="15722" xr3:uid="{361EB2D7-BC33-4DD6-8E7F-6C0FFBD36FA5}" name="Column15705"/>
    <tableColumn id="15723" xr3:uid="{F831DCB2-5CFB-480F-8C7F-DBA5D30A6CD5}" name="Column15706"/>
    <tableColumn id="15724" xr3:uid="{B7370221-2F1A-47CF-A61E-276D204815D7}" name="Column15707"/>
    <tableColumn id="15725" xr3:uid="{9D60FE49-6B7F-492A-A7AE-BAD2D9A2298C}" name="Column15708"/>
    <tableColumn id="15726" xr3:uid="{17F3A267-D6EE-4C43-9FA4-9F23F8E55CF3}" name="Column15709"/>
    <tableColumn id="15727" xr3:uid="{7F28609D-6A75-4057-B38A-A6491E9488D1}" name="Column15710"/>
    <tableColumn id="15728" xr3:uid="{3F060817-2A1B-4C8A-8D22-AAEC6959DEE5}" name="Column15711"/>
    <tableColumn id="15729" xr3:uid="{9F032446-31DF-4CFC-BF93-41E7878D50E3}" name="Column15712"/>
    <tableColumn id="15730" xr3:uid="{F1A5EECE-C93A-47D3-915F-3EC3146A04A5}" name="Column15713"/>
    <tableColumn id="15731" xr3:uid="{B0DA39A6-CD90-447C-9926-14E5B02F5C10}" name="Column15714"/>
    <tableColumn id="15732" xr3:uid="{2E59264C-051F-4AD2-88CC-1332287864BF}" name="Column15715"/>
    <tableColumn id="15733" xr3:uid="{6CF34913-E2D6-4210-BDD2-330D40C09BA8}" name="Column15716"/>
    <tableColumn id="15734" xr3:uid="{E5061400-B349-44FE-8E9E-8FA8D30E1013}" name="Column15717"/>
    <tableColumn id="15735" xr3:uid="{602CBFBC-1C3C-4239-B4C2-5B7D40CAE77E}" name="Column15718"/>
    <tableColumn id="15736" xr3:uid="{90666397-5516-4790-AAD2-8DB5236AEF63}" name="Column15719"/>
    <tableColumn id="15737" xr3:uid="{C064F294-3F3A-412E-9232-0C3263C517B4}" name="Column15720"/>
    <tableColumn id="15738" xr3:uid="{DD8F3F40-8244-473C-9BE7-F22FC05FF368}" name="Column15721"/>
    <tableColumn id="15739" xr3:uid="{0D8E9AE9-F33D-4535-9766-8799D9F0DA3A}" name="Column15722"/>
    <tableColumn id="15740" xr3:uid="{4A00E650-5EE0-44F9-A433-D0F80DC68F6A}" name="Column15723"/>
    <tableColumn id="15741" xr3:uid="{D6A16A31-09D6-4E9F-8721-11C6E2606E16}" name="Column15724"/>
    <tableColumn id="15742" xr3:uid="{33B38BB5-F099-4EEA-A87D-4860F2BB13A3}" name="Column15725"/>
    <tableColumn id="15743" xr3:uid="{98423E2F-FD61-442C-81E5-C7DB048736F7}" name="Column15726"/>
    <tableColumn id="15744" xr3:uid="{7E4D5542-742C-4222-BE67-E32C3EB6B4F8}" name="Column15727"/>
    <tableColumn id="15745" xr3:uid="{DE934631-95C7-4FE6-A76A-CE64B647F126}" name="Column15728"/>
    <tableColumn id="15746" xr3:uid="{995861C6-5C7B-439B-B4F8-B7C4029D9EF6}" name="Column15729"/>
    <tableColumn id="15747" xr3:uid="{0CD10D51-2152-4609-9F54-EF5039605C34}" name="Column15730"/>
    <tableColumn id="15748" xr3:uid="{6986DA44-091E-4675-9376-1CDFB2CA1565}" name="Column15731"/>
    <tableColumn id="15749" xr3:uid="{D9833A0C-57E3-4441-BC13-903666AEADF7}" name="Column15732"/>
    <tableColumn id="15750" xr3:uid="{ADB9FA39-F615-4036-AC85-A4EA64A6939F}" name="Column15733"/>
    <tableColumn id="15751" xr3:uid="{D124B0A0-33BF-4E6E-B0D3-4679308968F5}" name="Column15734"/>
    <tableColumn id="15752" xr3:uid="{156E56EB-6CAE-4124-AB64-4FA9D9A31927}" name="Column15735"/>
    <tableColumn id="15753" xr3:uid="{294F82CF-8DA1-4F46-A1E6-52EC444CFB88}" name="Column15736"/>
    <tableColumn id="15754" xr3:uid="{62DFFCCD-BF8B-4844-AFE4-AEEC4FE8E053}" name="Column15737"/>
    <tableColumn id="15755" xr3:uid="{68D33CA5-0B85-450C-AFB4-18A2E0217707}" name="Column15738"/>
    <tableColumn id="15756" xr3:uid="{8BF440DF-BAB5-456B-A8E7-B552F20E74FA}" name="Column15739"/>
    <tableColumn id="15757" xr3:uid="{FB7DC3DC-8B76-4544-82C7-DDB2705EB353}" name="Column15740"/>
    <tableColumn id="15758" xr3:uid="{E4CF84DF-83AD-4D6C-9A88-20076F6F588F}" name="Column15741"/>
    <tableColumn id="15759" xr3:uid="{C05209DC-DB78-4AD9-8CFF-D3F7E9B6D628}" name="Column15742"/>
    <tableColumn id="15760" xr3:uid="{F828FCEB-DEBD-4784-B29C-B5CEB4AC370B}" name="Column15743"/>
    <tableColumn id="15761" xr3:uid="{F5E19616-35E0-4869-9E47-693289BA2021}" name="Column15744"/>
    <tableColumn id="15762" xr3:uid="{EA8DC3FA-245D-4E48-907D-2A25001133C3}" name="Column15745"/>
    <tableColumn id="15763" xr3:uid="{C53B8C49-B5DE-4613-A41E-A2412A5D7BE9}" name="Column15746"/>
    <tableColumn id="15764" xr3:uid="{2664FFB8-D14A-4667-8279-DEB579B6B60A}" name="Column15747"/>
    <tableColumn id="15765" xr3:uid="{24B8E5F6-847B-42DA-ABC0-45F0110EB107}" name="Column15748"/>
    <tableColumn id="15766" xr3:uid="{7E2DBF8F-4292-4261-B988-C1F55B053C9F}" name="Column15749"/>
    <tableColumn id="15767" xr3:uid="{4B0F1169-56AF-498D-9D4D-62E62BDD29B3}" name="Column15750"/>
    <tableColumn id="15768" xr3:uid="{E54673B6-DD92-4096-8CAB-A3EC5901226B}" name="Column15751"/>
    <tableColumn id="15769" xr3:uid="{F798FAB3-F2BA-4560-8962-D3F5DF91D32C}" name="Column15752"/>
    <tableColumn id="15770" xr3:uid="{856026D4-1E36-4B7E-B16D-A9D8548B5541}" name="Column15753"/>
    <tableColumn id="15771" xr3:uid="{A88405AF-0600-4F0F-B47C-D66BC0990A23}" name="Column15754"/>
    <tableColumn id="15772" xr3:uid="{B94ABCB0-22CB-4DA4-89F3-62FEF83E861F}" name="Column15755"/>
    <tableColumn id="15773" xr3:uid="{5C785333-59A4-4174-80AF-6081A9F2670D}" name="Column15756"/>
    <tableColumn id="15774" xr3:uid="{7F6949A4-6884-4B48-90F2-C63578748C9A}" name="Column15757"/>
    <tableColumn id="15775" xr3:uid="{20DFAA00-7FEF-4E4A-86A5-2F3163190B37}" name="Column15758"/>
    <tableColumn id="15776" xr3:uid="{B510A0CB-449B-4DB6-A25F-40E06C23EB94}" name="Column15759"/>
    <tableColumn id="15777" xr3:uid="{CDF35A68-B427-4A30-A769-7D4E67A281A6}" name="Column15760"/>
    <tableColumn id="15778" xr3:uid="{2FB44A14-4AC2-4561-AAE3-B4C857DF8C6A}" name="Column15761"/>
    <tableColumn id="15779" xr3:uid="{0A30B52F-4C2D-4085-A412-6E12905D0635}" name="Column15762"/>
    <tableColumn id="15780" xr3:uid="{A837DC0B-2417-43E5-920A-A155F4D2E399}" name="Column15763"/>
    <tableColumn id="15781" xr3:uid="{25B97AC1-4A98-4F46-A6E1-65C5E9A1CC52}" name="Column15764"/>
    <tableColumn id="15782" xr3:uid="{BDED7D2C-C804-4ABC-BE48-18898D2F5712}" name="Column15765"/>
    <tableColumn id="15783" xr3:uid="{550AD8B2-C7A0-45C0-8146-F3E18AF38829}" name="Column15766"/>
    <tableColumn id="15784" xr3:uid="{A2925782-F9DC-47EE-94CD-46AA9966C6E4}" name="Column15767"/>
    <tableColumn id="15785" xr3:uid="{D0583E41-1523-4D8A-A90F-ADF60FE85487}" name="Column15768"/>
    <tableColumn id="15786" xr3:uid="{CB552C91-E39E-4F0B-9F9A-18BD04B900E9}" name="Column15769"/>
    <tableColumn id="15787" xr3:uid="{37735401-0D38-4B84-AE58-3250934AA874}" name="Column15770"/>
    <tableColumn id="15788" xr3:uid="{B885C5AE-3823-478D-B8A1-01932E26C554}" name="Column15771"/>
    <tableColumn id="15789" xr3:uid="{E05FB9DD-D9D3-40CB-AC0E-373ABECB4D71}" name="Column15772"/>
    <tableColumn id="15790" xr3:uid="{9C5B72B7-A952-4381-BC62-B0FA05CFA0F0}" name="Column15773"/>
    <tableColumn id="15791" xr3:uid="{D6C23EF5-4567-448F-A6E4-F5E0308B05B8}" name="Column15774"/>
    <tableColumn id="15792" xr3:uid="{1C2265C7-A9BF-439B-9F22-FC393E96FB37}" name="Column15775"/>
    <tableColumn id="15793" xr3:uid="{2B7D137B-681E-4449-960F-FB343D6200F8}" name="Column15776"/>
    <tableColumn id="15794" xr3:uid="{353CDA91-6A24-4D37-9F13-A3E6D1E64D67}" name="Column15777"/>
    <tableColumn id="15795" xr3:uid="{C781D43D-E1FD-47A5-8832-26DB7F69AF58}" name="Column15778"/>
    <tableColumn id="15796" xr3:uid="{F3CCF3A6-4709-487C-AED4-C681E50F8488}" name="Column15779"/>
    <tableColumn id="15797" xr3:uid="{8799AC97-8526-4405-AC8A-EFBAFC3DFBD5}" name="Column15780"/>
    <tableColumn id="15798" xr3:uid="{7798BF82-B57C-4AE3-AEF6-60716C01B996}" name="Column15781"/>
    <tableColumn id="15799" xr3:uid="{80778E12-D330-44B4-B575-77F9872E7218}" name="Column15782"/>
    <tableColumn id="15800" xr3:uid="{95A71FBA-DE99-489F-8225-4C69E74AA55A}" name="Column15783"/>
    <tableColumn id="15801" xr3:uid="{C7DDA2A7-4B0B-4B45-AF3C-2785D76AD413}" name="Column15784"/>
    <tableColumn id="15802" xr3:uid="{7DB069C5-ED0A-40BD-A392-F9C3B02BAEB8}" name="Column15785"/>
    <tableColumn id="15803" xr3:uid="{9F4065B0-9F7F-409F-9B4A-FCFD43C55C2D}" name="Column15786"/>
    <tableColumn id="15804" xr3:uid="{F84F4452-4A64-4588-B164-2C4B25775307}" name="Column15787"/>
    <tableColumn id="15805" xr3:uid="{33858608-11F7-466B-AD4D-C8B405DCC8D1}" name="Column15788"/>
    <tableColumn id="15806" xr3:uid="{B3A1245A-26A8-4731-8985-2D31BCB60D4F}" name="Column15789"/>
    <tableColumn id="15807" xr3:uid="{CE511337-3A11-49A1-AA9D-2861E71ACCA1}" name="Column15790"/>
    <tableColumn id="15808" xr3:uid="{BE2AEC73-0F23-4755-AA4B-65FA1600C873}" name="Column15791"/>
    <tableColumn id="15809" xr3:uid="{9B8E675D-AF1F-482B-8892-43A8C076E228}" name="Column15792"/>
    <tableColumn id="15810" xr3:uid="{B400D728-28DC-4255-A34B-0C5701A3AFC6}" name="Column15793"/>
    <tableColumn id="15811" xr3:uid="{5201D008-7961-4A42-B5E1-A47E8DC2F7CF}" name="Column15794"/>
    <tableColumn id="15812" xr3:uid="{27A2DD9D-CC50-4420-BA65-581162DE76E4}" name="Column15795"/>
    <tableColumn id="15813" xr3:uid="{E51F9A2C-1D7B-410C-8118-CE5CCFE1A294}" name="Column15796"/>
    <tableColumn id="15814" xr3:uid="{D6292F25-8FC7-413B-816E-0D68CC3F718D}" name="Column15797"/>
    <tableColumn id="15815" xr3:uid="{F15C1229-DF02-4D0D-8215-9535706EB26F}" name="Column15798"/>
    <tableColumn id="15816" xr3:uid="{B38B7989-3E52-4A24-A5FA-30F547618B0C}" name="Column15799"/>
    <tableColumn id="15817" xr3:uid="{97479E10-39D9-47B0-835B-26D9E6398398}" name="Column15800"/>
    <tableColumn id="15818" xr3:uid="{E7342B93-6003-486F-9AAA-8C0CEB49874F}" name="Column15801"/>
    <tableColumn id="15819" xr3:uid="{A8A30CFA-3772-4802-946A-B246C66C65B2}" name="Column15802"/>
    <tableColumn id="15820" xr3:uid="{1A36D7A7-BD49-43FD-899D-15816226811B}" name="Column15803"/>
    <tableColumn id="15821" xr3:uid="{060537E9-098B-4C43-80D3-5D435646B15C}" name="Column15804"/>
    <tableColumn id="15822" xr3:uid="{25A94815-4DA8-4008-8D91-F7D1929C8AC8}" name="Column15805"/>
    <tableColumn id="15823" xr3:uid="{EE720B83-3BD8-4E98-BAFE-68B2D8DDBAA7}" name="Column15806"/>
    <tableColumn id="15824" xr3:uid="{559C058C-C5A1-4707-8720-9DBA5D6764F6}" name="Column15807"/>
    <tableColumn id="15825" xr3:uid="{10163069-AA43-49A6-BA8D-E3777418689D}" name="Column15808"/>
    <tableColumn id="15826" xr3:uid="{4C0EECDF-D7C3-46BA-BB85-37B16D9ECB17}" name="Column15809"/>
    <tableColumn id="15827" xr3:uid="{BB160C81-98B5-4AAA-9FCB-E0DAB95C1EC1}" name="Column15810"/>
    <tableColumn id="15828" xr3:uid="{AD6A03E2-8A3D-483C-A93F-3117FDAF87A9}" name="Column15811"/>
    <tableColumn id="15829" xr3:uid="{9BFC2749-4B35-455D-9826-48993AA27FE7}" name="Column15812"/>
    <tableColumn id="15830" xr3:uid="{DA9D5BFA-4D37-4CD6-BC81-10E54CA4250F}" name="Column15813"/>
    <tableColumn id="15831" xr3:uid="{FC3DB90F-6F8E-47AE-B37F-AEB1979ABBC3}" name="Column15814"/>
    <tableColumn id="15832" xr3:uid="{53805DCB-CFA1-4355-B99A-CEB98222E574}" name="Column15815"/>
    <tableColumn id="15833" xr3:uid="{DD31CD32-0DDE-4191-A4BB-E0CC7840B25A}" name="Column15816"/>
    <tableColumn id="15834" xr3:uid="{F64D4A33-0CF7-4117-AEFA-F513846D021F}" name="Column15817"/>
    <tableColumn id="15835" xr3:uid="{8A6BBC1A-7CF8-4D94-8821-DE0C6933924B}" name="Column15818"/>
    <tableColumn id="15836" xr3:uid="{7DF60669-8E0D-4849-ACA8-164204FF5E59}" name="Column15819"/>
    <tableColumn id="15837" xr3:uid="{2FD69C7D-DBF7-47A7-9100-2DACC9DA921B}" name="Column15820"/>
    <tableColumn id="15838" xr3:uid="{59597DF4-C230-4382-83BA-A7671922DD03}" name="Column15821"/>
    <tableColumn id="15839" xr3:uid="{8F5F4B35-0669-433D-B413-AB7AE72E372A}" name="Column15822"/>
    <tableColumn id="15840" xr3:uid="{5696F472-BCAA-4A0C-966C-A016B8B7DDF5}" name="Column15823"/>
    <tableColumn id="15841" xr3:uid="{D7ED1D98-3485-407A-B8E6-C287E5346A02}" name="Column15824"/>
    <tableColumn id="15842" xr3:uid="{3986F0C3-DD34-40D2-BBA4-D9F970ED79F1}" name="Column15825"/>
    <tableColumn id="15843" xr3:uid="{D8DB4C02-AAA9-4069-90FF-834AFF4F14CA}" name="Column15826"/>
    <tableColumn id="15844" xr3:uid="{A0450024-9AE8-4A87-A07A-62E13A02BA2F}" name="Column15827"/>
    <tableColumn id="15845" xr3:uid="{011A0311-721E-4AFE-97E2-3A40E2A288BA}" name="Column15828"/>
    <tableColumn id="15846" xr3:uid="{7A5BE767-2539-4B7B-A591-903C6F13DCE0}" name="Column15829"/>
    <tableColumn id="15847" xr3:uid="{DE6BE954-615B-4040-BC01-47089C51D7D2}" name="Column15830"/>
    <tableColumn id="15848" xr3:uid="{490E9636-2818-43C4-ACD7-1298967E4BDB}" name="Column15831"/>
    <tableColumn id="15849" xr3:uid="{9A049740-34B1-4905-9676-BD5B01AFE13F}" name="Column15832"/>
    <tableColumn id="15850" xr3:uid="{6252E3E6-3D30-4B2C-B413-E6BA9989E700}" name="Column15833"/>
    <tableColumn id="15851" xr3:uid="{4637B0D4-A0D3-4272-ACAB-A9EEF397A051}" name="Column15834"/>
    <tableColumn id="15852" xr3:uid="{7055DFB4-EC68-4713-AA73-6E5BE96EE271}" name="Column15835"/>
    <tableColumn id="15853" xr3:uid="{A066B6A7-1ADF-40CB-9D73-AB6A50D615DD}" name="Column15836"/>
    <tableColumn id="15854" xr3:uid="{9074FD48-2406-4302-8648-2B3C565DB27B}" name="Column15837"/>
    <tableColumn id="15855" xr3:uid="{43ED083F-ED1D-4D27-B6B6-176A081B1FE7}" name="Column15838"/>
    <tableColumn id="15856" xr3:uid="{879B64E6-BE76-496E-ABB3-F4ACE7E338BC}" name="Column15839"/>
    <tableColumn id="15857" xr3:uid="{2A014DC7-4B32-4E36-BAEC-45304DF10858}" name="Column15840"/>
    <tableColumn id="15858" xr3:uid="{2E411B93-1B00-47FC-B89F-21BEC84E1133}" name="Column15841"/>
    <tableColumn id="15859" xr3:uid="{E00BA81C-A5D5-4EE6-979B-BF6D9C95F743}" name="Column15842"/>
    <tableColumn id="15860" xr3:uid="{063C716C-08E1-4B6A-A72F-CA97AD9FB0BB}" name="Column15843"/>
    <tableColumn id="15861" xr3:uid="{E1A7AAAA-5E8D-4FD8-9715-4F3EFC44DD13}" name="Column15844"/>
    <tableColumn id="15862" xr3:uid="{15A073E5-29D9-4AA5-ADD4-C3FDFF8C8AB4}" name="Column15845"/>
    <tableColumn id="15863" xr3:uid="{BBA6CDAD-2D69-470E-8011-06A828F51163}" name="Column15846"/>
    <tableColumn id="15864" xr3:uid="{6DB89D58-8B65-4ABE-913A-49A22665A42B}" name="Column15847"/>
    <tableColumn id="15865" xr3:uid="{0B08028E-D88A-4267-A7E5-E5D3CBD15E72}" name="Column15848"/>
    <tableColumn id="15866" xr3:uid="{6822D725-8A76-498B-9925-EA70C252F6C5}" name="Column15849"/>
    <tableColumn id="15867" xr3:uid="{032B7C98-3FDE-40AD-AE76-F79D3B6D75D4}" name="Column15850"/>
    <tableColumn id="15868" xr3:uid="{D1753408-E2D2-472B-84DF-D48E35ABEC52}" name="Column15851"/>
    <tableColumn id="15869" xr3:uid="{391B650A-C0E0-4558-A603-A4E9DDDCB1B8}" name="Column15852"/>
    <tableColumn id="15870" xr3:uid="{5FA0E296-27D5-4DD8-8966-B729E97CAB0D}" name="Column15853"/>
    <tableColumn id="15871" xr3:uid="{E2C4A4D1-7D90-487D-9CBF-E415A8DEE1B3}" name="Column15854"/>
    <tableColumn id="15872" xr3:uid="{74266778-8095-463F-A01F-76B2DCDE31F3}" name="Column15855"/>
    <tableColumn id="15873" xr3:uid="{669569B3-A221-40C3-A065-D4920A6498BD}" name="Column15856"/>
    <tableColumn id="15874" xr3:uid="{9F6DB4E7-6D12-4660-BFBA-31C701A65A36}" name="Column15857"/>
    <tableColumn id="15875" xr3:uid="{4877AD5F-CE36-4BE8-8891-CDEA24BD3631}" name="Column15858"/>
    <tableColumn id="15876" xr3:uid="{4E945678-CD78-41D8-BE43-34C5EC18F645}" name="Column15859"/>
    <tableColumn id="15877" xr3:uid="{1E921947-DBBF-45B8-8AA1-1B1EA5046981}" name="Column15860"/>
    <tableColumn id="15878" xr3:uid="{EFBA95D5-45BF-44C2-B986-53932B73D7B8}" name="Column15861"/>
    <tableColumn id="15879" xr3:uid="{67D44D4B-68C3-47A1-939C-635EFA2C7ACF}" name="Column15862"/>
    <tableColumn id="15880" xr3:uid="{527EBCA2-4D5F-4B67-82DB-696B34581F57}" name="Column15863"/>
    <tableColumn id="15881" xr3:uid="{8C38D26C-2C15-408D-AE1E-CE1416058D2A}" name="Column15864"/>
    <tableColumn id="15882" xr3:uid="{E0C61CEA-2547-4121-B734-299412E9EF93}" name="Column15865"/>
    <tableColumn id="15883" xr3:uid="{D45897CE-63A7-45D1-AD50-03BB9811ECA5}" name="Column15866"/>
    <tableColumn id="15884" xr3:uid="{19AF908D-C1EB-4828-98B8-74DBE02B9DF0}" name="Column15867"/>
    <tableColumn id="15885" xr3:uid="{93456808-787A-4A76-BBFA-DE68252F2310}" name="Column15868"/>
    <tableColumn id="15886" xr3:uid="{3B6454A1-EDDA-4940-8ED1-CCC00331939A}" name="Column15869"/>
    <tableColumn id="15887" xr3:uid="{30A2EDD2-CAB1-4226-8BD8-72736C83718B}" name="Column15870"/>
    <tableColumn id="15888" xr3:uid="{CDB8D573-A51C-46FC-8626-BF330E6F51F3}" name="Column15871"/>
    <tableColumn id="15889" xr3:uid="{8DD72D8D-EB01-497A-9511-EA4E99D76F29}" name="Column15872"/>
    <tableColumn id="15890" xr3:uid="{E07D001F-AAAA-448E-ABE0-8CA3F6B7C447}" name="Column15873"/>
    <tableColumn id="15891" xr3:uid="{5D6D2BE2-5B31-4319-8711-A39AF44D8E9E}" name="Column15874"/>
    <tableColumn id="15892" xr3:uid="{878CA6B4-1849-4229-BC5A-A19F25A51F6A}" name="Column15875"/>
    <tableColumn id="15893" xr3:uid="{99C21AEC-2578-44D8-ACF7-1014B98DF085}" name="Column15876"/>
    <tableColumn id="15894" xr3:uid="{1EFD1990-D336-4431-8EB9-E392B8789677}" name="Column15877"/>
    <tableColumn id="15895" xr3:uid="{06CDDC85-3086-42F1-98CC-97F6BEA88640}" name="Column15878"/>
    <tableColumn id="15896" xr3:uid="{531DAF70-96AF-4D4A-8D64-12FF640FA9DF}" name="Column15879"/>
    <tableColumn id="15897" xr3:uid="{46804241-0D75-4872-A343-40C2A009E0E2}" name="Column15880"/>
    <tableColumn id="15898" xr3:uid="{135796BC-7447-41EE-930D-524C2E8937AA}" name="Column15881"/>
    <tableColumn id="15899" xr3:uid="{32FE7BE0-756B-4FDF-B593-720D2D9D758A}" name="Column15882"/>
    <tableColumn id="15900" xr3:uid="{4AD960EB-0EB3-4FD7-B7EF-80A341C002FE}" name="Column15883"/>
    <tableColumn id="15901" xr3:uid="{27869FE6-5B0B-4B41-83A4-2088CEE77EE9}" name="Column15884"/>
    <tableColumn id="15902" xr3:uid="{69D1B06D-6456-4CBF-9B62-9F3625BCE9F2}" name="Column15885"/>
    <tableColumn id="15903" xr3:uid="{D8D6CA57-B691-4CB7-B77B-91A6D113D02B}" name="Column15886"/>
    <tableColumn id="15904" xr3:uid="{09BC58C1-1204-4F09-8FD9-6FFFF8A14A6A}" name="Column15887"/>
    <tableColumn id="15905" xr3:uid="{AEB3E7DF-00BF-4164-897F-6B3F719A9B09}" name="Column15888"/>
    <tableColumn id="15906" xr3:uid="{6AF15011-FF17-4512-AB32-49722F5BDCC1}" name="Column15889"/>
    <tableColumn id="15907" xr3:uid="{13A30359-BAE2-4321-B73B-55850EF4D552}" name="Column15890"/>
    <tableColumn id="15908" xr3:uid="{084EE7E0-54BF-4867-B047-66BED9345C7F}" name="Column15891"/>
    <tableColumn id="15909" xr3:uid="{3D287183-3F02-4C6F-9F7B-80D3C6A5EA43}" name="Column15892"/>
    <tableColumn id="15910" xr3:uid="{7FD78BEC-7846-415F-978D-FC43B1448E77}" name="Column15893"/>
    <tableColumn id="15911" xr3:uid="{4E85CBCF-ADFD-452F-9CAC-03171645942C}" name="Column15894"/>
    <tableColumn id="15912" xr3:uid="{590117AE-6AB3-47E5-8F6C-7A46C622FFD9}" name="Column15895"/>
    <tableColumn id="15913" xr3:uid="{4CDBA00B-6F3E-40B0-8D4E-FACE0AEC4334}" name="Column15896"/>
    <tableColumn id="15914" xr3:uid="{3EDB7D75-F907-4584-9B66-2E01CDD51498}" name="Column15897"/>
    <tableColumn id="15915" xr3:uid="{59F66A57-D9C2-4011-862D-AB900BFBA6F2}" name="Column15898"/>
    <tableColumn id="15916" xr3:uid="{6E52F895-4A59-4A3C-BFAE-FDEAD235D27D}" name="Column15899"/>
    <tableColumn id="15917" xr3:uid="{758F2D3C-6012-4CCA-944A-B72D20F2038B}" name="Column15900"/>
    <tableColumn id="15918" xr3:uid="{019B1B4B-B016-4421-8C5F-4783F083D78A}" name="Column15901"/>
    <tableColumn id="15919" xr3:uid="{5186CBBA-595F-4BDB-A12B-D3294C82009F}" name="Column15902"/>
    <tableColumn id="15920" xr3:uid="{B1737595-B6CA-479A-9661-6C0732756800}" name="Column15903"/>
    <tableColumn id="15921" xr3:uid="{A494758F-171F-4BA3-B237-20DB11B70348}" name="Column15904"/>
    <tableColumn id="15922" xr3:uid="{28CE3602-891B-4C5C-84E0-E2A77E940463}" name="Column15905"/>
    <tableColumn id="15923" xr3:uid="{8CE3E2F1-8B10-4AA1-9F86-D59411956872}" name="Column15906"/>
    <tableColumn id="15924" xr3:uid="{60BB8685-82CD-4C75-8181-5712FAA722CE}" name="Column15907"/>
    <tableColumn id="15925" xr3:uid="{26E10F67-BFB0-442F-90CE-D8B69F212E54}" name="Column15908"/>
    <tableColumn id="15926" xr3:uid="{733B401E-5655-48FB-8D47-0F19EF299A79}" name="Column15909"/>
    <tableColumn id="15927" xr3:uid="{05D5BA57-01ED-4F8F-922F-285ACA01F41B}" name="Column15910"/>
    <tableColumn id="15928" xr3:uid="{1CAE826B-BA71-4412-9A1C-BDABE98B5CCD}" name="Column15911"/>
    <tableColumn id="15929" xr3:uid="{38E754FB-9D1D-4536-B21B-0E7B9D298081}" name="Column15912"/>
    <tableColumn id="15930" xr3:uid="{2319C6F4-A028-41FE-876B-4CA9FBC810B5}" name="Column15913"/>
    <tableColumn id="15931" xr3:uid="{109E17EA-A036-4963-8239-4585DD548BF2}" name="Column15914"/>
    <tableColumn id="15932" xr3:uid="{E2989475-2541-453E-8174-E05DA10FDAC1}" name="Column15915"/>
    <tableColumn id="15933" xr3:uid="{7D92A4A8-5ED7-41C8-B870-08C854FB48E7}" name="Column15916"/>
    <tableColumn id="15934" xr3:uid="{F980913A-25E2-494B-BCF6-A855F4ECE880}" name="Column15917"/>
    <tableColumn id="15935" xr3:uid="{0DC0EBEE-3453-4D06-9900-DD64EB00103F}" name="Column15918"/>
    <tableColumn id="15936" xr3:uid="{C62196D7-FD89-41BB-81E3-1AF6A2E0E386}" name="Column15919"/>
    <tableColumn id="15937" xr3:uid="{D4E62A3A-A243-4A76-8A76-1225D9DE0683}" name="Column15920"/>
    <tableColumn id="15938" xr3:uid="{D9C7A87D-7F6E-46FB-A980-4B6BBC67CE02}" name="Column15921"/>
    <tableColumn id="15939" xr3:uid="{EFFA83B9-8918-49BC-9D7F-F661E7A860BF}" name="Column15922"/>
    <tableColumn id="15940" xr3:uid="{5F0DA773-D89B-4789-965C-32EA0F13FD1B}" name="Column15923"/>
    <tableColumn id="15941" xr3:uid="{5857713B-4038-4680-A3FB-82404F33D988}" name="Column15924"/>
    <tableColumn id="15942" xr3:uid="{29B113EE-ED73-4921-AFFD-F230B2466370}" name="Column15925"/>
    <tableColumn id="15943" xr3:uid="{DDE8F009-9E25-4C90-B5F1-7F040D6B0E1B}" name="Column15926"/>
    <tableColumn id="15944" xr3:uid="{7F38EC36-25E0-47D1-9BEF-88236BABCB90}" name="Column15927"/>
    <tableColumn id="15945" xr3:uid="{2A652F4F-EFDB-424A-ABB7-3E1345F26394}" name="Column15928"/>
    <tableColumn id="15946" xr3:uid="{A6E07587-E885-4240-8735-DB6A472DDF40}" name="Column15929"/>
    <tableColumn id="15947" xr3:uid="{81DBF02C-D949-41BC-9588-49634E4FEF93}" name="Column15930"/>
    <tableColumn id="15948" xr3:uid="{42A6BCFB-85A5-45C1-9217-529DD305901F}" name="Column15931"/>
    <tableColumn id="15949" xr3:uid="{06100DFC-60EF-4AB6-86F2-65970B6B38BA}" name="Column15932"/>
    <tableColumn id="15950" xr3:uid="{A4AC1F22-6F6D-453D-B1D7-D71FE737C225}" name="Column15933"/>
    <tableColumn id="15951" xr3:uid="{6394CA4E-BB6B-417E-9EC5-B55B7709EEE0}" name="Column15934"/>
    <tableColumn id="15952" xr3:uid="{A99C06E7-DD67-4341-A7D2-4F30F9317981}" name="Column15935"/>
    <tableColumn id="15953" xr3:uid="{29250DC7-8D42-45C3-B10C-2206A6209C86}" name="Column15936"/>
    <tableColumn id="15954" xr3:uid="{D8121D11-892B-4568-9F0D-4771192D2436}" name="Column15937"/>
    <tableColumn id="15955" xr3:uid="{0C845077-0299-4EF2-A339-E396C7FFD53D}" name="Column15938"/>
    <tableColumn id="15956" xr3:uid="{FA71F943-438C-4035-840F-3E53FF0378DF}" name="Column15939"/>
    <tableColumn id="15957" xr3:uid="{4E2874F5-ADBC-4FC2-9CD3-FDB90FA9C1E4}" name="Column15940"/>
    <tableColumn id="15958" xr3:uid="{0DF99569-7B3C-4E79-8B96-8DFE0AAEA677}" name="Column15941"/>
    <tableColumn id="15959" xr3:uid="{12B91A49-CBED-4DE1-BE02-827B9F8A875B}" name="Column15942"/>
    <tableColumn id="15960" xr3:uid="{B147FAA2-FB46-47FB-A00F-67BC43EE5CF5}" name="Column15943"/>
    <tableColumn id="15961" xr3:uid="{29AB962B-F2B6-4198-9CD6-A326B8081BD4}" name="Column15944"/>
    <tableColumn id="15962" xr3:uid="{B6C8DBB3-DD65-4C1A-B5D1-63768C40CDA5}" name="Column15945"/>
    <tableColumn id="15963" xr3:uid="{0B451496-5744-4AAB-8CEF-ECCD449A5E3B}" name="Column15946"/>
    <tableColumn id="15964" xr3:uid="{9C9C7F5B-39F6-434C-AB8B-56455F3E64F5}" name="Column15947"/>
    <tableColumn id="15965" xr3:uid="{C1FB7BC7-67FF-499F-9B87-DBE557381A62}" name="Column15948"/>
    <tableColumn id="15966" xr3:uid="{88174B99-8D49-4EC3-88D6-B7A0BFBE0247}" name="Column15949"/>
    <tableColumn id="15967" xr3:uid="{A7F71CBF-4D2F-4093-A71E-EBA711F738E4}" name="Column15950"/>
    <tableColumn id="15968" xr3:uid="{1FBB606C-27D1-4282-A17B-0C8BF7EBC9D3}" name="Column15951"/>
    <tableColumn id="15969" xr3:uid="{E88FF3F0-0B8B-44BD-A1AE-8F876C9CDDE9}" name="Column15952"/>
    <tableColumn id="15970" xr3:uid="{DBF16BB6-507B-458F-B3DE-96100430AA6D}" name="Column15953"/>
    <tableColumn id="15971" xr3:uid="{E288D8B8-BA75-47E3-96EB-37EE253BC4F8}" name="Column15954"/>
    <tableColumn id="15972" xr3:uid="{DD537AFE-0BC5-4ED3-BF9E-9C5428A94D07}" name="Column15955"/>
    <tableColumn id="15973" xr3:uid="{C61F4B95-1372-4926-837D-DC9383F9C6DA}" name="Column15956"/>
    <tableColumn id="15974" xr3:uid="{EC2BE840-7EA2-43B4-A15C-76B69D1D2EC2}" name="Column15957"/>
    <tableColumn id="15975" xr3:uid="{F3E49203-63AB-49B9-8EB2-7F48BE495A1C}" name="Column15958"/>
    <tableColumn id="15976" xr3:uid="{DF98CEA4-9FC4-496C-8D62-449AFB83C90B}" name="Column15959"/>
    <tableColumn id="15977" xr3:uid="{CD99B804-EE4F-429B-BAAD-9B969D5F01B2}" name="Column15960"/>
    <tableColumn id="15978" xr3:uid="{3E4E712E-CAD1-487C-A683-A76636A81077}" name="Column15961"/>
    <tableColumn id="15979" xr3:uid="{5D60271F-B38C-464B-A407-E919D1850BB2}" name="Column15962"/>
    <tableColumn id="15980" xr3:uid="{EDD9A33E-BE28-4DC4-811D-BBFF8F44D971}" name="Column15963"/>
    <tableColumn id="15981" xr3:uid="{F68492E1-13E2-4484-A22B-BD24A4C4EE87}" name="Column15964"/>
    <tableColumn id="15982" xr3:uid="{13821E41-089F-4A8F-8E31-8C2D4AD3878F}" name="Column15965"/>
    <tableColumn id="15983" xr3:uid="{668A89C0-4751-4CCC-9674-81D9CD5E01A5}" name="Column15966"/>
    <tableColumn id="15984" xr3:uid="{9D5B5014-6F93-4E60-AA95-AD68B71D1D1E}" name="Column15967"/>
    <tableColumn id="15985" xr3:uid="{99A3E190-A7D7-487D-95F4-67D7607E014F}" name="Column15968"/>
    <tableColumn id="15986" xr3:uid="{023FB8A8-EC6E-4FB7-8028-6B37D60BD2AC}" name="Column15969"/>
    <tableColumn id="15987" xr3:uid="{6CB87A19-D3E6-46D6-8373-2D820CD5844F}" name="Column15970"/>
    <tableColumn id="15988" xr3:uid="{849DD0E0-8A58-4534-9ED3-47FF8EC638F3}" name="Column15971"/>
    <tableColumn id="15989" xr3:uid="{8EC4F913-9560-47B3-9F46-87764EBCC25B}" name="Column15972"/>
    <tableColumn id="15990" xr3:uid="{6A85E214-EC50-4234-A763-A44DDB266CFB}" name="Column15973"/>
    <tableColumn id="15991" xr3:uid="{D04CB9B7-409E-4B2D-B525-92453694A110}" name="Column15974"/>
    <tableColumn id="15992" xr3:uid="{C0732B89-A134-4DC6-A067-DF10EA75B945}" name="Column15975"/>
    <tableColumn id="15993" xr3:uid="{E51B5853-9903-419F-BA2C-8D19E7A087BE}" name="Column15976"/>
    <tableColumn id="15994" xr3:uid="{D919DFBF-F1F1-460C-A9F6-6E5C3E1E2C4C}" name="Column15977"/>
    <tableColumn id="15995" xr3:uid="{239C612A-11E6-4122-9023-594AC117778C}" name="Column15978"/>
    <tableColumn id="15996" xr3:uid="{8C5A929F-B4DA-41B9-BCE8-DA4779D97C61}" name="Column15979"/>
    <tableColumn id="15997" xr3:uid="{7A7F51AB-F594-46E7-A695-DCBAF76499F4}" name="Column15980"/>
    <tableColumn id="15998" xr3:uid="{4F91C7AD-8FAF-4146-89B1-9BAA928EAC28}" name="Column15981"/>
    <tableColumn id="15999" xr3:uid="{BCE8F0B4-3317-4F5C-BC00-5E88AE03D732}" name="Column15982"/>
    <tableColumn id="16000" xr3:uid="{848ADD6F-F305-4489-8FCF-0CDE259CB5D4}" name="Column15983"/>
    <tableColumn id="16001" xr3:uid="{CBD88EF9-1A3C-460D-BFF2-34D76A05E274}" name="Column15984"/>
    <tableColumn id="16002" xr3:uid="{07868039-6378-47C1-9D48-33E0B141C051}" name="Column15985"/>
    <tableColumn id="16003" xr3:uid="{2D233308-BEE7-4CD1-8195-FA3D7E012185}" name="Column15986"/>
    <tableColumn id="16004" xr3:uid="{16DFE321-82F5-4F84-A80B-1C19735743FC}" name="Column15987"/>
    <tableColumn id="16005" xr3:uid="{ED4E36BC-5352-4118-9939-76C760FA4233}" name="Column15988"/>
    <tableColumn id="16006" xr3:uid="{8B7938D6-85E6-4C4F-B036-D46819154FF6}" name="Column15989"/>
    <tableColumn id="16007" xr3:uid="{B35BCB1A-EE76-41FE-9401-9F3D16AF98E1}" name="Column15990"/>
    <tableColumn id="16008" xr3:uid="{0E2104DE-91A7-40F2-9841-A713E77F0EF3}" name="Column15991"/>
    <tableColumn id="16009" xr3:uid="{21CBDF3C-5590-4311-A1BA-F32AE1422539}" name="Column15992"/>
    <tableColumn id="16010" xr3:uid="{3122C5F4-427A-4BD2-94C4-9592CCF82D46}" name="Column15993"/>
    <tableColumn id="16011" xr3:uid="{C0330657-3439-4750-9489-7832FB7FF13D}" name="Column15994"/>
    <tableColumn id="16012" xr3:uid="{3234A071-7B4B-44BC-BEE4-3A546EC91FED}" name="Column15995"/>
    <tableColumn id="16013" xr3:uid="{C1A2C806-A0A7-4E31-9A76-F63982116E76}" name="Column15996"/>
    <tableColumn id="16014" xr3:uid="{68D19E18-BB8E-42E0-83A2-3338E9CE3DCE}" name="Column15997"/>
    <tableColumn id="16015" xr3:uid="{0B091069-6D42-4AC1-ADD5-02A4D32C4E76}" name="Column15998"/>
    <tableColumn id="16016" xr3:uid="{C7F0997F-9846-4204-AFCA-674111F6ACDF}" name="Column15999"/>
    <tableColumn id="16017" xr3:uid="{C8710C76-476E-4BB7-AA76-D113F49B9A43}" name="Column16000"/>
    <tableColumn id="16018" xr3:uid="{6044D148-48D9-4942-89C1-1C5DEF1229F5}" name="Column16001"/>
    <tableColumn id="16019" xr3:uid="{37FA2AE8-346A-459D-B144-9DD05E028985}" name="Column16002"/>
    <tableColumn id="16020" xr3:uid="{4EADA56A-D54D-4B61-8252-1FCF007AEEDF}" name="Column16003"/>
    <tableColumn id="16021" xr3:uid="{4F129AF7-DD8C-40BC-BC61-C90AFEBA49B7}" name="Column16004"/>
    <tableColumn id="16022" xr3:uid="{02DB2390-3DE5-4F2E-B750-895B24F6C018}" name="Column16005"/>
    <tableColumn id="16023" xr3:uid="{48E38D7B-9546-4A51-9A83-10CED0079CBE}" name="Column16006"/>
    <tableColumn id="16024" xr3:uid="{BB0049FA-DD05-4E4C-913A-756C4A05F965}" name="Column16007"/>
    <tableColumn id="16025" xr3:uid="{3473A762-74CF-4250-B0E9-36C797693359}" name="Column16008"/>
    <tableColumn id="16026" xr3:uid="{6D7B3B00-669C-4B02-BBFB-24CEA245D4A6}" name="Column16009"/>
    <tableColumn id="16027" xr3:uid="{B49F9C79-A8EA-4924-8DE7-150471D3603F}" name="Column16010"/>
    <tableColumn id="16028" xr3:uid="{4ED73D91-B806-4E29-A4E9-13F046987C4E}" name="Column16011"/>
    <tableColumn id="16029" xr3:uid="{D74F24B4-7A98-4E4A-BCD1-303D5190E527}" name="Column16012"/>
    <tableColumn id="16030" xr3:uid="{A30FC2BF-576B-4217-90F4-5DF9907EC17E}" name="Column16013"/>
    <tableColumn id="16031" xr3:uid="{3E178E4C-8778-4D54-AA72-32CCBE2B3B65}" name="Column16014"/>
    <tableColumn id="16032" xr3:uid="{16986915-45A9-425E-81F8-0221ECDE7508}" name="Column16015"/>
    <tableColumn id="16033" xr3:uid="{FEB49A8F-FA99-4AAC-A067-EB8406AC8CA4}" name="Column16016"/>
    <tableColumn id="16034" xr3:uid="{D9102520-9A91-4299-A9DA-743484D6954A}" name="Column16017"/>
    <tableColumn id="16035" xr3:uid="{5F1B5070-0BFC-4174-B1D4-3B43D9E257B7}" name="Column16018"/>
    <tableColumn id="16036" xr3:uid="{D15312F3-C21D-412B-9AC0-21718880C2CE}" name="Column16019"/>
    <tableColumn id="16037" xr3:uid="{2314A0B1-109A-4F2C-A7F3-22F1E96D88D4}" name="Column16020"/>
    <tableColumn id="16038" xr3:uid="{5B4C5AAB-5D7B-4EAF-B942-41A510F53E49}" name="Column16021"/>
    <tableColumn id="16039" xr3:uid="{E596D638-E748-48DA-AC65-577BFA5DCB3C}" name="Column16022"/>
    <tableColumn id="16040" xr3:uid="{58E4543B-45A3-41E9-89A8-4495BBE50BC1}" name="Column16023"/>
    <tableColumn id="16041" xr3:uid="{D2509D54-1F51-439E-B776-EFD11E2F2B2B}" name="Column16024"/>
    <tableColumn id="16042" xr3:uid="{206B4B9D-7843-4338-A7A6-8FF97B75ACD6}" name="Column16025"/>
    <tableColumn id="16043" xr3:uid="{A363AA2C-C3E1-40B3-AAE0-08C2F5832F71}" name="Column16026"/>
    <tableColumn id="16044" xr3:uid="{3B6D84AC-CC48-4DEE-9D4F-F85FE21E1CC7}" name="Column16027"/>
    <tableColumn id="16045" xr3:uid="{405F3B2C-DBBC-4CCF-8EEC-83E84BA1C3F9}" name="Column16028"/>
    <tableColumn id="16046" xr3:uid="{02528981-D89E-4B21-A999-1EB839729956}" name="Column16029"/>
    <tableColumn id="16047" xr3:uid="{E53C1E5F-8D05-4D1B-8C76-A50A2911C026}" name="Column16030"/>
    <tableColumn id="16048" xr3:uid="{1C52D3CC-1530-4C5D-B1D7-E1E3CA553479}" name="Column16031"/>
    <tableColumn id="16049" xr3:uid="{DF646317-8CDB-42C6-A94C-4813A706938C}" name="Column16032"/>
    <tableColumn id="16050" xr3:uid="{992933B3-C9E6-4543-ACB0-ACDA5134299E}" name="Column16033"/>
    <tableColumn id="16051" xr3:uid="{3077E22B-BE7B-43E6-8A1C-1627A376357F}" name="Column16034"/>
    <tableColumn id="16052" xr3:uid="{8EA04BF5-DA15-4D81-9628-7E18FE3D52C4}" name="Column16035"/>
    <tableColumn id="16053" xr3:uid="{CB47A5AE-7024-45DB-B2A8-A1EE039F3614}" name="Column16036"/>
    <tableColumn id="16054" xr3:uid="{B38E99F1-4C55-42BA-96EF-D1AB18F7C416}" name="Column16037"/>
    <tableColumn id="16055" xr3:uid="{777590D7-BE6C-4D37-9CBF-43D731B3B278}" name="Column16038"/>
    <tableColumn id="16056" xr3:uid="{06652C8F-E9C8-43F4-A6DA-3E881CA2E3FF}" name="Column16039"/>
    <tableColumn id="16057" xr3:uid="{1CFB37F1-E310-435E-9D2F-8FBBE505BAD0}" name="Column16040"/>
    <tableColumn id="16058" xr3:uid="{C2FA53C3-A44A-4CB3-891B-7DB22F658550}" name="Column16041"/>
    <tableColumn id="16059" xr3:uid="{6B7998C9-C0DD-4FEA-A6EE-DB7A4348C7EC}" name="Column16042"/>
    <tableColumn id="16060" xr3:uid="{37788E9D-B172-4A27-8042-ABF6E9D7A34D}" name="Column16043"/>
    <tableColumn id="16061" xr3:uid="{D5D0B312-A4AA-4378-9018-410737031C22}" name="Column16044"/>
    <tableColumn id="16062" xr3:uid="{044E640B-E31E-4890-9FEB-052EA745B86F}" name="Column16045"/>
    <tableColumn id="16063" xr3:uid="{019F7F5E-F97B-4EBA-9036-75F00D21C0DA}" name="Column16046"/>
    <tableColumn id="16064" xr3:uid="{8D90B813-CFB9-49BF-98D5-1B9388F5D760}" name="Column16047"/>
    <tableColumn id="16065" xr3:uid="{431B0BE4-86AA-448B-B29C-C5F8F472B0ED}" name="Column16048"/>
    <tableColumn id="16066" xr3:uid="{AA5C9FB3-1FD1-4AFE-8CFD-DDA29D73FBC9}" name="Column16049"/>
    <tableColumn id="16067" xr3:uid="{EE11B317-55CC-47D2-B105-A2E8E67E1A49}" name="Column16050"/>
    <tableColumn id="16068" xr3:uid="{4FDECD34-51DB-4C3D-A6AC-A15F04E74755}" name="Column16051"/>
    <tableColumn id="16069" xr3:uid="{9EAD9BFE-449A-431C-9015-542CFF464638}" name="Column16052"/>
    <tableColumn id="16070" xr3:uid="{D6399A56-5CA4-4AC2-A14F-12F2F6CAA74F}" name="Column16053"/>
    <tableColumn id="16071" xr3:uid="{59F1AB5C-7182-440D-99F1-02979304AC39}" name="Column16054"/>
    <tableColumn id="16072" xr3:uid="{56E92026-FF46-44EE-B9DE-4EB2D3FE88B2}" name="Column16055"/>
    <tableColumn id="16073" xr3:uid="{0939B87E-7148-4913-9B39-74884A25F98F}" name="Column16056"/>
    <tableColumn id="16074" xr3:uid="{F32E7F71-F84D-414B-BBC7-3DAD85283604}" name="Column16057"/>
    <tableColumn id="16075" xr3:uid="{37B38EA8-8BFE-47C0-A9F5-0B41D3E3A191}" name="Column16058"/>
    <tableColumn id="16076" xr3:uid="{D0A21B55-7D4A-4CF8-9BFB-37A460EDF6CB}" name="Column16059"/>
    <tableColumn id="16077" xr3:uid="{89E54D7C-8224-4D9F-8D1E-48C9A10E75B9}" name="Column16060"/>
    <tableColumn id="16078" xr3:uid="{A374EDE4-66E6-40B8-9325-57BF646F417B}" name="Column16061"/>
    <tableColumn id="16079" xr3:uid="{184A1861-56D1-4ED2-BEDB-BFFE196BBF05}" name="Column16062"/>
    <tableColumn id="16080" xr3:uid="{08E037A7-B98D-4BC4-AB0D-57D345931E6A}" name="Column16063"/>
    <tableColumn id="16081" xr3:uid="{9CAA43D5-8581-44AB-845D-E68FDFF0DBA7}" name="Column16064"/>
    <tableColumn id="16082" xr3:uid="{0E969DDE-E319-4B3B-B252-582462EA99FF}" name="Column16065"/>
    <tableColumn id="16083" xr3:uid="{838C1FE7-2188-43E0-BC0C-7992B0574A86}" name="Column16066"/>
    <tableColumn id="16084" xr3:uid="{9DD1885D-2B4C-4E8F-8159-2B278AE795B8}" name="Column16067"/>
    <tableColumn id="16085" xr3:uid="{F9687E10-47D3-4D4D-8D47-5098D73945B7}" name="Column16068"/>
    <tableColumn id="16086" xr3:uid="{A30E2F5B-6098-49A6-A93B-49CF1D4D748B}" name="Column16069"/>
    <tableColumn id="16087" xr3:uid="{BA361495-3807-46E0-BA12-A3625AA7585F}" name="Column16070"/>
    <tableColumn id="16088" xr3:uid="{EA665ED6-84C1-4509-B760-61C8EEECA337}" name="Column16071"/>
    <tableColumn id="16089" xr3:uid="{B3889FA3-1B10-49E2-857D-A3E505EB8BBE}" name="Column16072"/>
    <tableColumn id="16090" xr3:uid="{B0C4A1DD-C4EC-42FB-A2F2-44F48AC3A004}" name="Column16073"/>
    <tableColumn id="16091" xr3:uid="{C63F7DC1-9C60-4573-A8FE-BC42F9C694AB}" name="Column16074"/>
    <tableColumn id="16092" xr3:uid="{8CD6D386-8073-41A0-B2EF-28F228FBA207}" name="Column16075"/>
    <tableColumn id="16093" xr3:uid="{3FD471A0-0DF5-4DAD-A6B3-2F92864F1198}" name="Column16076"/>
    <tableColumn id="16094" xr3:uid="{0819799F-6B9D-46FE-86C2-50B438563DCE}" name="Column16077"/>
    <tableColumn id="16095" xr3:uid="{07F3F612-E8A3-4E0A-BC37-BD59CE1474F8}" name="Column16078"/>
    <tableColumn id="16096" xr3:uid="{AA16E63E-C15F-4E46-A7A2-F5CEC6E8B85F}" name="Column16079"/>
    <tableColumn id="16097" xr3:uid="{8B7C7F27-D6A6-406A-990D-D5469580949B}" name="Column16080"/>
    <tableColumn id="16098" xr3:uid="{C986C73E-C9D8-4645-B51B-7B820A83C0B2}" name="Column16081"/>
    <tableColumn id="16099" xr3:uid="{5EDEBB55-2629-458C-9273-D357EBAFEC11}" name="Column16082"/>
    <tableColumn id="16100" xr3:uid="{B36D4578-7A7B-41A4-9C51-6C56E945C237}" name="Column16083"/>
    <tableColumn id="16101" xr3:uid="{FA5DEEAD-FD63-459E-AEA1-53BB07588692}" name="Column16084"/>
    <tableColumn id="16102" xr3:uid="{5BB55303-5680-4F8A-A86D-BAECE94DA610}" name="Column16085"/>
    <tableColumn id="16103" xr3:uid="{04EE3637-4597-4732-AA47-130269A11173}" name="Column16086"/>
    <tableColumn id="16104" xr3:uid="{5A87D11D-2CBA-4A6D-BF58-540A90F62B49}" name="Column16087"/>
    <tableColumn id="16105" xr3:uid="{63294802-F770-4F70-B6DB-924371EC9D2B}" name="Column16088"/>
    <tableColumn id="16106" xr3:uid="{2634DB40-8F5D-4EA4-8555-27DC67CE2E4C}" name="Column16089"/>
    <tableColumn id="16107" xr3:uid="{C8C4E9ED-8421-42CF-95B7-441A94E8AACB}" name="Column16090"/>
    <tableColumn id="16108" xr3:uid="{5C842EB3-A8A0-4042-ACAC-60C9C3BA3D9F}" name="Column16091"/>
    <tableColumn id="16109" xr3:uid="{277A44C6-1065-4858-954B-3BFB74D1D514}" name="Column16092"/>
    <tableColumn id="16110" xr3:uid="{6D87F20A-51CA-4C2B-9CCC-7F0767E783FE}" name="Column16093"/>
    <tableColumn id="16111" xr3:uid="{9CB98E46-EAC7-4C23-826A-FB7356170E5E}" name="Column16094"/>
    <tableColumn id="16112" xr3:uid="{19947855-F666-453B-9C8A-2284554CDEA4}" name="Column16095"/>
    <tableColumn id="16113" xr3:uid="{28B3A8EB-AF58-4087-9677-55825B68F375}" name="Column16096"/>
    <tableColumn id="16114" xr3:uid="{CCFBB92D-AC95-4B92-A66A-4BD387812944}" name="Column16097"/>
    <tableColumn id="16115" xr3:uid="{49176891-37F1-4E6E-92E5-57A857B58277}" name="Column16098"/>
    <tableColumn id="16116" xr3:uid="{2B548D03-CA60-4383-AF23-DA6D5871B45E}" name="Column16099"/>
    <tableColumn id="16117" xr3:uid="{76C86361-0210-40BC-A9D2-66B077AE8DCF}" name="Column16100"/>
    <tableColumn id="16118" xr3:uid="{2A2B075C-1EBF-4FCA-863D-43A1F7A2E861}" name="Column16101"/>
    <tableColumn id="16119" xr3:uid="{4D3000F2-7592-4CA0-83A6-5D08BAFE830D}" name="Column16102"/>
    <tableColumn id="16120" xr3:uid="{98EF6B6C-9437-407E-B438-AD948D065CDA}" name="Column16103"/>
    <tableColumn id="16121" xr3:uid="{29F53C4E-90A2-4897-B5B0-7847A54231AD}" name="Column16104"/>
    <tableColumn id="16122" xr3:uid="{803FA4E6-60E0-4E74-84D8-B4A70E49327C}" name="Column16105"/>
    <tableColumn id="16123" xr3:uid="{0F7C5B59-F621-415E-9366-79C059D1C679}" name="Column16106"/>
    <tableColumn id="16124" xr3:uid="{3CA5E88E-B193-4981-A200-5E4367B4EF1A}" name="Column16107"/>
    <tableColumn id="16125" xr3:uid="{02E0A9C3-E57E-441C-92A8-D02E9897B8AF}" name="Column16108"/>
    <tableColumn id="16126" xr3:uid="{16504D51-40F7-4BE1-8EB9-7C558AAF839D}" name="Column16109"/>
    <tableColumn id="16127" xr3:uid="{B31AF10F-9891-4B03-9E46-A2E08353564D}" name="Column16110"/>
    <tableColumn id="16128" xr3:uid="{21C70ED1-4FEC-40CA-A696-0F02B808F3AE}" name="Column16111"/>
    <tableColumn id="16129" xr3:uid="{56BE4282-50E1-4414-847C-480520FD9211}" name="Column16112"/>
    <tableColumn id="16130" xr3:uid="{B1EBAFD5-88DD-4336-ABE6-9E9816689A47}" name="Column16113"/>
    <tableColumn id="16131" xr3:uid="{15A6B4B9-79B4-4980-9660-6E5CD54A3275}" name="Column16114"/>
    <tableColumn id="16132" xr3:uid="{E5EE4DBB-99D3-4F81-B104-11246FDAAC27}" name="Column16115"/>
    <tableColumn id="16133" xr3:uid="{1AFE2A63-F237-4374-B2BE-F4057D78D7E5}" name="Column16116"/>
    <tableColumn id="16134" xr3:uid="{B5733FCA-6DD7-4073-B08C-17DAF3A1F281}" name="Column16117"/>
    <tableColumn id="16135" xr3:uid="{FB33B894-E6F8-4348-BE97-108DB96C86AD}" name="Column16118"/>
    <tableColumn id="16136" xr3:uid="{D4F5F0B2-38B2-4BE9-B5B1-AD19EA56D7ED}" name="Column16119"/>
    <tableColumn id="16137" xr3:uid="{579808FE-E1F8-48F9-A2D9-75068FAF9A92}" name="Column16120"/>
    <tableColumn id="16138" xr3:uid="{C5E461A6-25A8-4938-BD50-5709076EE084}" name="Column16121"/>
    <tableColumn id="16139" xr3:uid="{CA3FD92F-366A-4ECE-AD82-E57E7636F2F8}" name="Column16122"/>
    <tableColumn id="16140" xr3:uid="{93E51187-35A8-419B-BD03-510D9C055659}" name="Column16123"/>
    <tableColumn id="16141" xr3:uid="{C24CDE02-06C6-49EE-9E3D-54D8381361D7}" name="Column16124"/>
    <tableColumn id="16142" xr3:uid="{23740804-50BE-4112-928E-9470F16482B4}" name="Column16125"/>
    <tableColumn id="16143" xr3:uid="{BD4D431B-D24D-4440-8F86-18D0C0A6D563}" name="Column16126"/>
    <tableColumn id="16144" xr3:uid="{0EE47496-C17F-408E-8C13-0A8B4A51D4EE}" name="Column16127"/>
    <tableColumn id="16145" xr3:uid="{06C640F5-BC2F-4757-BF46-BC673FA4FD01}" name="Column16128"/>
    <tableColumn id="16146" xr3:uid="{91C511AD-FA35-455A-9E7C-C27990B2EB8B}" name="Column16129"/>
    <tableColumn id="16147" xr3:uid="{07A581D2-8C8C-4ABA-858C-0BE5886C7023}" name="Column16130"/>
    <tableColumn id="16148" xr3:uid="{136D5AE0-9F47-4F2D-B541-41E4C0286487}" name="Column16131"/>
    <tableColumn id="16149" xr3:uid="{4448A4DB-65DB-4865-A22C-1EF0EA293277}" name="Column16132"/>
    <tableColumn id="16150" xr3:uid="{396AD47B-42B0-4749-BE41-C1869C8D3FFA}" name="Column16133"/>
    <tableColumn id="16151" xr3:uid="{D50479A9-16B3-4FE3-998D-D78FE04B50D6}" name="Column16134"/>
    <tableColumn id="16152" xr3:uid="{16DFC0EF-9721-4D41-BE84-6D0E02DD9DB7}" name="Column16135"/>
    <tableColumn id="16153" xr3:uid="{31A59062-21EB-42BC-A27A-D27D93C7D503}" name="Column16136"/>
    <tableColumn id="16154" xr3:uid="{7B45AF0D-1948-4A01-AE14-BBADE81E0DE0}" name="Column16137"/>
    <tableColumn id="16155" xr3:uid="{E31F5592-E095-4EA4-8775-BC86DCED4CDA}" name="Column16138"/>
    <tableColumn id="16156" xr3:uid="{3D0C1413-C4EC-4909-A2AA-23D2A28697F0}" name="Column16139"/>
    <tableColumn id="16157" xr3:uid="{31114CD3-68CD-473D-B404-5525DA806CE0}" name="Column16140"/>
    <tableColumn id="16158" xr3:uid="{84CC9B21-F07A-4753-9285-9E19A2D80390}" name="Column16141"/>
    <tableColumn id="16159" xr3:uid="{9BE2761E-1596-4160-AB47-8C82CD5B54A1}" name="Column16142"/>
    <tableColumn id="16160" xr3:uid="{B91DA504-A5E6-46ED-95D3-51D7B9010B42}" name="Column16143"/>
    <tableColumn id="16161" xr3:uid="{339B919D-02F4-4BDA-8327-B56EFE0F895F}" name="Column16144"/>
    <tableColumn id="16162" xr3:uid="{AE2EA1D3-39DC-47F7-ABC9-D53C908D73B1}" name="Column16145"/>
    <tableColumn id="16163" xr3:uid="{C6E62E59-8EF3-471D-B22B-DB76BB04273F}" name="Column16146"/>
    <tableColumn id="16164" xr3:uid="{3082B26B-5DE8-4480-B423-A8E0D6019779}" name="Column16147"/>
    <tableColumn id="16165" xr3:uid="{B4EE32D9-9AD6-4DE4-AB6D-BE13B2FC8B69}" name="Column16148"/>
    <tableColumn id="16166" xr3:uid="{C5BA89BB-9FFD-47C2-86A2-F0BB15C446AB}" name="Column16149"/>
    <tableColumn id="16167" xr3:uid="{07530351-AA0B-412C-806D-5083972B97BE}" name="Column16150"/>
    <tableColumn id="16168" xr3:uid="{7BF1C768-E307-47A3-A6CC-7DD7BDB643CA}" name="Column16151"/>
    <tableColumn id="16169" xr3:uid="{15AC8B40-01DD-4D4E-A283-E8DF420736FE}" name="Column16152"/>
    <tableColumn id="16170" xr3:uid="{A0FD2ABF-59BF-4038-8CDD-3F00BA649AD7}" name="Column16153"/>
    <tableColumn id="16171" xr3:uid="{CF42AFD6-2C3E-40D2-82A4-A27AD41B3BA2}" name="Column16154"/>
    <tableColumn id="16172" xr3:uid="{0818EBDA-D130-42D6-B074-869009CF8E6B}" name="Column16155"/>
    <tableColumn id="16173" xr3:uid="{CC3F972E-8C2A-46EB-A00A-64B300523158}" name="Column16156"/>
    <tableColumn id="16174" xr3:uid="{65E8222B-5303-4E2B-B94F-835C92D0CDC1}" name="Column16157"/>
    <tableColumn id="16175" xr3:uid="{EE44C9F8-B592-4CDC-8FCB-BA024B4B57F3}" name="Column16158"/>
    <tableColumn id="16176" xr3:uid="{42B33238-405D-4DBF-8F41-58308EA649C6}" name="Column16159"/>
    <tableColumn id="16177" xr3:uid="{A2EE8739-B97D-4326-87E3-EC388671F166}" name="Column16160"/>
    <tableColumn id="16178" xr3:uid="{A39A2433-3D54-4435-A5CA-6218DBBF062A}" name="Column16161"/>
    <tableColumn id="16179" xr3:uid="{38E0541A-447D-49A3-93AA-DAF696D2620E}" name="Column16162"/>
    <tableColumn id="16180" xr3:uid="{88AB1A4F-E082-40B8-8CF9-E85E501A5B08}" name="Column16163"/>
    <tableColumn id="16181" xr3:uid="{EE366A08-1FD3-4209-BDDA-633CCB66D53A}" name="Column16164"/>
    <tableColumn id="16182" xr3:uid="{DFCB70E9-CDEC-4BEC-8465-B02C23091ED8}" name="Column16165"/>
    <tableColumn id="16183" xr3:uid="{34CB2BAE-8EE6-4674-9C49-6C705F518E95}" name="Column16166"/>
    <tableColumn id="16184" xr3:uid="{D7E84D0A-03AC-4599-A5AF-A9C830CE2810}" name="Column16167"/>
    <tableColumn id="16185" xr3:uid="{73BF1507-F796-4712-9B2B-7AD82F619068}" name="Column16168"/>
    <tableColumn id="16186" xr3:uid="{FDCB77FA-5D23-4F08-B52F-7C97B7CCEA4F}" name="Column16169"/>
    <tableColumn id="16187" xr3:uid="{E26F571B-8ADB-439F-ACA9-7A0CA612DE9A}" name="Column16170"/>
    <tableColumn id="16188" xr3:uid="{7C389FD6-5E32-4696-BE6E-4710E10FCB1B}" name="Column16171"/>
    <tableColumn id="16189" xr3:uid="{5C788BB9-3167-4614-A808-D91CD3507D56}" name="Column16172"/>
    <tableColumn id="16190" xr3:uid="{72508683-CF13-4FE9-AC02-0BE7539AA9E1}" name="Column16173"/>
    <tableColumn id="16191" xr3:uid="{5CB2DB08-002C-48E9-8731-5182C916FF90}" name="Column16174"/>
    <tableColumn id="16192" xr3:uid="{53B62A34-9BBF-4BDA-930F-C1AE8CD4ACFA}" name="Column16175"/>
    <tableColumn id="16193" xr3:uid="{711613EC-68BB-4533-A9FB-5E2F0F439DE8}" name="Column16176"/>
    <tableColumn id="16194" xr3:uid="{5D948D80-5F01-400E-A7B1-08A548A5A3D7}" name="Column16177"/>
    <tableColumn id="16195" xr3:uid="{F8F89E53-6244-481B-9503-2EB1B81D55CD}" name="Column16178"/>
    <tableColumn id="16196" xr3:uid="{FFBC521D-39D3-4B3D-9917-5AC4DDC1C079}" name="Column16179"/>
    <tableColumn id="16197" xr3:uid="{F89F26A5-D785-4179-B4B2-DA5B574165B2}" name="Column16180"/>
    <tableColumn id="16198" xr3:uid="{31E4ACDF-E05D-4C09-BC88-A8C1C6D9CB90}" name="Column16181"/>
    <tableColumn id="16199" xr3:uid="{655091C0-A28C-4BEC-821F-C0C663B67F02}" name="Column16182"/>
    <tableColumn id="16200" xr3:uid="{5892307D-1F38-4FC8-AFF7-AD3D8FA97A5F}" name="Column16183"/>
    <tableColumn id="16201" xr3:uid="{29AFC14C-82E4-45FA-B0A0-3DEF76653DA2}" name="Column16184"/>
    <tableColumn id="16202" xr3:uid="{6AB92AFD-7685-4E9A-8592-B1114891A9C4}" name="Column16185"/>
    <tableColumn id="16203" xr3:uid="{74EB1CF2-58A7-490B-9F28-F9A37B04DB4D}" name="Column16186"/>
    <tableColumn id="16204" xr3:uid="{C3160EF3-8C44-4E07-BA69-9CD84BADA266}" name="Column16187"/>
    <tableColumn id="16205" xr3:uid="{26526CED-8BED-4441-9221-0A050857A932}" name="Column16188"/>
    <tableColumn id="16206" xr3:uid="{55BFD392-08D6-4BF0-9017-7305AE15E6BF}" name="Column16189"/>
    <tableColumn id="16207" xr3:uid="{EC399D3C-23B6-4552-98E1-49536B6F9EAE}" name="Column16190"/>
    <tableColumn id="16208" xr3:uid="{E94CFA58-C872-4EE1-A458-B103DB3D5564}" name="Column16191"/>
    <tableColumn id="16209" xr3:uid="{09803742-8AC9-4B20-A178-74AF970E88BA}" name="Column16192"/>
    <tableColumn id="16210" xr3:uid="{357D0386-86AE-4017-B4FB-F8E5E9C97338}" name="Column16193"/>
    <tableColumn id="16211" xr3:uid="{C5793264-536D-452D-B115-A5AEAD3577A5}" name="Column16194"/>
    <tableColumn id="16212" xr3:uid="{43331B8A-C661-430A-B74A-D5FCBE1FF106}" name="Column16195"/>
    <tableColumn id="16213" xr3:uid="{83C5B014-49DA-4DBA-8E47-E7CBBAB96E17}" name="Column16196"/>
    <tableColumn id="16214" xr3:uid="{D3DAA9E2-2E8F-4AB6-9867-348E2666F3EE}" name="Column16197"/>
    <tableColumn id="16215" xr3:uid="{03539698-0839-451E-925F-0B9E47D09A67}" name="Column16198"/>
    <tableColumn id="16216" xr3:uid="{9027EEF5-B210-4A64-BA59-CD81CC0A6F14}" name="Column16199"/>
    <tableColumn id="16217" xr3:uid="{9B876771-D09D-4E8B-9677-A07D75E4A1F2}" name="Column16200"/>
    <tableColumn id="16218" xr3:uid="{35BCEA06-85FD-49CF-99F6-E65BB36F7865}" name="Column16201"/>
    <tableColumn id="16219" xr3:uid="{0EE21A2D-CA47-4466-8CCA-2D147F58677B}" name="Column16202"/>
    <tableColumn id="16220" xr3:uid="{7F3730E8-A76A-46AA-BC45-9ACF227ADA68}" name="Column16203"/>
    <tableColumn id="16221" xr3:uid="{C2D01067-C731-463F-BBD0-ECD1D28CF531}" name="Column16204"/>
    <tableColumn id="16222" xr3:uid="{FA97DA6F-0120-4502-82B5-D5BC5F1D14A3}" name="Column16205"/>
    <tableColumn id="16223" xr3:uid="{05A4F32F-F5EF-403C-8240-EF0EC5E0F88A}" name="Column16206"/>
    <tableColumn id="16224" xr3:uid="{49CCD377-39FD-4729-AB9D-EF2E964AFD12}" name="Column16207"/>
    <tableColumn id="16225" xr3:uid="{98144EB8-56A6-4534-8383-D8529E352355}" name="Column16208"/>
    <tableColumn id="16226" xr3:uid="{ABFFD4A4-68C6-4A22-9C55-1C9312415E5E}" name="Column16209"/>
    <tableColumn id="16227" xr3:uid="{C80E0C5D-68FC-4E06-A574-54BC4AC21920}" name="Column16210"/>
    <tableColumn id="16228" xr3:uid="{5314057D-7019-41F8-8709-E5FE76271D86}" name="Column16211"/>
    <tableColumn id="16229" xr3:uid="{D1EF2402-D5E2-48CA-909D-6C31AA740582}" name="Column16212"/>
    <tableColumn id="16230" xr3:uid="{FE0BB3B4-BAC0-4B9C-A59E-4D445EC04063}" name="Column16213"/>
    <tableColumn id="16231" xr3:uid="{849F7F04-0F61-4651-8F0E-F04EEB3A6DE3}" name="Column16214"/>
    <tableColumn id="16232" xr3:uid="{88A8B4F0-B0A0-475D-8F42-8E83253D5F89}" name="Column16215"/>
    <tableColumn id="16233" xr3:uid="{7B12D886-F7C6-4D04-A391-E7041344AD29}" name="Column16216"/>
    <tableColumn id="16234" xr3:uid="{0A7F705E-1FC2-4700-8D21-F31811D635C7}" name="Column16217"/>
    <tableColumn id="16235" xr3:uid="{EEA7A1C0-CBC0-4253-81F8-32B12474DD6E}" name="Column16218"/>
    <tableColumn id="16236" xr3:uid="{5E07DA9B-3B24-4CD5-B454-8DD7A72528EA}" name="Column16219"/>
    <tableColumn id="16237" xr3:uid="{4A4AA0D7-099D-460C-A9A1-533560CDA4C8}" name="Column16220"/>
    <tableColumn id="16238" xr3:uid="{8F840D06-AF9D-4AAE-A293-510D7720C5B1}" name="Column16221"/>
    <tableColumn id="16239" xr3:uid="{FC3F0593-8C8A-413D-BB57-A2189A3E7111}" name="Column16222"/>
    <tableColumn id="16240" xr3:uid="{9D003426-38A9-49E8-BBEC-C8324B767329}" name="Column16223"/>
    <tableColumn id="16241" xr3:uid="{9A6FC937-B175-4031-A502-487BC667C88B}" name="Column16224"/>
    <tableColumn id="16242" xr3:uid="{8FCB58EC-5918-400A-9FF1-D3AE9A8A0CE1}" name="Column16225"/>
    <tableColumn id="16243" xr3:uid="{65782EE1-FBBA-406B-A088-8B53590123F9}" name="Column16226"/>
    <tableColumn id="16244" xr3:uid="{3301DDA3-08E5-4116-8B18-0287044B959A}" name="Column16227"/>
    <tableColumn id="16245" xr3:uid="{7C6CF3CD-A759-46C0-BDED-ECB6488D08DE}" name="Column16228"/>
    <tableColumn id="16246" xr3:uid="{9BFB1790-B3C1-4E13-AF55-553FFB6232D4}" name="Column16229"/>
    <tableColumn id="16247" xr3:uid="{2D1FA55F-58AC-4AF5-ADF9-ED81D6FFBADA}" name="Column16230"/>
    <tableColumn id="16248" xr3:uid="{DBB4C15A-8EA2-4660-A8C1-061EA03E2A3A}" name="Column16231"/>
    <tableColumn id="16249" xr3:uid="{B7C11C02-D9F2-4DA4-9029-024738DB7F22}" name="Column16232"/>
    <tableColumn id="16250" xr3:uid="{16B9013B-F4C6-462E-8FA1-F9C898452BCF}" name="Column16233"/>
    <tableColumn id="16251" xr3:uid="{E77597EF-919D-4DEC-B9F2-F6BAAB8F47D3}" name="Column16234"/>
    <tableColumn id="16252" xr3:uid="{292395C7-D24C-4E90-A36F-0F3C8F92101F}" name="Column16235"/>
    <tableColumn id="16253" xr3:uid="{85452BBF-C8E7-47DE-8B72-5A5329C43B60}" name="Column16236"/>
    <tableColumn id="16254" xr3:uid="{009860E6-B57E-4C9B-86E8-B6FA7F394F9A}" name="Column16237"/>
    <tableColumn id="16255" xr3:uid="{539B4274-85FF-4116-9EA4-9766E07D2C91}" name="Column16238"/>
    <tableColumn id="16256" xr3:uid="{4A556E3F-5334-42F3-8D0F-DB509B78DAE5}" name="Column16239"/>
    <tableColumn id="16257" xr3:uid="{18132F1C-8648-4913-AFD9-34238175BD46}" name="Column16240"/>
    <tableColumn id="16258" xr3:uid="{4E78F16E-939B-48D1-A5AF-E13BCB9B5266}" name="Column16241"/>
    <tableColumn id="16259" xr3:uid="{AB1C3215-ED1E-4C09-BBE1-7F549398771B}" name="Column16242"/>
    <tableColumn id="16260" xr3:uid="{2920AEB9-A613-48FC-AC2B-791121DFB76D}" name="Column16243"/>
    <tableColumn id="16261" xr3:uid="{53029EE9-A7E8-4AB3-AEF1-A30458C22B45}" name="Column16244"/>
    <tableColumn id="16262" xr3:uid="{F548F8B1-0EDB-4CDC-AFC9-38F4C2C54A16}" name="Column16245"/>
    <tableColumn id="16263" xr3:uid="{8671C839-CAB1-47A9-AA10-C6143DD453B1}" name="Column16246"/>
    <tableColumn id="16264" xr3:uid="{0FDF7F12-C977-41E4-B197-5F3FBB9A60A0}" name="Column16247"/>
    <tableColumn id="16265" xr3:uid="{FE698271-19F0-48E2-9208-9622C7B16B16}" name="Column16248"/>
    <tableColumn id="16266" xr3:uid="{CD85BCC8-0BA8-4702-A1DE-9D1885B7813C}" name="Column16249"/>
    <tableColumn id="16267" xr3:uid="{B39F5B23-DA20-4387-9908-28CF0CEA2041}" name="Column16250"/>
    <tableColumn id="16268" xr3:uid="{97846A03-2EAB-454A-8DAC-49F64EA18F84}" name="Column16251"/>
    <tableColumn id="16269" xr3:uid="{586E659D-DD26-43DA-9726-D53CE0D330B9}" name="Column16252"/>
    <tableColumn id="16270" xr3:uid="{240F8DAA-2EE5-49EC-BCA9-62C1063633C8}" name="Column16253"/>
    <tableColumn id="16271" xr3:uid="{8852B584-AC8E-43D8-B1B5-DEC064772753}" name="Column16254"/>
    <tableColumn id="16272" xr3:uid="{4EBC68CA-C971-4F9E-AFF7-552125EB3065}" name="Column16255"/>
    <tableColumn id="16273" xr3:uid="{ACD6A9E4-C997-44DF-9E54-B26689F12A2D}" name="Column16256"/>
    <tableColumn id="16274" xr3:uid="{9040C982-DFE0-4C3F-9A26-1EE503C260E5}" name="Column16257"/>
    <tableColumn id="16275" xr3:uid="{30C44605-4465-4FCF-AF6A-289435D53D65}" name="Column16258"/>
    <tableColumn id="16276" xr3:uid="{6B911554-5DC9-4904-852A-89B2C7763A28}" name="Column16259"/>
    <tableColumn id="16277" xr3:uid="{EB3B6CE0-9716-4445-8800-E30229993C0F}" name="Column16260"/>
    <tableColumn id="16278" xr3:uid="{85788343-CD4C-44C2-BFDD-4CB55B863873}" name="Column16261"/>
    <tableColumn id="16279" xr3:uid="{EB008E5D-8EE0-4726-B2DC-5FACCF7F0022}" name="Column16262"/>
    <tableColumn id="16280" xr3:uid="{CEA743E4-0416-46D1-8F4D-38EE00719616}" name="Column16263"/>
    <tableColumn id="16281" xr3:uid="{106E1AA6-32B3-4050-9848-7F5801296232}" name="Column16264"/>
    <tableColumn id="16282" xr3:uid="{B3EBC531-CC4E-4252-B206-42278804223F}" name="Column16265"/>
    <tableColumn id="16283" xr3:uid="{853BDEA9-A5B3-4639-84ED-040B11059466}" name="Column16266"/>
    <tableColumn id="16284" xr3:uid="{12F600DA-1F73-4EF0-8634-B1FF41AD457C}" name="Column16267"/>
    <tableColumn id="16285" xr3:uid="{A40CA14A-957B-4DF4-8ADF-A409E1233823}" name="Column16268"/>
    <tableColumn id="16286" xr3:uid="{C028A6B8-DF25-4BDA-8039-DCF9D4AFF236}" name="Column16269"/>
    <tableColumn id="16287" xr3:uid="{13BD8A45-A590-46AC-888D-F7535AA32AFA}" name="Column16270"/>
    <tableColumn id="16288" xr3:uid="{7EAB3C63-D3DB-44EC-A4FF-3B2EC6095D06}" name="Column16271"/>
    <tableColumn id="16289" xr3:uid="{ED2CAA62-F981-4BE7-B99D-522130235A5D}" name="Column16272"/>
    <tableColumn id="16290" xr3:uid="{70AE13FA-A6A4-4047-960D-0B7373BEF328}" name="Column16273"/>
    <tableColumn id="16291" xr3:uid="{2A591280-1C4C-4183-81F7-890A99B37EBB}" name="Column16274"/>
    <tableColumn id="16292" xr3:uid="{70C66DDE-B11E-4D3A-9DC6-B0E2F4F324F4}" name="Column16275"/>
    <tableColumn id="16293" xr3:uid="{59F7F234-52C4-49C5-BA5B-03860C92EBBE}" name="Column16276"/>
    <tableColumn id="16294" xr3:uid="{AE6D28AF-478F-4BE7-ACD0-9270DD8F7E87}" name="Column16277"/>
    <tableColumn id="16295" xr3:uid="{F915B580-F7F6-43A5-8D17-32E83151B6F9}" name="Column16278"/>
    <tableColumn id="16296" xr3:uid="{400063C4-017E-4F41-8A05-655EB424A4D2}" name="Column16279"/>
    <tableColumn id="16297" xr3:uid="{10944B98-4DD5-4E23-B562-F0891B2B83DB}" name="Column16280"/>
    <tableColumn id="16298" xr3:uid="{4E255FC5-DABA-4399-A8FF-FF4428A48E00}" name="Column16281"/>
    <tableColumn id="16299" xr3:uid="{8A6788DC-F752-40F5-AD94-EEFA2AD8287F}" name="Column16282"/>
    <tableColumn id="16300" xr3:uid="{65A35BE5-B1DE-463B-9B29-EB0642588260}" name="Column16283"/>
    <tableColumn id="16301" xr3:uid="{A61E64D4-732C-4583-AD55-B188143B37C3}" name="Column16284"/>
    <tableColumn id="16302" xr3:uid="{CB082B4D-4F21-4455-888E-F84B0A105D8F}" name="Column16285"/>
    <tableColumn id="16303" xr3:uid="{B787BBDB-6346-446E-A258-E633D25A125F}" name="Column16286"/>
    <tableColumn id="16304" xr3:uid="{E37E9EA2-F1B7-4B66-8A3B-CFE8DD0F05B1}" name="Column16287"/>
    <tableColumn id="16305" xr3:uid="{D83680B9-E8E9-4518-90D6-48392BE0DB4E}" name="Column16288"/>
    <tableColumn id="16306" xr3:uid="{794BB972-FFB1-499D-9783-018E0097D7A1}" name="Column16289"/>
    <tableColumn id="16307" xr3:uid="{104E9401-E4E6-43D0-87E9-B720AABF6B05}" name="Column16290"/>
    <tableColumn id="16308" xr3:uid="{1D2581E2-BEAF-4AC7-A4C0-C1776B27B527}" name="Column16291"/>
    <tableColumn id="16309" xr3:uid="{42A6319C-078B-4D0A-8305-EBA86BF2BCB6}" name="Column16292"/>
    <tableColumn id="16310" xr3:uid="{6ADFB3BC-505F-45C3-9CA2-1380414E0833}" name="Column16293"/>
    <tableColumn id="16311" xr3:uid="{FD178FE4-0880-4765-9212-CDF993EA8C52}" name="Column16294"/>
    <tableColumn id="16312" xr3:uid="{0679823F-6AB6-4621-A90C-F865C74D5C4A}" name="Column16295"/>
    <tableColumn id="16313" xr3:uid="{9881F311-BE9D-435D-84BD-23D7E4354AA5}" name="Column16296"/>
    <tableColumn id="16314" xr3:uid="{E3880048-95A1-4A34-886B-9208C3881A31}" name="Column16297"/>
    <tableColumn id="16315" xr3:uid="{313CD9A5-DA67-4434-BA2D-DCDAD392724B}" name="Column16298"/>
    <tableColumn id="16316" xr3:uid="{DC7BF5D3-11D2-46A3-BF05-780C1FCBE019}" name="Column16299"/>
    <tableColumn id="16317" xr3:uid="{B8C9A362-CEF2-41CF-9949-B6B5DAAE9F64}" name="Column16300"/>
    <tableColumn id="16318" xr3:uid="{A22E429D-C558-4DFF-9744-7BCAA9144CA7}" name="Column16301"/>
    <tableColumn id="16319" xr3:uid="{9FA0CF15-9B8C-4296-B742-98C1E9E270EF}" name="Column16302"/>
    <tableColumn id="16320" xr3:uid="{759A8091-6680-45B1-8EC6-FE6B94082589}" name="Column16303"/>
    <tableColumn id="16321" xr3:uid="{23DABEC0-E2C1-48BC-9B6E-42B9CC24BD73}" name="Column16304"/>
    <tableColumn id="16322" xr3:uid="{511EC5CC-7145-4137-8F45-EA3CAF4FD9D6}" name="Column16305"/>
    <tableColumn id="16323" xr3:uid="{EE7F9119-F68C-4856-B75C-4CBE6C9DE13B}" name="Column16306"/>
    <tableColumn id="16324" xr3:uid="{DD66734F-B2AE-4706-B73A-53B8AF55BE3A}" name="Column16307"/>
    <tableColumn id="16325" xr3:uid="{1B755B24-0AB1-4B7F-AA27-C83F73E97204}" name="Column16308"/>
    <tableColumn id="16326" xr3:uid="{175E8E52-CBA0-4D0D-9F80-71CCB1BEF1DC}" name="Column16309"/>
    <tableColumn id="16327" xr3:uid="{291DA085-6009-4817-B26C-5A04747330B1}" name="Column16310"/>
    <tableColumn id="16328" xr3:uid="{B16F8383-F367-42D3-8A5F-00B7E1EB07C5}" name="Column16311"/>
    <tableColumn id="16329" xr3:uid="{C0CAD23F-74B4-49ED-A4B2-14F59181F96C}" name="Column16312"/>
    <tableColumn id="16330" xr3:uid="{63E2177F-0832-4812-8D91-6655B73EF42A}" name="Column16313"/>
    <tableColumn id="16331" xr3:uid="{B0C683A0-0EAA-4CA9-92F3-3D847B5BF2ED}" name="Column16314"/>
    <tableColumn id="16332" xr3:uid="{5CAF1FFF-B513-45F9-8A76-6D568CA34D28}" name="Column16315"/>
    <tableColumn id="16333" xr3:uid="{05456CC2-745F-4294-8BAB-64D62B934AAB}" name="Column16316"/>
    <tableColumn id="16334" xr3:uid="{BA0159E4-959C-4180-B89E-D33FCF1352B3}" name="Column16317"/>
    <tableColumn id="16335" xr3:uid="{6293473D-8D25-47E9-9378-1C14C9F69F46}" name="Column16318"/>
    <tableColumn id="16336" xr3:uid="{B074E668-404D-4AB4-B65A-C15F5FCD7793}" name="Column16319"/>
    <tableColumn id="16337" xr3:uid="{98A0A16F-E9C7-433C-ABAD-A0B760017F1C}" name="Column16320"/>
    <tableColumn id="16338" xr3:uid="{AB310829-331E-4410-8CC9-1150DF50A088}" name="Column16321"/>
    <tableColumn id="16339" xr3:uid="{76070195-7176-4341-861A-74B851384479}" name="Column16322"/>
    <tableColumn id="16340" xr3:uid="{A7D71AB2-68B0-4EA3-87F5-87B7339F4120}" name="Column16323"/>
    <tableColumn id="16341" xr3:uid="{B8FD6D4E-B0FA-4BC6-B590-488A357C93D3}" name="Column16324"/>
    <tableColumn id="16342" xr3:uid="{B03EF5CB-B84F-4F61-99B4-5804DD3CEDBC}" name="Column16325"/>
    <tableColumn id="16343" xr3:uid="{F098F9CB-63E2-4537-94F8-EC08DE7BA876}" name="Column16326"/>
    <tableColumn id="16344" xr3:uid="{B3A8A2CD-851C-41A5-820C-397B99299B11}" name="Column16327"/>
    <tableColumn id="16345" xr3:uid="{7DDA7E90-247C-4FF1-8CCB-465C316F0126}" name="Column16328"/>
    <tableColumn id="16346" xr3:uid="{43C0A5ED-50A9-4FCE-904F-B6C20E33DEB5}" name="Column16329"/>
    <tableColumn id="16347" xr3:uid="{9FAA2070-2D7A-4ACF-BB28-C9886098095F}" name="Column16330"/>
    <tableColumn id="16348" xr3:uid="{5BC5D246-846A-4CC2-93CF-CF20658C88BB}" name="Column16331"/>
    <tableColumn id="16349" xr3:uid="{5234881D-92F9-4979-BF37-224A735EE456}" name="Column16332"/>
    <tableColumn id="16350" xr3:uid="{93001C47-3FCC-4077-ADA0-F10EEA70526E}" name="Column16333"/>
    <tableColumn id="16351" xr3:uid="{02F177B8-7A58-4728-AC8B-97540055FB7A}" name="Column16334"/>
    <tableColumn id="16352" xr3:uid="{6B7B54D8-D90F-4DBD-9AD1-3CF7653628F8}" name="Column16335"/>
    <tableColumn id="16353" xr3:uid="{77FA6E63-D4F6-4AEC-8863-CF929075B965}" name="Column16336"/>
    <tableColumn id="16354" xr3:uid="{243D89DE-0FA2-4778-A03E-EAF8F624B8AD}" name="Column16337"/>
    <tableColumn id="16355" xr3:uid="{298BF7B6-A219-412D-80C4-3D8C8296FC62}" name="Column16338"/>
    <tableColumn id="16356" xr3:uid="{5074D1AF-E2FA-4CBD-9662-FD08BEFD1264}" name="Column16339"/>
    <tableColumn id="16357" xr3:uid="{C9137B86-D8C7-4995-8F89-B853AC96D671}" name="Column16340"/>
    <tableColumn id="16358" xr3:uid="{180CFFA4-C820-41F9-AC20-EBED38945FAC}" name="Column16341"/>
    <tableColumn id="16359" xr3:uid="{DD2D3428-0C18-4275-AE49-95285CD1125B}" name="Column16342"/>
    <tableColumn id="16360" xr3:uid="{61CB499D-942E-4F14-8BAA-3C07E3E18832}" name="Column16343"/>
    <tableColumn id="16361" xr3:uid="{B4866575-A763-4B91-8B2E-391E36CD1F8D}" name="Column16344"/>
    <tableColumn id="16362" xr3:uid="{6089CFBE-5A05-4067-B6FA-C9FE211F9356}" name="Column16345"/>
    <tableColumn id="16363" xr3:uid="{3720E5B5-0353-4CBB-9E48-9AEE5D159B7E}" name="Column16346"/>
    <tableColumn id="16364" xr3:uid="{A61A5579-77D8-4431-8514-25BF67051E7B}" name="Column16347"/>
    <tableColumn id="16365" xr3:uid="{A4655BE7-193B-4A72-8954-2BD674EEC40B}" name="Column16348"/>
    <tableColumn id="16366" xr3:uid="{90827406-9A42-41BB-9CEE-D8610965EB9F}" name="Column16349"/>
    <tableColumn id="16367" xr3:uid="{85DCFB01-B66A-4276-86DD-3C33ACF40904}" name="Column16350"/>
    <tableColumn id="16368" xr3:uid="{557D3641-DE19-4D5D-9454-622EDD3CCEAA}" name="Column16351"/>
    <tableColumn id="16369" xr3:uid="{974D3EFE-B4F3-4AC2-BAC8-B3321D3698B8}" name="Column16352"/>
    <tableColumn id="16370" xr3:uid="{FE6B827A-8574-42E1-AF16-4E3B4BB78D78}" name="Column16353"/>
    <tableColumn id="16371" xr3:uid="{9E30A475-1F1C-4FC4-AD1C-299FC5BBC803}" name="Column16354"/>
    <tableColumn id="16372" xr3:uid="{E9E03FD3-8533-491E-846E-03DC7A3B0CE2}" name="Column16355"/>
    <tableColumn id="16373" xr3:uid="{31C7838A-49C6-4AB2-91FD-78532FA7AA3F}" name="Column16356"/>
    <tableColumn id="16374" xr3:uid="{7915D366-4AA7-4C41-B8A2-BABB702CD7D7}" name="Column16357"/>
    <tableColumn id="16375" xr3:uid="{FDFB75C9-AB32-438F-892D-657B9D210F72}" name="Column16358"/>
    <tableColumn id="16376" xr3:uid="{478528A2-DBD9-42D8-8DD1-082E24BCB719}" name="Column16359"/>
    <tableColumn id="16377" xr3:uid="{1B66978D-B9EE-4D46-8B8F-3C2B8FC8F062}" name="Column16360"/>
    <tableColumn id="16378" xr3:uid="{A2565C9F-A49C-40BC-8DB2-7A08EBA0EFCE}" name="Column16361"/>
    <tableColumn id="16379" xr3:uid="{5BC345F2-C371-4724-A83D-5CAEE8734506}" name="Column16362"/>
    <tableColumn id="16380" xr3:uid="{BDC2E366-95C8-4AA0-800A-4F4C5807E886}" name="Column16363"/>
    <tableColumn id="16381" xr3:uid="{C7D9E5C0-4ADD-49B2-A416-5CB9E7AEDFBE}" name="Column16364"/>
    <tableColumn id="16382" xr3:uid="{F6A9A339-5534-4119-B740-332024721C1A}" name="Column16365"/>
    <tableColumn id="16383" xr3:uid="{2F2BCECE-4D09-40B5-AFA5-F3E591D59BA7}" name="Column16366"/>
    <tableColumn id="16384" xr3:uid="{15829A77-4D2E-4584-811E-A446FE8943EB}" name="Column16367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6"/>
  <sheetViews>
    <sheetView workbookViewId="0">
      <selection activeCell="E6" sqref="E6"/>
    </sheetView>
  </sheetViews>
  <sheetFormatPr defaultRowHeight="14.5" x14ac:dyDescent="0.35"/>
  <cols>
    <col min="1" max="1" width="30.36328125" bestFit="1" customWidth="1"/>
    <col min="2" max="2" width="18.08984375" customWidth="1"/>
    <col min="3" max="3" width="2.26953125" customWidth="1"/>
    <col min="4" max="4" width="30.36328125" bestFit="1" customWidth="1"/>
    <col min="5" max="5" width="18.453125" customWidth="1"/>
    <col min="6" max="6" width="1.90625" customWidth="1"/>
    <col min="7" max="7" width="30.36328125" bestFit="1" customWidth="1"/>
    <col min="8" max="8" width="16.6328125" bestFit="1" customWidth="1"/>
    <col min="9" max="9" width="2.36328125" customWidth="1"/>
    <col min="10" max="10" width="30.36328125" bestFit="1" customWidth="1"/>
    <col min="11" max="11" width="15.54296875" bestFit="1" customWidth="1"/>
    <col min="12" max="12" width="4.08984375" customWidth="1"/>
    <col min="13" max="13" width="19.90625" bestFit="1" customWidth="1"/>
    <col min="14" max="14" width="15.54296875" bestFit="1" customWidth="1"/>
    <col min="15" max="15" width="14.36328125" bestFit="1" customWidth="1"/>
  </cols>
  <sheetData>
    <row r="2" spans="1:14" ht="13.5" customHeight="1" x14ac:dyDescent="0.35">
      <c r="A2" s="6" t="s">
        <v>5</v>
      </c>
      <c r="B2" s="6">
        <f>GETPIVOTDATA("Total Revenue",$A$8)</f>
        <v>137348768.31</v>
      </c>
    </row>
    <row r="3" spans="1:14" ht="13.5" customHeight="1" x14ac:dyDescent="0.35">
      <c r="A3" t="s">
        <v>6</v>
      </c>
      <c r="B3" s="6">
        <f>GETPIVOTDATA("Total Profit",$D$8)</f>
        <v>44168198.400000013</v>
      </c>
    </row>
    <row r="4" spans="1:14" ht="13.5" customHeight="1" x14ac:dyDescent="0.35">
      <c r="A4" t="s">
        <v>31</v>
      </c>
      <c r="B4" s="7">
        <f>B3/B2</f>
        <v>0.32157695291676119</v>
      </c>
    </row>
    <row r="5" spans="1:14" x14ac:dyDescent="0.35">
      <c r="A5" t="s">
        <v>32</v>
      </c>
      <c r="B5">
        <f>GETPIVOTDATA("Units Sold",$G$8)</f>
        <v>512871</v>
      </c>
    </row>
    <row r="8" spans="1:14" x14ac:dyDescent="0.35">
      <c r="A8" s="2" t="s">
        <v>33</v>
      </c>
      <c r="B8" t="s">
        <v>34</v>
      </c>
      <c r="D8" s="2" t="s">
        <v>33</v>
      </c>
      <c r="E8" t="s">
        <v>35</v>
      </c>
      <c r="G8" s="2" t="s">
        <v>33</v>
      </c>
      <c r="H8" t="s">
        <v>36</v>
      </c>
      <c r="J8" s="2" t="s">
        <v>33</v>
      </c>
      <c r="K8" t="s">
        <v>36</v>
      </c>
      <c r="M8" s="2" t="s">
        <v>33</v>
      </c>
      <c r="N8" t="s">
        <v>37</v>
      </c>
    </row>
    <row r="9" spans="1:14" x14ac:dyDescent="0.35">
      <c r="A9" s="3" t="s">
        <v>38</v>
      </c>
      <c r="B9" s="5">
        <v>21347091.02</v>
      </c>
      <c r="D9" s="3" t="s">
        <v>38</v>
      </c>
      <c r="E9" s="5">
        <v>6113845.8700000001</v>
      </c>
      <c r="G9" s="3" t="s">
        <v>38</v>
      </c>
      <c r="H9" s="5">
        <v>59967</v>
      </c>
      <c r="J9" s="3" t="s">
        <v>39</v>
      </c>
      <c r="K9" s="5">
        <v>12995</v>
      </c>
      <c r="M9" s="3" t="s">
        <v>38</v>
      </c>
      <c r="N9" s="10">
        <v>0.11</v>
      </c>
    </row>
    <row r="10" spans="1:14" x14ac:dyDescent="0.35">
      <c r="A10" s="3" t="s">
        <v>40</v>
      </c>
      <c r="B10" s="5">
        <v>14094265.130000001</v>
      </c>
      <c r="D10" s="3" t="s">
        <v>40</v>
      </c>
      <c r="E10" s="5">
        <v>4722160.03</v>
      </c>
      <c r="G10" s="3" t="s">
        <v>40</v>
      </c>
      <c r="H10" s="5">
        <v>68325</v>
      </c>
      <c r="J10" s="3" t="s">
        <v>41</v>
      </c>
      <c r="K10" s="5">
        <v>10948</v>
      </c>
      <c r="M10" s="3" t="s">
        <v>40</v>
      </c>
      <c r="N10" s="10">
        <v>0.11</v>
      </c>
    </row>
    <row r="11" spans="1:14" x14ac:dyDescent="0.35">
      <c r="A11" s="3" t="s">
        <v>42</v>
      </c>
      <c r="B11" s="5">
        <v>9170385.4900000002</v>
      </c>
      <c r="D11" s="3" t="s">
        <v>42</v>
      </c>
      <c r="E11" s="5">
        <v>2846907.85</v>
      </c>
      <c r="G11" s="3" t="s">
        <v>42</v>
      </c>
      <c r="H11" s="5">
        <v>35771</v>
      </c>
      <c r="J11" s="3" t="s">
        <v>43</v>
      </c>
      <c r="K11" s="5">
        <v>23198</v>
      </c>
      <c r="M11" s="3" t="s">
        <v>42</v>
      </c>
      <c r="N11" s="10">
        <v>7.0000000000000007E-2</v>
      </c>
    </row>
    <row r="12" spans="1:14" x14ac:dyDescent="0.35">
      <c r="A12" s="3" t="s">
        <v>44</v>
      </c>
      <c r="B12" s="5">
        <v>33368932.109999999</v>
      </c>
      <c r="D12" s="3" t="s">
        <v>44</v>
      </c>
      <c r="E12" s="5">
        <v>11082938.630000001</v>
      </c>
      <c r="G12" s="3" t="s">
        <v>44</v>
      </c>
      <c r="H12" s="5">
        <v>98117</v>
      </c>
      <c r="J12" s="3" t="s">
        <v>45</v>
      </c>
      <c r="K12" s="5">
        <v>11199</v>
      </c>
      <c r="M12" s="3" t="s">
        <v>44</v>
      </c>
      <c r="N12" s="10">
        <v>0.22</v>
      </c>
    </row>
    <row r="13" spans="1:14" x14ac:dyDescent="0.35">
      <c r="A13" s="3" t="s">
        <v>20</v>
      </c>
      <c r="B13" s="5">
        <v>14052706.58</v>
      </c>
      <c r="D13" s="3" t="s">
        <v>20</v>
      </c>
      <c r="E13" s="5">
        <v>5761191.8599999994</v>
      </c>
      <c r="G13" s="3" t="s">
        <v>20</v>
      </c>
      <c r="H13" s="5">
        <v>48678</v>
      </c>
      <c r="J13" s="3" t="s">
        <v>46</v>
      </c>
      <c r="K13" s="5">
        <v>19143</v>
      </c>
      <c r="M13" s="3" t="s">
        <v>20</v>
      </c>
      <c r="N13" s="10">
        <v>0.1</v>
      </c>
    </row>
    <row r="14" spans="1:14" x14ac:dyDescent="0.35">
      <c r="A14" s="3" t="s">
        <v>22</v>
      </c>
      <c r="B14" s="5">
        <v>5643356.5500000007</v>
      </c>
      <c r="D14" s="3" t="s">
        <v>22</v>
      </c>
      <c r="E14" s="5">
        <v>1457942.76</v>
      </c>
      <c r="G14" s="3" t="s">
        <v>22</v>
      </c>
      <c r="H14" s="5">
        <v>19143</v>
      </c>
      <c r="J14" s="3" t="s">
        <v>47</v>
      </c>
      <c r="K14" s="5">
        <v>14180</v>
      </c>
      <c r="M14" s="3" t="s">
        <v>22</v>
      </c>
      <c r="N14" s="10">
        <v>0.03</v>
      </c>
    </row>
    <row r="15" spans="1:14" x14ac:dyDescent="0.35">
      <c r="A15" s="3" t="s">
        <v>24</v>
      </c>
      <c r="B15" s="5">
        <v>39672031.430000007</v>
      </c>
      <c r="D15" s="3" t="s">
        <v>24</v>
      </c>
      <c r="E15" s="5">
        <v>12183211.4</v>
      </c>
      <c r="G15" s="3" t="s">
        <v>24</v>
      </c>
      <c r="H15" s="5">
        <v>182870</v>
      </c>
      <c r="J15" s="3" t="s">
        <v>48</v>
      </c>
      <c r="K15" s="5">
        <v>12574</v>
      </c>
      <c r="M15" s="3" t="s">
        <v>24</v>
      </c>
      <c r="N15" s="10">
        <v>0.36</v>
      </c>
    </row>
    <row r="16" spans="1:14" x14ac:dyDescent="0.35">
      <c r="A16" s="3" t="s">
        <v>49</v>
      </c>
      <c r="B16" s="5">
        <v>137348768.31</v>
      </c>
      <c r="D16" s="3" t="s">
        <v>49</v>
      </c>
      <c r="E16" s="5">
        <v>44168198.400000013</v>
      </c>
      <c r="G16" s="3" t="s">
        <v>49</v>
      </c>
      <c r="H16" s="5">
        <v>512871</v>
      </c>
      <c r="J16" s="3" t="s">
        <v>50</v>
      </c>
      <c r="K16" s="5">
        <v>24568</v>
      </c>
      <c r="M16" s="3" t="s">
        <v>49</v>
      </c>
      <c r="N16" s="10">
        <v>1</v>
      </c>
    </row>
    <row r="17" spans="1:11" x14ac:dyDescent="0.35">
      <c r="J17" s="3" t="s">
        <v>51</v>
      </c>
      <c r="K17" s="5">
        <v>14813</v>
      </c>
    </row>
    <row r="18" spans="1:11" x14ac:dyDescent="0.35">
      <c r="A18" s="8" t="s">
        <v>33</v>
      </c>
      <c r="B18" s="8" t="s">
        <v>34</v>
      </c>
      <c r="C18" s="4"/>
      <c r="D18" s="8" t="s">
        <v>33</v>
      </c>
      <c r="E18" s="8" t="s">
        <v>35</v>
      </c>
      <c r="F18" s="4"/>
      <c r="G18" s="8" t="s">
        <v>33</v>
      </c>
      <c r="H18" s="8" t="s">
        <v>36</v>
      </c>
      <c r="J18" s="3" t="s">
        <v>52</v>
      </c>
      <c r="K18" s="5">
        <v>9925</v>
      </c>
    </row>
    <row r="19" spans="1:11" x14ac:dyDescent="0.35">
      <c r="A19" s="9" t="s">
        <v>38</v>
      </c>
      <c r="B19" s="9">
        <v>21347091.02</v>
      </c>
      <c r="D19" s="9" t="s">
        <v>38</v>
      </c>
      <c r="E19" s="9">
        <v>6113845.8700000001</v>
      </c>
      <c r="G19" s="9" t="s">
        <v>38</v>
      </c>
      <c r="H19" s="9">
        <v>59967</v>
      </c>
      <c r="J19" s="3" t="s">
        <v>49</v>
      </c>
      <c r="K19" s="5">
        <v>153543</v>
      </c>
    </row>
    <row r="20" spans="1:11" x14ac:dyDescent="0.35">
      <c r="A20" s="9" t="s">
        <v>40</v>
      </c>
      <c r="B20" s="9">
        <v>14094265.130000001</v>
      </c>
      <c r="D20" s="9" t="s">
        <v>40</v>
      </c>
      <c r="E20" s="9">
        <v>4722160.03</v>
      </c>
      <c r="G20" s="9" t="s">
        <v>40</v>
      </c>
      <c r="H20" s="9">
        <v>68325</v>
      </c>
    </row>
    <row r="21" spans="1:11" x14ac:dyDescent="0.35">
      <c r="A21" s="9" t="s">
        <v>42</v>
      </c>
      <c r="B21" s="9">
        <v>9170385.4900000002</v>
      </c>
      <c r="D21" s="9" t="s">
        <v>42</v>
      </c>
      <c r="E21" s="9">
        <v>2846907.85</v>
      </c>
      <c r="G21" s="9" t="s">
        <v>42</v>
      </c>
      <c r="H21" s="9">
        <v>35771</v>
      </c>
    </row>
    <row r="22" spans="1:11" x14ac:dyDescent="0.35">
      <c r="A22" s="9" t="s">
        <v>44</v>
      </c>
      <c r="B22" s="9">
        <v>33368932.109999999</v>
      </c>
      <c r="D22" s="9" t="s">
        <v>44</v>
      </c>
      <c r="E22" s="9">
        <v>11082938.630000001</v>
      </c>
      <c r="G22" s="9" t="s">
        <v>44</v>
      </c>
      <c r="H22" s="9">
        <v>98117</v>
      </c>
    </row>
    <row r="23" spans="1:11" x14ac:dyDescent="0.35">
      <c r="A23" s="9" t="s">
        <v>20</v>
      </c>
      <c r="B23" s="9">
        <v>14052706.58</v>
      </c>
      <c r="D23" s="9" t="s">
        <v>20</v>
      </c>
      <c r="E23" s="9">
        <v>5761191.8599999994</v>
      </c>
      <c r="G23" s="9" t="s">
        <v>20</v>
      </c>
      <c r="H23" s="9">
        <v>48678</v>
      </c>
    </row>
    <row r="24" spans="1:11" x14ac:dyDescent="0.35">
      <c r="A24" s="9" t="s">
        <v>22</v>
      </c>
      <c r="B24" s="9">
        <v>5643356.5500000007</v>
      </c>
      <c r="D24" s="9" t="s">
        <v>22</v>
      </c>
      <c r="E24" s="9">
        <v>1457942.76</v>
      </c>
      <c r="G24" s="9" t="s">
        <v>22</v>
      </c>
      <c r="H24" s="9">
        <v>19143</v>
      </c>
    </row>
    <row r="25" spans="1:11" x14ac:dyDescent="0.35">
      <c r="A25" s="9" t="s">
        <v>24</v>
      </c>
      <c r="B25" s="9">
        <v>39672031.430000007</v>
      </c>
      <c r="D25" s="9" t="s">
        <v>24</v>
      </c>
      <c r="E25" s="9">
        <v>12183211.4</v>
      </c>
      <c r="G25" s="9" t="s">
        <v>24</v>
      </c>
      <c r="H25" s="9">
        <v>182870</v>
      </c>
    </row>
    <row r="26" spans="1:11" x14ac:dyDescent="0.35">
      <c r="A26" s="9" t="s">
        <v>49</v>
      </c>
      <c r="B26" s="9">
        <v>137348768.31</v>
      </c>
      <c r="D26" s="9" t="s">
        <v>49</v>
      </c>
      <c r="E26" s="9">
        <v>44168198.400000013</v>
      </c>
      <c r="G26" s="9" t="s">
        <v>49</v>
      </c>
      <c r="H26" s="9">
        <v>512871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6:O97"/>
  <sheetViews>
    <sheetView topLeftCell="A30" zoomScale="69" zoomScaleNormal="69" workbookViewId="0">
      <selection activeCell="N62" sqref="N62"/>
    </sheetView>
  </sheetViews>
  <sheetFormatPr defaultRowHeight="14.5" x14ac:dyDescent="0.35"/>
  <cols>
    <col min="1" max="18" width="13" customWidth="1"/>
  </cols>
  <sheetData>
    <row r="36" spans="1:15" ht="15.5" x14ac:dyDescent="0.35">
      <c r="A36" s="11" t="s">
        <v>0</v>
      </c>
      <c r="E36" s="11" t="s">
        <v>1</v>
      </c>
      <c r="I36" s="11" t="s">
        <v>2</v>
      </c>
      <c r="M36" s="11" t="s">
        <v>3</v>
      </c>
    </row>
    <row r="37" spans="1:15" x14ac:dyDescent="0.35">
      <c r="A37" s="12" t="s">
        <v>4</v>
      </c>
      <c r="B37" s="12" t="s">
        <v>5</v>
      </c>
      <c r="C37" s="12" t="s">
        <v>6</v>
      </c>
      <c r="D37" s="12" t="s">
        <v>7</v>
      </c>
      <c r="E37" s="12" t="s">
        <v>3</v>
      </c>
      <c r="F37" s="12" t="s">
        <v>8</v>
      </c>
      <c r="G37" s="12" t="s">
        <v>9</v>
      </c>
      <c r="H37" s="12" t="s">
        <v>5</v>
      </c>
      <c r="I37" s="12" t="s">
        <v>10</v>
      </c>
      <c r="J37" s="12" t="s">
        <v>11</v>
      </c>
      <c r="K37" s="12" t="s">
        <v>5</v>
      </c>
      <c r="L37" s="12" t="s">
        <v>7</v>
      </c>
      <c r="M37" s="12" t="s">
        <v>3</v>
      </c>
      <c r="N37" s="12" t="s">
        <v>5</v>
      </c>
      <c r="O37" s="12" t="s">
        <v>6</v>
      </c>
    </row>
    <row r="38" spans="1:15" x14ac:dyDescent="0.35">
      <c r="A38" t="s">
        <v>12</v>
      </c>
      <c r="B38">
        <v>18855063.050000001</v>
      </c>
      <c r="C38">
        <v>6748328.46</v>
      </c>
      <c r="D38">
        <v>116951</v>
      </c>
      <c r="E38">
        <v>2010</v>
      </c>
      <c r="F38">
        <v>2</v>
      </c>
      <c r="G38" t="s">
        <v>13</v>
      </c>
      <c r="H38">
        <v>3410661.12</v>
      </c>
      <c r="I38">
        <v>0</v>
      </c>
      <c r="J38">
        <v>2</v>
      </c>
      <c r="K38">
        <v>4994606.0599999996</v>
      </c>
      <c r="L38">
        <v>276782</v>
      </c>
      <c r="M38">
        <v>2010</v>
      </c>
      <c r="N38">
        <v>19186024.920000002</v>
      </c>
      <c r="O38">
        <v>6629567.4299999997</v>
      </c>
    </row>
    <row r="39" spans="1:15" x14ac:dyDescent="0.35">
      <c r="A39" t="s">
        <v>14</v>
      </c>
      <c r="B39">
        <v>48749546.049999997</v>
      </c>
      <c r="C39">
        <v>16891599.579999998</v>
      </c>
      <c r="D39">
        <v>154212</v>
      </c>
      <c r="E39">
        <v>2010</v>
      </c>
      <c r="F39">
        <v>5</v>
      </c>
      <c r="G39" t="s">
        <v>15</v>
      </c>
      <c r="H39">
        <v>2587973.2599999998</v>
      </c>
      <c r="I39">
        <v>1</v>
      </c>
      <c r="J39">
        <v>3</v>
      </c>
      <c r="K39">
        <v>1766211.08</v>
      </c>
      <c r="L39">
        <v>236089</v>
      </c>
      <c r="M39">
        <v>2011</v>
      </c>
      <c r="N39">
        <v>11129166.07</v>
      </c>
      <c r="O39">
        <v>2741008.23</v>
      </c>
    </row>
    <row r="40" spans="1:15" x14ac:dyDescent="0.35">
      <c r="A40" t="s">
        <v>16</v>
      </c>
      <c r="B40">
        <v>36628127.460000001</v>
      </c>
      <c r="C40">
        <v>10858727.859999999</v>
      </c>
      <c r="D40">
        <v>146876</v>
      </c>
      <c r="E40">
        <v>2010</v>
      </c>
      <c r="F40">
        <v>6</v>
      </c>
      <c r="G40" t="s">
        <v>17</v>
      </c>
      <c r="H40">
        <v>1082418.3999999999</v>
      </c>
      <c r="I40">
        <v>2</v>
      </c>
      <c r="J40">
        <v>1</v>
      </c>
      <c r="K40">
        <v>824431.86</v>
      </c>
      <c r="M40">
        <v>2012</v>
      </c>
      <c r="N40">
        <v>31898644.52</v>
      </c>
      <c r="O40">
        <v>9213010.1199999992</v>
      </c>
    </row>
    <row r="41" spans="1:15" x14ac:dyDescent="0.35">
      <c r="A41" t="s">
        <v>18</v>
      </c>
      <c r="B41">
        <v>33116031.75</v>
      </c>
      <c r="C41">
        <v>9669542.5</v>
      </c>
      <c r="D41">
        <v>94832</v>
      </c>
      <c r="E41">
        <v>2010</v>
      </c>
      <c r="F41">
        <v>10</v>
      </c>
      <c r="G41" t="s">
        <v>19</v>
      </c>
      <c r="H41">
        <v>6064933.75</v>
      </c>
      <c r="I41">
        <v>3</v>
      </c>
      <c r="J41">
        <v>3</v>
      </c>
      <c r="K41">
        <v>1304449.46</v>
      </c>
      <c r="M41">
        <v>2013</v>
      </c>
      <c r="N41">
        <v>20330448.66</v>
      </c>
      <c r="O41">
        <v>6715420.04</v>
      </c>
    </row>
    <row r="42" spans="1:15" x14ac:dyDescent="0.35">
      <c r="A42" t="s">
        <v>20</v>
      </c>
      <c r="B42">
        <v>14052706.58</v>
      </c>
      <c r="C42">
        <v>5761191.8599999994</v>
      </c>
      <c r="D42">
        <v>48678</v>
      </c>
      <c r="E42">
        <v>2010</v>
      </c>
      <c r="F42">
        <v>11</v>
      </c>
      <c r="G42" t="s">
        <v>21</v>
      </c>
      <c r="H42">
        <v>3458252</v>
      </c>
      <c r="I42">
        <v>4</v>
      </c>
      <c r="J42">
        <v>5</v>
      </c>
      <c r="K42">
        <v>6491125.5899999999</v>
      </c>
      <c r="M42">
        <v>2014</v>
      </c>
      <c r="N42">
        <v>16630214.43</v>
      </c>
      <c r="O42">
        <v>5879461.6799999997</v>
      </c>
    </row>
    <row r="43" spans="1:15" x14ac:dyDescent="0.35">
      <c r="A43" t="s">
        <v>22</v>
      </c>
      <c r="B43">
        <v>5643356.5499999998</v>
      </c>
      <c r="C43">
        <v>1457942.76</v>
      </c>
      <c r="D43">
        <v>19143</v>
      </c>
      <c r="E43">
        <v>2010</v>
      </c>
      <c r="F43">
        <v>12</v>
      </c>
      <c r="G43" t="s">
        <v>23</v>
      </c>
      <c r="H43">
        <v>2581786.39</v>
      </c>
      <c r="I43">
        <v>5</v>
      </c>
      <c r="J43">
        <v>5</v>
      </c>
      <c r="K43">
        <v>14511601.140000001</v>
      </c>
      <c r="M43">
        <v>2015</v>
      </c>
      <c r="N43">
        <v>12427982.859999999</v>
      </c>
      <c r="O43">
        <v>3996539.44</v>
      </c>
    </row>
    <row r="44" spans="1:15" x14ac:dyDescent="0.35">
      <c r="A44" t="s">
        <v>24</v>
      </c>
      <c r="B44">
        <v>39672031.43</v>
      </c>
      <c r="C44">
        <v>12183211.4</v>
      </c>
      <c r="D44">
        <v>182870</v>
      </c>
      <c r="E44">
        <v>2011</v>
      </c>
      <c r="F44">
        <v>1</v>
      </c>
      <c r="G44" t="s">
        <v>25</v>
      </c>
      <c r="H44">
        <v>1042225.35</v>
      </c>
      <c r="I44">
        <v>6</v>
      </c>
      <c r="J44">
        <v>1</v>
      </c>
      <c r="K44">
        <v>1158502.5900000001</v>
      </c>
      <c r="M44">
        <v>2016</v>
      </c>
      <c r="N44">
        <v>12372867.220000001</v>
      </c>
      <c r="O44">
        <v>4903838.01</v>
      </c>
    </row>
    <row r="45" spans="1:15" x14ac:dyDescent="0.35">
      <c r="E45">
        <v>2011</v>
      </c>
      <c r="F45">
        <v>2</v>
      </c>
      <c r="G45" t="s">
        <v>13</v>
      </c>
      <c r="H45">
        <v>387002.2</v>
      </c>
      <c r="I45">
        <v>7</v>
      </c>
      <c r="J45">
        <v>1</v>
      </c>
      <c r="K45">
        <v>1244708.3999999999</v>
      </c>
      <c r="M45">
        <v>2017</v>
      </c>
      <c r="N45">
        <v>13373419.630000001</v>
      </c>
      <c r="O45">
        <v>4089353.45</v>
      </c>
    </row>
    <row r="46" spans="1:15" x14ac:dyDescent="0.35">
      <c r="E46">
        <v>2011</v>
      </c>
      <c r="F46">
        <v>4</v>
      </c>
      <c r="G46" t="s">
        <v>26</v>
      </c>
      <c r="H46">
        <v>2798046.49</v>
      </c>
      <c r="I46">
        <v>8</v>
      </c>
      <c r="J46">
        <v>2</v>
      </c>
      <c r="K46">
        <v>4210723.8599999994</v>
      </c>
    </row>
    <row r="47" spans="1:15" x14ac:dyDescent="0.35">
      <c r="E47">
        <v>2011</v>
      </c>
      <c r="F47">
        <v>5</v>
      </c>
      <c r="G47" t="s">
        <v>15</v>
      </c>
      <c r="H47">
        <v>272410.45</v>
      </c>
      <c r="I47">
        <v>9</v>
      </c>
      <c r="J47">
        <v>2</v>
      </c>
      <c r="K47">
        <v>2482486.54</v>
      </c>
    </row>
    <row r="48" spans="1:15" x14ac:dyDescent="0.35">
      <c r="E48">
        <v>2011</v>
      </c>
      <c r="F48">
        <v>6</v>
      </c>
      <c r="G48" t="s">
        <v>17</v>
      </c>
      <c r="H48">
        <v>19103.439999999999</v>
      </c>
      <c r="I48">
        <v>10</v>
      </c>
      <c r="J48">
        <v>1</v>
      </c>
      <c r="K48">
        <v>1245112.92</v>
      </c>
    </row>
    <row r="49" spans="5:11" x14ac:dyDescent="0.35">
      <c r="E49">
        <v>2011</v>
      </c>
      <c r="F49">
        <v>7</v>
      </c>
      <c r="G49" t="s">
        <v>27</v>
      </c>
      <c r="H49">
        <v>97040.639999999999</v>
      </c>
      <c r="I49">
        <v>11</v>
      </c>
      <c r="J49">
        <v>1</v>
      </c>
      <c r="K49">
        <v>35304.720000000001</v>
      </c>
    </row>
    <row r="50" spans="5:11" x14ac:dyDescent="0.35">
      <c r="E50">
        <v>2011</v>
      </c>
      <c r="F50">
        <v>9</v>
      </c>
      <c r="G50" t="s">
        <v>28</v>
      </c>
      <c r="H50">
        <v>574951.92000000004</v>
      </c>
      <c r="I50">
        <v>12</v>
      </c>
      <c r="J50">
        <v>3</v>
      </c>
      <c r="K50">
        <v>5993906.0700000003</v>
      </c>
    </row>
    <row r="51" spans="5:11" x14ac:dyDescent="0.35">
      <c r="E51">
        <v>2011</v>
      </c>
      <c r="F51">
        <v>11</v>
      </c>
      <c r="G51" t="s">
        <v>21</v>
      </c>
      <c r="H51">
        <v>5938385.5800000001</v>
      </c>
      <c r="I51">
        <v>13</v>
      </c>
      <c r="J51">
        <v>1</v>
      </c>
      <c r="K51">
        <v>523807.57</v>
      </c>
    </row>
    <row r="52" spans="5:11" x14ac:dyDescent="0.35">
      <c r="E52">
        <v>2012</v>
      </c>
      <c r="F52">
        <v>1</v>
      </c>
      <c r="G52" t="s">
        <v>25</v>
      </c>
      <c r="H52">
        <v>1012884</v>
      </c>
      <c r="I52">
        <v>14</v>
      </c>
      <c r="J52">
        <v>2</v>
      </c>
      <c r="K52">
        <v>2377317.9</v>
      </c>
    </row>
    <row r="53" spans="5:11" x14ac:dyDescent="0.35">
      <c r="E53">
        <v>2012</v>
      </c>
      <c r="F53">
        <v>2</v>
      </c>
      <c r="G53" t="s">
        <v>13</v>
      </c>
      <c r="H53">
        <v>6707849.4199999999</v>
      </c>
      <c r="I53">
        <v>15</v>
      </c>
      <c r="J53">
        <v>1</v>
      </c>
      <c r="K53">
        <v>75591.66</v>
      </c>
    </row>
    <row r="54" spans="5:11" x14ac:dyDescent="0.35">
      <c r="E54">
        <v>2012</v>
      </c>
      <c r="F54">
        <v>3</v>
      </c>
      <c r="G54" t="s">
        <v>29</v>
      </c>
      <c r="H54">
        <v>994765.42</v>
      </c>
      <c r="I54">
        <v>17</v>
      </c>
      <c r="J54">
        <v>4</v>
      </c>
      <c r="K54">
        <v>1718751.21</v>
      </c>
    </row>
    <row r="55" spans="5:11" x14ac:dyDescent="0.35">
      <c r="E55">
        <v>2012</v>
      </c>
      <c r="F55">
        <v>4</v>
      </c>
      <c r="G55" t="s">
        <v>26</v>
      </c>
      <c r="H55">
        <v>4556012.38</v>
      </c>
      <c r="I55">
        <v>18</v>
      </c>
      <c r="J55">
        <v>5</v>
      </c>
      <c r="K55">
        <v>5358092.5299999993</v>
      </c>
    </row>
    <row r="56" spans="5:11" x14ac:dyDescent="0.35">
      <c r="E56">
        <v>2012</v>
      </c>
      <c r="F56">
        <v>5</v>
      </c>
      <c r="G56" t="s">
        <v>15</v>
      </c>
      <c r="H56">
        <v>3782781.82</v>
      </c>
      <c r="I56">
        <v>19</v>
      </c>
      <c r="J56">
        <v>2</v>
      </c>
      <c r="K56">
        <v>3543217.76</v>
      </c>
    </row>
    <row r="57" spans="5:11" x14ac:dyDescent="0.35">
      <c r="E57">
        <v>2012</v>
      </c>
      <c r="F57">
        <v>6</v>
      </c>
      <c r="G57" t="s">
        <v>17</v>
      </c>
      <c r="H57">
        <v>2132075.27</v>
      </c>
      <c r="I57">
        <v>20</v>
      </c>
      <c r="J57">
        <v>2</v>
      </c>
      <c r="K57">
        <v>1856328.94</v>
      </c>
    </row>
    <row r="58" spans="5:11" x14ac:dyDescent="0.35">
      <c r="E58">
        <v>2012</v>
      </c>
      <c r="F58">
        <v>7</v>
      </c>
      <c r="G58" t="s">
        <v>27</v>
      </c>
      <c r="H58">
        <v>4445093.92</v>
      </c>
      <c r="I58">
        <v>21</v>
      </c>
      <c r="J58">
        <v>1</v>
      </c>
      <c r="K58">
        <v>2559474.1</v>
      </c>
    </row>
    <row r="59" spans="5:11" x14ac:dyDescent="0.35">
      <c r="E59">
        <v>2012</v>
      </c>
      <c r="F59">
        <v>8</v>
      </c>
      <c r="G59" t="s">
        <v>30</v>
      </c>
      <c r="H59">
        <v>576782.80000000005</v>
      </c>
      <c r="I59">
        <v>23</v>
      </c>
      <c r="J59">
        <v>2</v>
      </c>
      <c r="K59">
        <v>2977278.2</v>
      </c>
    </row>
    <row r="60" spans="5:11" x14ac:dyDescent="0.35">
      <c r="E60">
        <v>2012</v>
      </c>
      <c r="F60">
        <v>9</v>
      </c>
      <c r="G60" t="s">
        <v>28</v>
      </c>
      <c r="H60">
        <v>4648152.7200000007</v>
      </c>
      <c r="I60">
        <v>24</v>
      </c>
      <c r="J60">
        <v>2</v>
      </c>
      <c r="K60">
        <v>5973360.0699999994</v>
      </c>
    </row>
    <row r="61" spans="5:11" x14ac:dyDescent="0.35">
      <c r="E61">
        <v>2012</v>
      </c>
      <c r="F61">
        <v>10</v>
      </c>
      <c r="G61" t="s">
        <v>19</v>
      </c>
      <c r="H61">
        <v>3042246.77</v>
      </c>
      <c r="I61">
        <v>26</v>
      </c>
      <c r="J61">
        <v>2</v>
      </c>
      <c r="K61">
        <v>359895.21</v>
      </c>
    </row>
    <row r="62" spans="5:11" x14ac:dyDescent="0.35">
      <c r="E62">
        <v>2013</v>
      </c>
      <c r="F62">
        <v>2</v>
      </c>
      <c r="G62" t="s">
        <v>13</v>
      </c>
      <c r="H62">
        <v>3296425.02</v>
      </c>
      <c r="I62">
        <v>27</v>
      </c>
      <c r="J62">
        <v>1</v>
      </c>
      <c r="K62">
        <v>3262562.1</v>
      </c>
    </row>
    <row r="63" spans="5:11" x14ac:dyDescent="0.35">
      <c r="E63">
        <v>2013</v>
      </c>
      <c r="F63">
        <v>3</v>
      </c>
      <c r="G63" t="s">
        <v>29</v>
      </c>
      <c r="H63">
        <v>835759.1</v>
      </c>
      <c r="I63">
        <v>28</v>
      </c>
      <c r="J63">
        <v>3</v>
      </c>
      <c r="K63">
        <v>2059681.64</v>
      </c>
    </row>
    <row r="64" spans="5:11" x14ac:dyDescent="0.35">
      <c r="E64">
        <v>2013</v>
      </c>
      <c r="F64">
        <v>4</v>
      </c>
      <c r="G64" t="s">
        <v>26</v>
      </c>
      <c r="H64">
        <v>3262562.1</v>
      </c>
      <c r="I64">
        <v>29</v>
      </c>
      <c r="J64">
        <v>3</v>
      </c>
      <c r="K64">
        <v>8401804.4399999995</v>
      </c>
    </row>
    <row r="65" spans="5:11" x14ac:dyDescent="0.35">
      <c r="E65">
        <v>2013</v>
      </c>
      <c r="F65">
        <v>6</v>
      </c>
      <c r="G65" t="s">
        <v>17</v>
      </c>
      <c r="H65">
        <v>1352867.4</v>
      </c>
      <c r="I65">
        <v>30</v>
      </c>
      <c r="J65">
        <v>2</v>
      </c>
      <c r="K65">
        <v>2707330.25</v>
      </c>
    </row>
    <row r="66" spans="5:11" x14ac:dyDescent="0.35">
      <c r="E66">
        <v>2013</v>
      </c>
      <c r="F66">
        <v>7</v>
      </c>
      <c r="G66" t="s">
        <v>27</v>
      </c>
      <c r="H66">
        <v>8545511.1999999993</v>
      </c>
      <c r="I66">
        <v>31</v>
      </c>
      <c r="J66">
        <v>3</v>
      </c>
      <c r="K66">
        <v>1144481.1399999999</v>
      </c>
    </row>
    <row r="67" spans="5:11" x14ac:dyDescent="0.35">
      <c r="E67">
        <v>2013</v>
      </c>
      <c r="F67">
        <v>8</v>
      </c>
      <c r="G67" t="s">
        <v>30</v>
      </c>
      <c r="H67">
        <v>89623.98</v>
      </c>
      <c r="I67">
        <v>32</v>
      </c>
      <c r="J67">
        <v>2</v>
      </c>
      <c r="K67">
        <v>1607288.46</v>
      </c>
    </row>
    <row r="68" spans="5:11" x14ac:dyDescent="0.35">
      <c r="E68">
        <v>2013</v>
      </c>
      <c r="F68">
        <v>9</v>
      </c>
      <c r="G68" t="s">
        <v>28</v>
      </c>
      <c r="H68">
        <v>71253.210000000006</v>
      </c>
      <c r="I68">
        <v>33</v>
      </c>
      <c r="J68">
        <v>3</v>
      </c>
      <c r="K68">
        <v>4810039.96</v>
      </c>
    </row>
    <row r="69" spans="5:11" x14ac:dyDescent="0.35">
      <c r="E69">
        <v>2013</v>
      </c>
      <c r="F69">
        <v>10</v>
      </c>
      <c r="G69" t="s">
        <v>19</v>
      </c>
      <c r="H69">
        <v>2702770.4</v>
      </c>
      <c r="I69">
        <v>34</v>
      </c>
      <c r="J69">
        <v>2</v>
      </c>
      <c r="K69">
        <v>1070397.4399999999</v>
      </c>
    </row>
    <row r="70" spans="5:11" x14ac:dyDescent="0.35">
      <c r="E70">
        <v>2013</v>
      </c>
      <c r="F70">
        <v>12</v>
      </c>
      <c r="G70" t="s">
        <v>23</v>
      </c>
      <c r="H70">
        <v>173676.25</v>
      </c>
      <c r="I70">
        <v>35</v>
      </c>
      <c r="J70">
        <v>1</v>
      </c>
      <c r="K70">
        <v>26344.26</v>
      </c>
    </row>
    <row r="71" spans="5:11" x14ac:dyDescent="0.35">
      <c r="E71">
        <v>2014</v>
      </c>
      <c r="F71">
        <v>2</v>
      </c>
      <c r="G71" t="s">
        <v>13</v>
      </c>
      <c r="H71">
        <v>1819660.25</v>
      </c>
      <c r="I71">
        <v>36</v>
      </c>
      <c r="J71">
        <v>1</v>
      </c>
      <c r="K71">
        <v>4647149.58</v>
      </c>
    </row>
    <row r="72" spans="5:11" x14ac:dyDescent="0.35">
      <c r="E72">
        <v>2014</v>
      </c>
      <c r="F72">
        <v>4</v>
      </c>
      <c r="G72" t="s">
        <v>26</v>
      </c>
      <c r="H72">
        <v>4510578.0999999996</v>
      </c>
      <c r="I72">
        <v>37</v>
      </c>
      <c r="J72">
        <v>2</v>
      </c>
      <c r="K72">
        <v>4439569.8899999997</v>
      </c>
    </row>
    <row r="73" spans="5:11" x14ac:dyDescent="0.35">
      <c r="E73">
        <v>2014</v>
      </c>
      <c r="F73">
        <v>5</v>
      </c>
      <c r="G73" t="s">
        <v>15</v>
      </c>
      <c r="H73">
        <v>3060338.59</v>
      </c>
      <c r="I73">
        <v>38</v>
      </c>
      <c r="J73">
        <v>1</v>
      </c>
      <c r="K73">
        <v>574951.92000000004</v>
      </c>
    </row>
    <row r="74" spans="5:11" x14ac:dyDescent="0.35">
      <c r="E74">
        <v>2014</v>
      </c>
      <c r="F74">
        <v>6</v>
      </c>
      <c r="G74" t="s">
        <v>17</v>
      </c>
      <c r="H74">
        <v>75591.66</v>
      </c>
      <c r="I74">
        <v>39</v>
      </c>
      <c r="J74">
        <v>2</v>
      </c>
      <c r="K74">
        <v>119352.93</v>
      </c>
    </row>
    <row r="75" spans="5:11" x14ac:dyDescent="0.35">
      <c r="E75">
        <v>2014</v>
      </c>
      <c r="F75">
        <v>7</v>
      </c>
      <c r="G75" t="s">
        <v>27</v>
      </c>
      <c r="H75">
        <v>688641.85</v>
      </c>
      <c r="I75">
        <v>40</v>
      </c>
      <c r="J75">
        <v>2</v>
      </c>
      <c r="K75">
        <v>3204354.65</v>
      </c>
    </row>
    <row r="76" spans="5:11" x14ac:dyDescent="0.35">
      <c r="E76">
        <v>2014</v>
      </c>
      <c r="F76">
        <v>8</v>
      </c>
      <c r="G76" t="s">
        <v>30</v>
      </c>
      <c r="H76">
        <v>455479.03999999998</v>
      </c>
      <c r="I76">
        <v>41</v>
      </c>
      <c r="J76">
        <v>3</v>
      </c>
      <c r="K76">
        <v>1885923.05</v>
      </c>
    </row>
    <row r="77" spans="5:11" x14ac:dyDescent="0.35">
      <c r="E77">
        <v>2014</v>
      </c>
      <c r="F77">
        <v>9</v>
      </c>
      <c r="G77" t="s">
        <v>28</v>
      </c>
      <c r="H77">
        <v>20404.71</v>
      </c>
      <c r="I77">
        <v>42</v>
      </c>
      <c r="J77">
        <v>5</v>
      </c>
      <c r="K77">
        <v>10920822.689999999</v>
      </c>
    </row>
    <row r="78" spans="5:11" x14ac:dyDescent="0.35">
      <c r="E78">
        <v>2014</v>
      </c>
      <c r="F78">
        <v>10</v>
      </c>
      <c r="G78" t="s">
        <v>19</v>
      </c>
      <c r="H78">
        <v>1352370.65</v>
      </c>
      <c r="I78">
        <v>44</v>
      </c>
      <c r="J78">
        <v>3</v>
      </c>
      <c r="K78">
        <v>6362005.2599999998</v>
      </c>
    </row>
    <row r="79" spans="5:11" x14ac:dyDescent="0.35">
      <c r="E79">
        <v>2014</v>
      </c>
      <c r="F79">
        <v>11</v>
      </c>
      <c r="G79" t="s">
        <v>21</v>
      </c>
      <c r="H79">
        <v>4647149.58</v>
      </c>
      <c r="I79">
        <v>45</v>
      </c>
      <c r="J79">
        <v>3</v>
      </c>
      <c r="K79">
        <v>5278281.92</v>
      </c>
    </row>
    <row r="80" spans="5:11" x14ac:dyDescent="0.35">
      <c r="E80">
        <v>2015</v>
      </c>
      <c r="F80">
        <v>1</v>
      </c>
      <c r="G80" t="s">
        <v>25</v>
      </c>
      <c r="H80">
        <v>5513227.5</v>
      </c>
      <c r="I80">
        <v>47</v>
      </c>
      <c r="J80">
        <v>3</v>
      </c>
      <c r="K80">
        <v>967730.84</v>
      </c>
    </row>
    <row r="81" spans="5:11" x14ac:dyDescent="0.35">
      <c r="E81">
        <v>2015</v>
      </c>
      <c r="F81">
        <v>2</v>
      </c>
      <c r="G81" t="s">
        <v>13</v>
      </c>
      <c r="H81">
        <v>2003911.12</v>
      </c>
      <c r="I81">
        <v>50</v>
      </c>
      <c r="J81">
        <v>1</v>
      </c>
      <c r="K81">
        <v>272410.45</v>
      </c>
    </row>
    <row r="82" spans="5:11" x14ac:dyDescent="0.35">
      <c r="E82">
        <v>2015</v>
      </c>
      <c r="F82">
        <v>4</v>
      </c>
      <c r="G82" t="s">
        <v>26</v>
      </c>
      <c r="H82">
        <v>1059987.26</v>
      </c>
      <c r="I82">
        <v>624230.28</v>
      </c>
    </row>
    <row r="83" spans="5:11" x14ac:dyDescent="0.35">
      <c r="E83">
        <v>2015</v>
      </c>
      <c r="F83">
        <v>7</v>
      </c>
      <c r="G83" t="s">
        <v>27</v>
      </c>
      <c r="H83">
        <v>1292409.45</v>
      </c>
      <c r="I83">
        <v>418665</v>
      </c>
    </row>
    <row r="84" spans="5:11" x14ac:dyDescent="0.35">
      <c r="E84">
        <v>2015</v>
      </c>
      <c r="F84">
        <v>8</v>
      </c>
      <c r="G84" t="s">
        <v>30</v>
      </c>
      <c r="H84">
        <v>6279.09</v>
      </c>
      <c r="I84">
        <v>1621.93</v>
      </c>
    </row>
    <row r="85" spans="5:11" x14ac:dyDescent="0.35">
      <c r="E85">
        <v>2015</v>
      </c>
      <c r="F85">
        <v>10</v>
      </c>
      <c r="G85" t="s">
        <v>19</v>
      </c>
      <c r="H85">
        <v>1904138.04</v>
      </c>
      <c r="I85">
        <v>369155</v>
      </c>
    </row>
    <row r="86" spans="5:11" x14ac:dyDescent="0.35">
      <c r="E86">
        <v>2015</v>
      </c>
      <c r="F86">
        <v>11</v>
      </c>
      <c r="G86" t="s">
        <v>21</v>
      </c>
      <c r="H86">
        <v>648030.4</v>
      </c>
      <c r="I86">
        <v>435499.2</v>
      </c>
    </row>
    <row r="87" spans="5:11" x14ac:dyDescent="0.35">
      <c r="E87">
        <v>2016</v>
      </c>
      <c r="F87">
        <v>3</v>
      </c>
      <c r="G87" t="s">
        <v>29</v>
      </c>
      <c r="H87">
        <v>197883.4</v>
      </c>
      <c r="I87">
        <v>85223.58</v>
      </c>
    </row>
    <row r="88" spans="5:11" x14ac:dyDescent="0.35">
      <c r="E88">
        <v>2016</v>
      </c>
      <c r="F88">
        <v>5</v>
      </c>
      <c r="G88" t="s">
        <v>15</v>
      </c>
      <c r="H88">
        <v>414371.1</v>
      </c>
      <c r="I88">
        <v>127054.2</v>
      </c>
    </row>
    <row r="89" spans="5:11" x14ac:dyDescent="0.35">
      <c r="E89">
        <v>2016</v>
      </c>
      <c r="F89">
        <v>6</v>
      </c>
      <c r="G89" t="s">
        <v>17</v>
      </c>
      <c r="H89">
        <v>568269.6</v>
      </c>
      <c r="I89">
        <v>216434.55</v>
      </c>
    </row>
    <row r="90" spans="5:11" x14ac:dyDescent="0.35">
      <c r="E90">
        <v>2016</v>
      </c>
      <c r="F90">
        <v>7</v>
      </c>
      <c r="G90" t="s">
        <v>27</v>
      </c>
      <c r="H90">
        <v>600821.43999999994</v>
      </c>
      <c r="I90">
        <v>403773.12</v>
      </c>
    </row>
    <row r="91" spans="5:11" x14ac:dyDescent="0.35">
      <c r="E91">
        <v>2016</v>
      </c>
      <c r="F91">
        <v>10</v>
      </c>
      <c r="G91" t="s">
        <v>19</v>
      </c>
      <c r="H91">
        <v>221117</v>
      </c>
      <c r="I91">
        <v>72975.600000000006</v>
      </c>
    </row>
    <row r="92" spans="5:11" x14ac:dyDescent="0.35">
      <c r="E92">
        <v>2016</v>
      </c>
      <c r="F92">
        <v>11</v>
      </c>
      <c r="G92" t="s">
        <v>21</v>
      </c>
      <c r="H92">
        <v>5876405.1999999993</v>
      </c>
      <c r="I92">
        <v>2336986.67</v>
      </c>
    </row>
    <row r="93" spans="5:11" x14ac:dyDescent="0.35">
      <c r="E93">
        <v>2016</v>
      </c>
      <c r="F93">
        <v>12</v>
      </c>
      <c r="G93" t="s">
        <v>23</v>
      </c>
      <c r="H93">
        <v>4493999.4800000004</v>
      </c>
      <c r="I93">
        <v>1661390.29</v>
      </c>
    </row>
    <row r="94" spans="5:11" x14ac:dyDescent="0.35">
      <c r="E94">
        <v>2017</v>
      </c>
      <c r="F94">
        <v>1</v>
      </c>
      <c r="G94" t="s">
        <v>25</v>
      </c>
      <c r="H94">
        <v>2914130.27</v>
      </c>
      <c r="I94">
        <v>879507.12</v>
      </c>
    </row>
    <row r="95" spans="5:11" x14ac:dyDescent="0.35">
      <c r="E95">
        <v>2017</v>
      </c>
      <c r="F95">
        <v>2</v>
      </c>
      <c r="G95" t="s">
        <v>13</v>
      </c>
      <c r="H95">
        <v>7115008.6400000006</v>
      </c>
      <c r="I95">
        <v>1891271.8</v>
      </c>
    </row>
    <row r="96" spans="5:11" x14ac:dyDescent="0.35">
      <c r="E96">
        <v>2017</v>
      </c>
      <c r="F96">
        <v>3</v>
      </c>
      <c r="G96" t="s">
        <v>29</v>
      </c>
      <c r="H96">
        <v>246415.95</v>
      </c>
      <c r="I96">
        <v>75555.899999999994</v>
      </c>
    </row>
    <row r="97" spans="5:9" x14ac:dyDescent="0.35">
      <c r="E97">
        <v>2017</v>
      </c>
      <c r="F97">
        <v>5</v>
      </c>
      <c r="G97" t="s">
        <v>15</v>
      </c>
      <c r="H97">
        <v>3097864.77</v>
      </c>
      <c r="I97">
        <v>1243018.6299999999</v>
      </c>
    </row>
  </sheetData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65A3-A3DA-4CAE-A478-4617AE116A24}">
  <dimension ref="A1"/>
  <sheetViews>
    <sheetView tabSelected="1" zoomScale="58" zoomScaleNormal="58" workbookViewId="0">
      <selection activeCell="AB16" sqref="AB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859D-16E7-4368-BFF3-443274E64B5C}">
  <dimension ref="A1:O62"/>
  <sheetViews>
    <sheetView workbookViewId="0">
      <selection activeCell="Q11" sqref="Q11"/>
    </sheetView>
  </sheetViews>
  <sheetFormatPr defaultRowHeight="14.5" x14ac:dyDescent="0.35"/>
  <sheetData>
    <row r="1" spans="1:15" ht="15.5" x14ac:dyDescent="0.35">
      <c r="A1" s="11" t="s">
        <v>0</v>
      </c>
      <c r="E1" s="11" t="s">
        <v>1</v>
      </c>
      <c r="I1" s="11" t="s">
        <v>2</v>
      </c>
      <c r="M1" s="11" t="s">
        <v>3</v>
      </c>
    </row>
    <row r="2" spans="1:15" x14ac:dyDescent="0.35">
      <c r="A2" s="12" t="s">
        <v>4</v>
      </c>
      <c r="B2" s="12" t="s">
        <v>5</v>
      </c>
      <c r="C2" s="12" t="s">
        <v>6</v>
      </c>
      <c r="D2" s="12" t="s">
        <v>7</v>
      </c>
      <c r="E2" s="12" t="s">
        <v>3</v>
      </c>
      <c r="F2" s="12" t="s">
        <v>8</v>
      </c>
      <c r="G2" s="12" t="s">
        <v>9</v>
      </c>
      <c r="H2" s="12" t="s">
        <v>5</v>
      </c>
      <c r="I2" s="12" t="s">
        <v>10</v>
      </c>
      <c r="J2" s="12" t="s">
        <v>11</v>
      </c>
      <c r="K2" s="12" t="s">
        <v>5</v>
      </c>
      <c r="L2" s="12" t="s">
        <v>7</v>
      </c>
      <c r="M2" s="12" t="s">
        <v>3</v>
      </c>
      <c r="N2" s="12" t="s">
        <v>5</v>
      </c>
      <c r="O2" s="12" t="s">
        <v>6</v>
      </c>
    </row>
    <row r="3" spans="1:15" x14ac:dyDescent="0.35">
      <c r="A3" t="s">
        <v>12</v>
      </c>
      <c r="B3">
        <v>18855063.050000001</v>
      </c>
      <c r="C3">
        <v>6748328.46</v>
      </c>
      <c r="D3">
        <v>116951</v>
      </c>
      <c r="E3">
        <v>2010</v>
      </c>
      <c r="F3">
        <v>2</v>
      </c>
      <c r="G3" t="s">
        <v>13</v>
      </c>
      <c r="H3">
        <v>3410661.12</v>
      </c>
      <c r="I3">
        <v>0</v>
      </c>
      <c r="J3">
        <v>2</v>
      </c>
      <c r="K3">
        <v>4994606.0599999996</v>
      </c>
      <c r="L3">
        <v>276782</v>
      </c>
      <c r="M3">
        <v>2010</v>
      </c>
      <c r="N3">
        <v>19186024.920000002</v>
      </c>
      <c r="O3">
        <v>6629567.4299999997</v>
      </c>
    </row>
    <row r="4" spans="1:15" x14ac:dyDescent="0.35">
      <c r="A4" t="s">
        <v>14</v>
      </c>
      <c r="B4">
        <v>48749546.049999997</v>
      </c>
      <c r="C4">
        <v>16891599.579999998</v>
      </c>
      <c r="D4">
        <v>154212</v>
      </c>
      <c r="E4">
        <v>2010</v>
      </c>
      <c r="F4">
        <v>5</v>
      </c>
      <c r="G4" t="s">
        <v>15</v>
      </c>
      <c r="H4">
        <v>2587973.2599999998</v>
      </c>
      <c r="I4">
        <v>1</v>
      </c>
      <c r="J4">
        <v>3</v>
      </c>
      <c r="K4">
        <v>1766211.08</v>
      </c>
      <c r="L4">
        <v>236089</v>
      </c>
      <c r="M4">
        <v>2011</v>
      </c>
      <c r="N4">
        <v>11129166.07</v>
      </c>
      <c r="O4">
        <v>2741008.23</v>
      </c>
    </row>
    <row r="5" spans="1:15" x14ac:dyDescent="0.35">
      <c r="A5" t="s">
        <v>16</v>
      </c>
      <c r="B5">
        <v>36628127.460000001</v>
      </c>
      <c r="C5">
        <v>10858727.859999999</v>
      </c>
      <c r="D5">
        <v>146876</v>
      </c>
      <c r="E5">
        <v>2010</v>
      </c>
      <c r="F5">
        <v>6</v>
      </c>
      <c r="G5" t="s">
        <v>17</v>
      </c>
      <c r="H5">
        <v>1082418.3999999999</v>
      </c>
      <c r="I5">
        <v>2</v>
      </c>
      <c r="J5">
        <v>1</v>
      </c>
      <c r="K5">
        <v>824431.86</v>
      </c>
      <c r="M5">
        <v>2012</v>
      </c>
      <c r="N5">
        <v>31898644.52</v>
      </c>
      <c r="O5">
        <v>9213010.1199999992</v>
      </c>
    </row>
    <row r="6" spans="1:15" x14ac:dyDescent="0.35">
      <c r="A6" t="s">
        <v>18</v>
      </c>
      <c r="B6">
        <v>33116031.75</v>
      </c>
      <c r="C6">
        <v>9669542.5</v>
      </c>
      <c r="D6">
        <v>94832</v>
      </c>
      <c r="E6">
        <v>2010</v>
      </c>
      <c r="F6">
        <v>10</v>
      </c>
      <c r="G6" t="s">
        <v>19</v>
      </c>
      <c r="H6">
        <v>6064933.75</v>
      </c>
      <c r="I6">
        <v>3</v>
      </c>
      <c r="J6">
        <v>3</v>
      </c>
      <c r="K6">
        <v>1304449.46</v>
      </c>
      <c r="M6">
        <v>2013</v>
      </c>
      <c r="N6">
        <v>20330448.66</v>
      </c>
      <c r="O6">
        <v>6715420.04</v>
      </c>
    </row>
    <row r="7" spans="1:15" x14ac:dyDescent="0.35">
      <c r="A7" t="s">
        <v>20</v>
      </c>
      <c r="B7">
        <v>14052706.58</v>
      </c>
      <c r="C7">
        <v>5761191.8599999994</v>
      </c>
      <c r="D7">
        <v>48678</v>
      </c>
      <c r="E7">
        <v>2010</v>
      </c>
      <c r="F7">
        <v>11</v>
      </c>
      <c r="G7" t="s">
        <v>21</v>
      </c>
      <c r="H7">
        <v>3458252</v>
      </c>
      <c r="I7">
        <v>4</v>
      </c>
      <c r="J7">
        <v>5</v>
      </c>
      <c r="K7">
        <v>6491125.5899999999</v>
      </c>
      <c r="M7">
        <v>2014</v>
      </c>
      <c r="N7">
        <v>16630214.43</v>
      </c>
      <c r="O7">
        <v>5879461.6799999997</v>
      </c>
    </row>
    <row r="8" spans="1:15" x14ac:dyDescent="0.35">
      <c r="A8" t="s">
        <v>22</v>
      </c>
      <c r="B8">
        <v>5643356.5499999998</v>
      </c>
      <c r="C8">
        <v>1457942.76</v>
      </c>
      <c r="D8">
        <v>19143</v>
      </c>
      <c r="E8">
        <v>2010</v>
      </c>
      <c r="F8">
        <v>12</v>
      </c>
      <c r="G8" t="s">
        <v>23</v>
      </c>
      <c r="H8">
        <v>2581786.39</v>
      </c>
      <c r="I8">
        <v>5</v>
      </c>
      <c r="J8">
        <v>5</v>
      </c>
      <c r="K8">
        <v>14511601.140000001</v>
      </c>
      <c r="M8">
        <v>2015</v>
      </c>
      <c r="N8">
        <v>12427982.859999999</v>
      </c>
      <c r="O8">
        <v>3996539.44</v>
      </c>
    </row>
    <row r="9" spans="1:15" x14ac:dyDescent="0.35">
      <c r="A9" t="s">
        <v>24</v>
      </c>
      <c r="B9">
        <v>39672031.43</v>
      </c>
      <c r="C9">
        <v>12183211.4</v>
      </c>
      <c r="D9">
        <v>182870</v>
      </c>
      <c r="E9">
        <v>2011</v>
      </c>
      <c r="F9">
        <v>1</v>
      </c>
      <c r="G9" t="s">
        <v>25</v>
      </c>
      <c r="H9">
        <v>1042225.35</v>
      </c>
      <c r="I9">
        <v>6</v>
      </c>
      <c r="J9">
        <v>1</v>
      </c>
      <c r="K9">
        <v>1158502.5900000001</v>
      </c>
      <c r="M9">
        <v>2016</v>
      </c>
      <c r="N9">
        <v>12372867.220000001</v>
      </c>
      <c r="O9">
        <v>4903838.01</v>
      </c>
    </row>
    <row r="10" spans="1:15" x14ac:dyDescent="0.35">
      <c r="E10">
        <v>2011</v>
      </c>
      <c r="F10">
        <v>2</v>
      </c>
      <c r="G10" t="s">
        <v>13</v>
      </c>
      <c r="H10">
        <v>387002.2</v>
      </c>
      <c r="I10">
        <v>7</v>
      </c>
      <c r="J10">
        <v>1</v>
      </c>
      <c r="K10">
        <v>1244708.3999999999</v>
      </c>
      <c r="M10">
        <v>2017</v>
      </c>
      <c r="N10">
        <v>13373419.630000001</v>
      </c>
      <c r="O10">
        <v>4089353.45</v>
      </c>
    </row>
    <row r="11" spans="1:15" x14ac:dyDescent="0.35">
      <c r="E11">
        <v>2011</v>
      </c>
      <c r="F11">
        <v>4</v>
      </c>
      <c r="G11" t="s">
        <v>26</v>
      </c>
      <c r="H11">
        <v>2798046.49</v>
      </c>
      <c r="I11">
        <v>8</v>
      </c>
      <c r="J11">
        <v>2</v>
      </c>
      <c r="K11">
        <v>4210723.8599999994</v>
      </c>
    </row>
    <row r="12" spans="1:15" x14ac:dyDescent="0.35">
      <c r="E12">
        <v>2011</v>
      </c>
      <c r="F12">
        <v>5</v>
      </c>
      <c r="G12" t="s">
        <v>15</v>
      </c>
      <c r="H12">
        <v>272410.45</v>
      </c>
      <c r="I12">
        <v>9</v>
      </c>
      <c r="J12">
        <v>2</v>
      </c>
      <c r="K12">
        <v>2482486.54</v>
      </c>
    </row>
    <row r="13" spans="1:15" x14ac:dyDescent="0.35">
      <c r="E13">
        <v>2011</v>
      </c>
      <c r="F13">
        <v>6</v>
      </c>
      <c r="G13" t="s">
        <v>17</v>
      </c>
      <c r="H13">
        <v>19103.439999999999</v>
      </c>
      <c r="I13">
        <v>10</v>
      </c>
      <c r="J13">
        <v>1</v>
      </c>
      <c r="K13">
        <v>1245112.92</v>
      </c>
    </row>
    <row r="14" spans="1:15" x14ac:dyDescent="0.35">
      <c r="E14">
        <v>2011</v>
      </c>
      <c r="F14">
        <v>7</v>
      </c>
      <c r="G14" t="s">
        <v>27</v>
      </c>
      <c r="H14">
        <v>97040.639999999999</v>
      </c>
      <c r="I14">
        <v>11</v>
      </c>
      <c r="J14">
        <v>1</v>
      </c>
      <c r="K14">
        <v>35304.720000000001</v>
      </c>
    </row>
    <row r="15" spans="1:15" x14ac:dyDescent="0.35">
      <c r="E15">
        <v>2011</v>
      </c>
      <c r="F15">
        <v>9</v>
      </c>
      <c r="G15" t="s">
        <v>28</v>
      </c>
      <c r="H15">
        <v>574951.92000000004</v>
      </c>
      <c r="I15">
        <v>12</v>
      </c>
      <c r="J15">
        <v>3</v>
      </c>
      <c r="K15">
        <v>5993906.0700000003</v>
      </c>
    </row>
    <row r="16" spans="1:15" x14ac:dyDescent="0.35">
      <c r="E16">
        <v>2011</v>
      </c>
      <c r="F16">
        <v>11</v>
      </c>
      <c r="G16" t="s">
        <v>21</v>
      </c>
      <c r="H16">
        <v>5938385.5800000001</v>
      </c>
      <c r="I16">
        <v>13</v>
      </c>
      <c r="J16">
        <v>1</v>
      </c>
      <c r="K16">
        <v>523807.57</v>
      </c>
    </row>
    <row r="17" spans="5:11" x14ac:dyDescent="0.35">
      <c r="E17">
        <v>2012</v>
      </c>
      <c r="F17">
        <v>1</v>
      </c>
      <c r="G17" t="s">
        <v>25</v>
      </c>
      <c r="H17">
        <v>1012884</v>
      </c>
      <c r="I17">
        <v>14</v>
      </c>
      <c r="J17">
        <v>2</v>
      </c>
      <c r="K17">
        <v>2377317.9</v>
      </c>
    </row>
    <row r="18" spans="5:11" x14ac:dyDescent="0.35">
      <c r="E18">
        <v>2012</v>
      </c>
      <c r="F18">
        <v>2</v>
      </c>
      <c r="G18" t="s">
        <v>13</v>
      </c>
      <c r="H18">
        <v>6707849.4199999999</v>
      </c>
      <c r="I18">
        <v>15</v>
      </c>
      <c r="J18">
        <v>1</v>
      </c>
      <c r="K18">
        <v>75591.66</v>
      </c>
    </row>
    <row r="19" spans="5:11" x14ac:dyDescent="0.35">
      <c r="E19">
        <v>2012</v>
      </c>
      <c r="F19">
        <v>3</v>
      </c>
      <c r="G19" t="s">
        <v>29</v>
      </c>
      <c r="H19">
        <v>994765.42</v>
      </c>
      <c r="I19">
        <v>17</v>
      </c>
      <c r="J19">
        <v>4</v>
      </c>
      <c r="K19">
        <v>1718751.21</v>
      </c>
    </row>
    <row r="20" spans="5:11" x14ac:dyDescent="0.35">
      <c r="E20">
        <v>2012</v>
      </c>
      <c r="F20">
        <v>4</v>
      </c>
      <c r="G20" t="s">
        <v>26</v>
      </c>
      <c r="H20">
        <v>4556012.38</v>
      </c>
      <c r="I20">
        <v>18</v>
      </c>
      <c r="J20">
        <v>5</v>
      </c>
      <c r="K20">
        <v>5358092.5299999993</v>
      </c>
    </row>
    <row r="21" spans="5:11" x14ac:dyDescent="0.35">
      <c r="E21">
        <v>2012</v>
      </c>
      <c r="F21">
        <v>5</v>
      </c>
      <c r="G21" t="s">
        <v>15</v>
      </c>
      <c r="H21">
        <v>3782781.82</v>
      </c>
      <c r="I21">
        <v>19</v>
      </c>
      <c r="J21">
        <v>2</v>
      </c>
      <c r="K21">
        <v>3543217.76</v>
      </c>
    </row>
    <row r="22" spans="5:11" x14ac:dyDescent="0.35">
      <c r="E22">
        <v>2012</v>
      </c>
      <c r="F22">
        <v>6</v>
      </c>
      <c r="G22" t="s">
        <v>17</v>
      </c>
      <c r="H22">
        <v>2132075.27</v>
      </c>
      <c r="I22">
        <v>20</v>
      </c>
      <c r="J22">
        <v>2</v>
      </c>
      <c r="K22">
        <v>1856328.94</v>
      </c>
    </row>
    <row r="23" spans="5:11" x14ac:dyDescent="0.35">
      <c r="E23">
        <v>2012</v>
      </c>
      <c r="F23">
        <v>7</v>
      </c>
      <c r="G23" t="s">
        <v>27</v>
      </c>
      <c r="H23">
        <v>4445093.92</v>
      </c>
      <c r="I23">
        <v>21</v>
      </c>
      <c r="J23">
        <v>1</v>
      </c>
      <c r="K23">
        <v>2559474.1</v>
      </c>
    </row>
    <row r="24" spans="5:11" x14ac:dyDescent="0.35">
      <c r="E24">
        <v>2012</v>
      </c>
      <c r="F24">
        <v>8</v>
      </c>
      <c r="G24" t="s">
        <v>30</v>
      </c>
      <c r="H24">
        <v>576782.80000000005</v>
      </c>
      <c r="I24">
        <v>23</v>
      </c>
      <c r="J24">
        <v>2</v>
      </c>
      <c r="K24">
        <v>2977278.2</v>
      </c>
    </row>
    <row r="25" spans="5:11" x14ac:dyDescent="0.35">
      <c r="E25">
        <v>2012</v>
      </c>
      <c r="F25">
        <v>9</v>
      </c>
      <c r="G25" t="s">
        <v>28</v>
      </c>
      <c r="H25">
        <v>4648152.7200000007</v>
      </c>
      <c r="I25">
        <v>24</v>
      </c>
      <c r="J25">
        <v>2</v>
      </c>
      <c r="K25">
        <v>5973360.0699999994</v>
      </c>
    </row>
    <row r="26" spans="5:11" x14ac:dyDescent="0.35">
      <c r="E26">
        <v>2012</v>
      </c>
      <c r="F26">
        <v>10</v>
      </c>
      <c r="G26" t="s">
        <v>19</v>
      </c>
      <c r="H26">
        <v>3042246.77</v>
      </c>
      <c r="I26">
        <v>26</v>
      </c>
      <c r="J26">
        <v>2</v>
      </c>
      <c r="K26">
        <v>359895.21</v>
      </c>
    </row>
    <row r="27" spans="5:11" x14ac:dyDescent="0.35">
      <c r="E27">
        <v>2013</v>
      </c>
      <c r="F27">
        <v>2</v>
      </c>
      <c r="G27" t="s">
        <v>13</v>
      </c>
      <c r="H27">
        <v>3296425.02</v>
      </c>
      <c r="I27">
        <v>27</v>
      </c>
      <c r="J27">
        <v>1</v>
      </c>
      <c r="K27">
        <v>3262562.1</v>
      </c>
    </row>
    <row r="28" spans="5:11" x14ac:dyDescent="0.35">
      <c r="E28">
        <v>2013</v>
      </c>
      <c r="F28">
        <v>3</v>
      </c>
      <c r="G28" t="s">
        <v>29</v>
      </c>
      <c r="H28">
        <v>835759.1</v>
      </c>
      <c r="I28">
        <v>28</v>
      </c>
      <c r="J28">
        <v>3</v>
      </c>
      <c r="K28">
        <v>2059681.64</v>
      </c>
    </row>
    <row r="29" spans="5:11" x14ac:dyDescent="0.35">
      <c r="E29">
        <v>2013</v>
      </c>
      <c r="F29">
        <v>4</v>
      </c>
      <c r="G29" t="s">
        <v>26</v>
      </c>
      <c r="H29">
        <v>3262562.1</v>
      </c>
      <c r="I29">
        <v>29</v>
      </c>
      <c r="J29">
        <v>3</v>
      </c>
      <c r="K29">
        <v>8401804.4399999995</v>
      </c>
    </row>
    <row r="30" spans="5:11" x14ac:dyDescent="0.35">
      <c r="E30">
        <v>2013</v>
      </c>
      <c r="F30">
        <v>6</v>
      </c>
      <c r="G30" t="s">
        <v>17</v>
      </c>
      <c r="H30">
        <v>1352867.4</v>
      </c>
      <c r="I30">
        <v>30</v>
      </c>
      <c r="J30">
        <v>2</v>
      </c>
      <c r="K30">
        <v>2707330.25</v>
      </c>
    </row>
    <row r="31" spans="5:11" x14ac:dyDescent="0.35">
      <c r="E31">
        <v>2013</v>
      </c>
      <c r="F31">
        <v>7</v>
      </c>
      <c r="G31" t="s">
        <v>27</v>
      </c>
      <c r="H31">
        <v>8545511.1999999993</v>
      </c>
      <c r="I31">
        <v>31</v>
      </c>
      <c r="J31">
        <v>3</v>
      </c>
      <c r="K31">
        <v>1144481.1399999999</v>
      </c>
    </row>
    <row r="32" spans="5:11" x14ac:dyDescent="0.35">
      <c r="E32">
        <v>2013</v>
      </c>
      <c r="F32">
        <v>8</v>
      </c>
      <c r="G32" t="s">
        <v>30</v>
      </c>
      <c r="H32">
        <v>89623.98</v>
      </c>
      <c r="I32">
        <v>32</v>
      </c>
      <c r="J32">
        <v>2</v>
      </c>
      <c r="K32">
        <v>1607288.46</v>
      </c>
    </row>
    <row r="33" spans="5:11" x14ac:dyDescent="0.35">
      <c r="E33">
        <v>2013</v>
      </c>
      <c r="F33">
        <v>9</v>
      </c>
      <c r="G33" t="s">
        <v>28</v>
      </c>
      <c r="H33">
        <v>71253.210000000006</v>
      </c>
      <c r="I33">
        <v>33</v>
      </c>
      <c r="J33">
        <v>3</v>
      </c>
      <c r="K33">
        <v>4810039.96</v>
      </c>
    </row>
    <row r="34" spans="5:11" x14ac:dyDescent="0.35">
      <c r="E34">
        <v>2013</v>
      </c>
      <c r="F34">
        <v>10</v>
      </c>
      <c r="G34" t="s">
        <v>19</v>
      </c>
      <c r="H34">
        <v>2702770.4</v>
      </c>
      <c r="I34">
        <v>34</v>
      </c>
      <c r="J34">
        <v>2</v>
      </c>
      <c r="K34">
        <v>1070397.4399999999</v>
      </c>
    </row>
    <row r="35" spans="5:11" x14ac:dyDescent="0.35">
      <c r="E35">
        <v>2013</v>
      </c>
      <c r="F35">
        <v>12</v>
      </c>
      <c r="G35" t="s">
        <v>23</v>
      </c>
      <c r="H35">
        <v>173676.25</v>
      </c>
      <c r="I35">
        <v>35</v>
      </c>
      <c r="J35">
        <v>1</v>
      </c>
      <c r="K35">
        <v>26344.26</v>
      </c>
    </row>
    <row r="36" spans="5:11" x14ac:dyDescent="0.35">
      <c r="E36">
        <v>2014</v>
      </c>
      <c r="F36">
        <v>2</v>
      </c>
      <c r="G36" t="s">
        <v>13</v>
      </c>
      <c r="H36">
        <v>1819660.25</v>
      </c>
      <c r="I36">
        <v>36</v>
      </c>
      <c r="J36">
        <v>1</v>
      </c>
      <c r="K36">
        <v>4647149.58</v>
      </c>
    </row>
    <row r="37" spans="5:11" x14ac:dyDescent="0.35">
      <c r="E37">
        <v>2014</v>
      </c>
      <c r="F37">
        <v>4</v>
      </c>
      <c r="G37" t="s">
        <v>26</v>
      </c>
      <c r="H37">
        <v>4510578.0999999996</v>
      </c>
      <c r="I37">
        <v>37</v>
      </c>
      <c r="J37">
        <v>2</v>
      </c>
      <c r="K37">
        <v>4439569.8899999997</v>
      </c>
    </row>
    <row r="38" spans="5:11" x14ac:dyDescent="0.35">
      <c r="E38">
        <v>2014</v>
      </c>
      <c r="F38">
        <v>5</v>
      </c>
      <c r="G38" t="s">
        <v>15</v>
      </c>
      <c r="H38">
        <v>3060338.59</v>
      </c>
      <c r="I38">
        <v>38</v>
      </c>
      <c r="J38">
        <v>1</v>
      </c>
      <c r="K38">
        <v>574951.92000000004</v>
      </c>
    </row>
    <row r="39" spans="5:11" x14ac:dyDescent="0.35">
      <c r="E39">
        <v>2014</v>
      </c>
      <c r="F39">
        <v>6</v>
      </c>
      <c r="G39" t="s">
        <v>17</v>
      </c>
      <c r="H39">
        <v>75591.66</v>
      </c>
      <c r="I39">
        <v>39</v>
      </c>
      <c r="J39">
        <v>2</v>
      </c>
      <c r="K39">
        <v>119352.93</v>
      </c>
    </row>
    <row r="40" spans="5:11" x14ac:dyDescent="0.35">
      <c r="E40">
        <v>2014</v>
      </c>
      <c r="F40">
        <v>7</v>
      </c>
      <c r="G40" t="s">
        <v>27</v>
      </c>
      <c r="H40">
        <v>688641.85</v>
      </c>
      <c r="I40">
        <v>40</v>
      </c>
      <c r="J40">
        <v>2</v>
      </c>
      <c r="K40">
        <v>3204354.65</v>
      </c>
    </row>
    <row r="41" spans="5:11" x14ac:dyDescent="0.35">
      <c r="E41">
        <v>2014</v>
      </c>
      <c r="F41">
        <v>8</v>
      </c>
      <c r="G41" t="s">
        <v>30</v>
      </c>
      <c r="H41">
        <v>455479.03999999998</v>
      </c>
      <c r="I41">
        <v>41</v>
      </c>
      <c r="J41">
        <v>3</v>
      </c>
      <c r="K41">
        <v>1885923.05</v>
      </c>
    </row>
    <row r="42" spans="5:11" x14ac:dyDescent="0.35">
      <c r="E42">
        <v>2014</v>
      </c>
      <c r="F42">
        <v>9</v>
      </c>
      <c r="G42" t="s">
        <v>28</v>
      </c>
      <c r="H42">
        <v>20404.71</v>
      </c>
      <c r="I42">
        <v>42</v>
      </c>
      <c r="J42">
        <v>5</v>
      </c>
      <c r="K42">
        <v>10920822.689999999</v>
      </c>
    </row>
    <row r="43" spans="5:11" x14ac:dyDescent="0.35">
      <c r="E43">
        <v>2014</v>
      </c>
      <c r="F43">
        <v>10</v>
      </c>
      <c r="G43" t="s">
        <v>19</v>
      </c>
      <c r="H43">
        <v>1352370.65</v>
      </c>
      <c r="I43">
        <v>44</v>
      </c>
      <c r="J43">
        <v>3</v>
      </c>
      <c r="K43">
        <v>6362005.2599999998</v>
      </c>
    </row>
    <row r="44" spans="5:11" x14ac:dyDescent="0.35">
      <c r="E44">
        <v>2014</v>
      </c>
      <c r="F44">
        <v>11</v>
      </c>
      <c r="G44" t="s">
        <v>21</v>
      </c>
      <c r="H44">
        <v>4647149.58</v>
      </c>
      <c r="I44">
        <v>45</v>
      </c>
      <c r="J44">
        <v>3</v>
      </c>
      <c r="K44">
        <v>5278281.92</v>
      </c>
    </row>
    <row r="45" spans="5:11" x14ac:dyDescent="0.35">
      <c r="E45">
        <v>2015</v>
      </c>
      <c r="F45">
        <v>1</v>
      </c>
      <c r="G45" t="s">
        <v>25</v>
      </c>
      <c r="H45">
        <v>5513227.5</v>
      </c>
      <c r="I45">
        <v>47</v>
      </c>
      <c r="J45">
        <v>3</v>
      </c>
      <c r="K45">
        <v>967730.84</v>
      </c>
    </row>
    <row r="46" spans="5:11" x14ac:dyDescent="0.35">
      <c r="E46">
        <v>2015</v>
      </c>
      <c r="F46">
        <v>2</v>
      </c>
      <c r="G46" t="s">
        <v>13</v>
      </c>
      <c r="H46">
        <v>2003911.12</v>
      </c>
      <c r="I46">
        <v>50</v>
      </c>
      <c r="J46">
        <v>1</v>
      </c>
      <c r="K46">
        <v>272410.45</v>
      </c>
    </row>
    <row r="47" spans="5:11" x14ac:dyDescent="0.35">
      <c r="E47">
        <v>2015</v>
      </c>
      <c r="F47">
        <v>4</v>
      </c>
      <c r="G47" t="s">
        <v>26</v>
      </c>
      <c r="H47">
        <v>1059987.26</v>
      </c>
      <c r="I47">
        <v>624230.28</v>
      </c>
    </row>
    <row r="48" spans="5:11" x14ac:dyDescent="0.35">
      <c r="E48">
        <v>2015</v>
      </c>
      <c r="F48">
        <v>7</v>
      </c>
      <c r="G48" t="s">
        <v>27</v>
      </c>
      <c r="H48">
        <v>1292409.45</v>
      </c>
      <c r="I48">
        <v>418665</v>
      </c>
    </row>
    <row r="49" spans="5:9" x14ac:dyDescent="0.35">
      <c r="E49">
        <v>2015</v>
      </c>
      <c r="F49">
        <v>8</v>
      </c>
      <c r="G49" t="s">
        <v>30</v>
      </c>
      <c r="H49">
        <v>6279.09</v>
      </c>
      <c r="I49">
        <v>1621.93</v>
      </c>
    </row>
    <row r="50" spans="5:9" x14ac:dyDescent="0.35">
      <c r="E50">
        <v>2015</v>
      </c>
      <c r="F50">
        <v>10</v>
      </c>
      <c r="G50" t="s">
        <v>19</v>
      </c>
      <c r="H50">
        <v>1904138.04</v>
      </c>
      <c r="I50">
        <v>369155</v>
      </c>
    </row>
    <row r="51" spans="5:9" x14ac:dyDescent="0.35">
      <c r="E51">
        <v>2015</v>
      </c>
      <c r="F51">
        <v>11</v>
      </c>
      <c r="G51" t="s">
        <v>21</v>
      </c>
      <c r="H51">
        <v>648030.4</v>
      </c>
      <c r="I51">
        <v>435499.2</v>
      </c>
    </row>
    <row r="52" spans="5:9" x14ac:dyDescent="0.35">
      <c r="E52">
        <v>2016</v>
      </c>
      <c r="F52">
        <v>3</v>
      </c>
      <c r="G52" t="s">
        <v>29</v>
      </c>
      <c r="H52">
        <v>197883.4</v>
      </c>
      <c r="I52">
        <v>85223.58</v>
      </c>
    </row>
    <row r="53" spans="5:9" x14ac:dyDescent="0.35">
      <c r="E53">
        <v>2016</v>
      </c>
      <c r="F53">
        <v>5</v>
      </c>
      <c r="G53" t="s">
        <v>15</v>
      </c>
      <c r="H53">
        <v>414371.1</v>
      </c>
      <c r="I53">
        <v>127054.2</v>
      </c>
    </row>
    <row r="54" spans="5:9" x14ac:dyDescent="0.35">
      <c r="E54">
        <v>2016</v>
      </c>
      <c r="F54">
        <v>6</v>
      </c>
      <c r="G54" t="s">
        <v>17</v>
      </c>
      <c r="H54">
        <v>568269.6</v>
      </c>
      <c r="I54">
        <v>216434.55</v>
      </c>
    </row>
    <row r="55" spans="5:9" x14ac:dyDescent="0.35">
      <c r="E55">
        <v>2016</v>
      </c>
      <c r="F55">
        <v>7</v>
      </c>
      <c r="G55" t="s">
        <v>27</v>
      </c>
      <c r="H55">
        <v>600821.43999999994</v>
      </c>
      <c r="I55">
        <v>403773.12</v>
      </c>
    </row>
    <row r="56" spans="5:9" x14ac:dyDescent="0.35">
      <c r="E56">
        <v>2016</v>
      </c>
      <c r="F56">
        <v>10</v>
      </c>
      <c r="G56" t="s">
        <v>19</v>
      </c>
      <c r="H56">
        <v>221117</v>
      </c>
      <c r="I56">
        <v>72975.600000000006</v>
      </c>
    </row>
    <row r="57" spans="5:9" x14ac:dyDescent="0.35">
      <c r="E57">
        <v>2016</v>
      </c>
      <c r="F57">
        <v>11</v>
      </c>
      <c r="G57" t="s">
        <v>21</v>
      </c>
      <c r="H57">
        <v>5876405.1999999993</v>
      </c>
      <c r="I57">
        <v>2336986.67</v>
      </c>
    </row>
    <row r="58" spans="5:9" x14ac:dyDescent="0.35">
      <c r="E58">
        <v>2016</v>
      </c>
      <c r="F58">
        <v>12</v>
      </c>
      <c r="G58" t="s">
        <v>23</v>
      </c>
      <c r="H58">
        <v>4493999.4800000004</v>
      </c>
      <c r="I58">
        <v>1661390.29</v>
      </c>
    </row>
    <row r="59" spans="5:9" x14ac:dyDescent="0.35">
      <c r="E59">
        <v>2017</v>
      </c>
      <c r="F59">
        <v>1</v>
      </c>
      <c r="G59" t="s">
        <v>25</v>
      </c>
      <c r="H59">
        <v>2914130.27</v>
      </c>
      <c r="I59">
        <v>879507.12</v>
      </c>
    </row>
    <row r="60" spans="5:9" x14ac:dyDescent="0.35">
      <c r="E60">
        <v>2017</v>
      </c>
      <c r="F60">
        <v>2</v>
      </c>
      <c r="G60" t="s">
        <v>13</v>
      </c>
      <c r="H60">
        <v>7115008.6400000006</v>
      </c>
      <c r="I60">
        <v>1891271.8</v>
      </c>
    </row>
    <row r="61" spans="5:9" x14ac:dyDescent="0.35">
      <c r="E61">
        <v>2017</v>
      </c>
      <c r="F61">
        <v>3</v>
      </c>
      <c r="G61" t="s">
        <v>29</v>
      </c>
      <c r="H61">
        <v>246415.95</v>
      </c>
      <c r="I61">
        <v>75555.899999999994</v>
      </c>
    </row>
    <row r="62" spans="5:9" x14ac:dyDescent="0.35">
      <c r="E62">
        <v>2017</v>
      </c>
      <c r="F62">
        <v>5</v>
      </c>
      <c r="G62" t="s">
        <v>15</v>
      </c>
      <c r="H62">
        <v>3097864.77</v>
      </c>
      <c r="I62">
        <v>1243018.6299999999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101"/>
  <sheetViews>
    <sheetView workbookViewId="0">
      <selection activeCell="G14" sqref="G14"/>
    </sheetView>
  </sheetViews>
  <sheetFormatPr defaultRowHeight="14.5" x14ac:dyDescent="0.35"/>
  <cols>
    <col min="1" max="1" width="30.36328125" bestFit="1" customWidth="1"/>
    <col min="2" max="2" width="29.36328125" bestFit="1" customWidth="1"/>
    <col min="3" max="3" width="13.1796875" bestFit="1" customWidth="1"/>
    <col min="4" max="4" width="14.26953125" customWidth="1"/>
    <col min="5" max="5" width="14.1796875" customWidth="1"/>
    <col min="6" max="6" width="12.08984375" customWidth="1"/>
    <col min="7" max="7" width="10" customWidth="1"/>
    <col min="8" max="8" width="10.7265625" customWidth="1"/>
    <col min="9" max="9" width="11.08984375" customWidth="1"/>
    <col min="10" max="10" width="10.7265625" customWidth="1"/>
    <col min="11" max="11" width="10.36328125" customWidth="1"/>
    <col min="12" max="12" width="14.6328125" customWidth="1"/>
    <col min="13" max="13" width="11.08984375" customWidth="1"/>
    <col min="14" max="14" width="12" customWidth="1"/>
    <col min="18" max="26" width="10.26953125" customWidth="1"/>
    <col min="27" max="116" width="11.26953125" customWidth="1"/>
    <col min="117" max="1016" width="12.26953125" customWidth="1"/>
    <col min="1017" max="10016" width="13.26953125" customWidth="1"/>
    <col min="10017" max="16384" width="14.26953125" customWidth="1"/>
  </cols>
  <sheetData>
    <row r="1" spans="1:16384" x14ac:dyDescent="0.35">
      <c r="A1" t="s">
        <v>53</v>
      </c>
      <c r="B1" t="s">
        <v>54</v>
      </c>
      <c r="C1" t="s">
        <v>55</v>
      </c>
      <c r="D1" t="s">
        <v>56</v>
      </c>
      <c r="E1" t="s">
        <v>4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3</v>
      </c>
      <c r="P1" t="s">
        <v>8</v>
      </c>
      <c r="Q1" t="s">
        <v>66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  <c r="CB1" t="s">
        <v>209</v>
      </c>
      <c r="CC1" t="s">
        <v>210</v>
      </c>
      <c r="CD1" t="s">
        <v>211</v>
      </c>
      <c r="CE1" t="s">
        <v>212</v>
      </c>
      <c r="CF1" t="s">
        <v>213</v>
      </c>
      <c r="CG1" t="s">
        <v>214</v>
      </c>
      <c r="CH1" t="s">
        <v>215</v>
      </c>
      <c r="CI1" t="s">
        <v>216</v>
      </c>
      <c r="CJ1" t="s">
        <v>217</v>
      </c>
      <c r="CK1" t="s">
        <v>218</v>
      </c>
      <c r="CL1" t="s">
        <v>219</v>
      </c>
      <c r="CM1" t="s">
        <v>220</v>
      </c>
      <c r="CN1" t="s">
        <v>221</v>
      </c>
      <c r="CO1" t="s">
        <v>222</v>
      </c>
      <c r="CP1" t="s">
        <v>223</v>
      </c>
      <c r="CQ1" t="s">
        <v>224</v>
      </c>
      <c r="CR1" t="s">
        <v>225</v>
      </c>
      <c r="CS1" t="s">
        <v>226</v>
      </c>
      <c r="CT1" t="s">
        <v>227</v>
      </c>
      <c r="CU1" t="s">
        <v>228</v>
      </c>
      <c r="CV1" t="s">
        <v>229</v>
      </c>
      <c r="CW1" t="s">
        <v>230</v>
      </c>
      <c r="CX1" t="s">
        <v>231</v>
      </c>
      <c r="CY1" t="s">
        <v>232</v>
      </c>
      <c r="CZ1" t="s">
        <v>233</v>
      </c>
      <c r="DA1" t="s">
        <v>234</v>
      </c>
      <c r="DB1" t="s">
        <v>235</v>
      </c>
      <c r="DC1" t="s">
        <v>236</v>
      </c>
      <c r="DD1" t="s">
        <v>237</v>
      </c>
      <c r="DE1" t="s">
        <v>238</v>
      </c>
      <c r="DF1" t="s">
        <v>239</v>
      </c>
      <c r="DG1" t="s">
        <v>240</v>
      </c>
      <c r="DH1" t="s">
        <v>241</v>
      </c>
      <c r="DI1" t="s">
        <v>242</v>
      </c>
      <c r="DJ1" t="s">
        <v>243</v>
      </c>
      <c r="DK1" t="s">
        <v>244</v>
      </c>
      <c r="DL1" t="s">
        <v>245</v>
      </c>
      <c r="DM1" t="s">
        <v>246</v>
      </c>
      <c r="DN1" t="s">
        <v>247</v>
      </c>
      <c r="DO1" t="s">
        <v>248</v>
      </c>
      <c r="DP1" t="s">
        <v>249</v>
      </c>
      <c r="DQ1" t="s">
        <v>250</v>
      </c>
      <c r="DR1" t="s">
        <v>251</v>
      </c>
      <c r="DS1" t="s">
        <v>252</v>
      </c>
      <c r="DT1" t="s">
        <v>253</v>
      </c>
      <c r="DU1" t="s">
        <v>254</v>
      </c>
      <c r="DV1" t="s">
        <v>255</v>
      </c>
      <c r="DW1" t="s">
        <v>256</v>
      </c>
      <c r="DX1" t="s">
        <v>257</v>
      </c>
      <c r="DY1" t="s">
        <v>258</v>
      </c>
      <c r="DZ1" t="s">
        <v>259</v>
      </c>
      <c r="EA1" t="s">
        <v>260</v>
      </c>
      <c r="EB1" t="s">
        <v>261</v>
      </c>
      <c r="EC1" t="s">
        <v>262</v>
      </c>
      <c r="ED1" t="s">
        <v>263</v>
      </c>
      <c r="EE1" t="s">
        <v>264</v>
      </c>
      <c r="EF1" t="s">
        <v>265</v>
      </c>
      <c r="EG1" t="s">
        <v>266</v>
      </c>
      <c r="EH1" t="s">
        <v>267</v>
      </c>
      <c r="EI1" t="s">
        <v>268</v>
      </c>
      <c r="EJ1" t="s">
        <v>269</v>
      </c>
      <c r="EK1" t="s">
        <v>270</v>
      </c>
      <c r="EL1" t="s">
        <v>271</v>
      </c>
      <c r="EM1" t="s">
        <v>272</v>
      </c>
      <c r="EN1" t="s">
        <v>273</v>
      </c>
      <c r="EO1" t="s">
        <v>274</v>
      </c>
      <c r="EP1" t="s">
        <v>275</v>
      </c>
      <c r="EQ1" t="s">
        <v>276</v>
      </c>
      <c r="ER1" t="s">
        <v>277</v>
      </c>
      <c r="ES1" t="s">
        <v>278</v>
      </c>
      <c r="ET1" t="s">
        <v>279</v>
      </c>
      <c r="EU1" t="s">
        <v>280</v>
      </c>
      <c r="EV1" t="s">
        <v>281</v>
      </c>
      <c r="EW1" t="s">
        <v>282</v>
      </c>
      <c r="EX1" t="s">
        <v>283</v>
      </c>
      <c r="EY1" t="s">
        <v>284</v>
      </c>
      <c r="EZ1" t="s">
        <v>285</v>
      </c>
      <c r="FA1" t="s">
        <v>286</v>
      </c>
      <c r="FB1" t="s">
        <v>287</v>
      </c>
      <c r="FC1" t="s">
        <v>288</v>
      </c>
      <c r="FD1" t="s">
        <v>289</v>
      </c>
      <c r="FE1" t="s">
        <v>290</v>
      </c>
      <c r="FF1" t="s">
        <v>291</v>
      </c>
      <c r="FG1" t="s">
        <v>292</v>
      </c>
      <c r="FH1" t="s">
        <v>293</v>
      </c>
      <c r="FI1" t="s">
        <v>294</v>
      </c>
      <c r="FJ1" t="s">
        <v>295</v>
      </c>
      <c r="FK1" t="s">
        <v>296</v>
      </c>
      <c r="FL1" t="s">
        <v>297</v>
      </c>
      <c r="FM1" t="s">
        <v>298</v>
      </c>
      <c r="FN1" t="s">
        <v>299</v>
      </c>
      <c r="FO1" t="s">
        <v>300</v>
      </c>
      <c r="FP1" t="s">
        <v>301</v>
      </c>
      <c r="FQ1" t="s">
        <v>302</v>
      </c>
      <c r="FR1" t="s">
        <v>303</v>
      </c>
      <c r="FS1" t="s">
        <v>304</v>
      </c>
      <c r="FT1" t="s">
        <v>305</v>
      </c>
      <c r="FU1" t="s">
        <v>306</v>
      </c>
      <c r="FV1" t="s">
        <v>307</v>
      </c>
      <c r="FW1" t="s">
        <v>308</v>
      </c>
      <c r="FX1" t="s">
        <v>309</v>
      </c>
      <c r="FY1" t="s">
        <v>310</v>
      </c>
      <c r="FZ1" t="s">
        <v>311</v>
      </c>
      <c r="GA1" t="s">
        <v>312</v>
      </c>
      <c r="GB1" t="s">
        <v>313</v>
      </c>
      <c r="GC1" t="s">
        <v>314</v>
      </c>
      <c r="GD1" t="s">
        <v>315</v>
      </c>
      <c r="GE1" t="s">
        <v>316</v>
      </c>
      <c r="GF1" t="s">
        <v>317</v>
      </c>
      <c r="GG1" t="s">
        <v>318</v>
      </c>
      <c r="GH1" t="s">
        <v>319</v>
      </c>
      <c r="GI1" t="s">
        <v>320</v>
      </c>
      <c r="GJ1" t="s">
        <v>321</v>
      </c>
      <c r="GK1" t="s">
        <v>322</v>
      </c>
      <c r="GL1" t="s">
        <v>323</v>
      </c>
      <c r="GM1" t="s">
        <v>324</v>
      </c>
      <c r="GN1" t="s">
        <v>325</v>
      </c>
      <c r="GO1" t="s">
        <v>326</v>
      </c>
      <c r="GP1" t="s">
        <v>327</v>
      </c>
      <c r="GQ1" t="s">
        <v>328</v>
      </c>
      <c r="GR1" t="s">
        <v>329</v>
      </c>
      <c r="GS1" t="s">
        <v>330</v>
      </c>
      <c r="GT1" t="s">
        <v>331</v>
      </c>
      <c r="GU1" t="s">
        <v>332</v>
      </c>
      <c r="GV1" t="s">
        <v>333</v>
      </c>
      <c r="GW1" t="s">
        <v>334</v>
      </c>
      <c r="GX1" t="s">
        <v>335</v>
      </c>
      <c r="GY1" t="s">
        <v>336</v>
      </c>
      <c r="GZ1" t="s">
        <v>337</v>
      </c>
      <c r="HA1" t="s">
        <v>338</v>
      </c>
      <c r="HB1" t="s">
        <v>339</v>
      </c>
      <c r="HC1" t="s">
        <v>340</v>
      </c>
      <c r="HD1" t="s">
        <v>341</v>
      </c>
      <c r="HE1" t="s">
        <v>342</v>
      </c>
      <c r="HF1" t="s">
        <v>343</v>
      </c>
      <c r="HG1" t="s">
        <v>344</v>
      </c>
      <c r="HH1" t="s">
        <v>345</v>
      </c>
      <c r="HI1" t="s">
        <v>346</v>
      </c>
      <c r="HJ1" t="s">
        <v>347</v>
      </c>
      <c r="HK1" t="s">
        <v>348</v>
      </c>
      <c r="HL1" t="s">
        <v>349</v>
      </c>
      <c r="HM1" t="s">
        <v>350</v>
      </c>
      <c r="HN1" t="s">
        <v>351</v>
      </c>
      <c r="HO1" t="s">
        <v>352</v>
      </c>
      <c r="HP1" t="s">
        <v>353</v>
      </c>
      <c r="HQ1" t="s">
        <v>354</v>
      </c>
      <c r="HR1" t="s">
        <v>355</v>
      </c>
      <c r="HS1" t="s">
        <v>356</v>
      </c>
      <c r="HT1" t="s">
        <v>357</v>
      </c>
      <c r="HU1" t="s">
        <v>358</v>
      </c>
      <c r="HV1" t="s">
        <v>359</v>
      </c>
      <c r="HW1" t="s">
        <v>360</v>
      </c>
      <c r="HX1" t="s">
        <v>361</v>
      </c>
      <c r="HY1" t="s">
        <v>362</v>
      </c>
      <c r="HZ1" t="s">
        <v>363</v>
      </c>
      <c r="IA1" t="s">
        <v>364</v>
      </c>
      <c r="IB1" t="s">
        <v>365</v>
      </c>
      <c r="IC1" t="s">
        <v>366</v>
      </c>
      <c r="ID1" t="s">
        <v>367</v>
      </c>
      <c r="IE1" t="s">
        <v>368</v>
      </c>
      <c r="IF1" t="s">
        <v>369</v>
      </c>
      <c r="IG1" t="s">
        <v>370</v>
      </c>
      <c r="IH1" t="s">
        <v>371</v>
      </c>
      <c r="II1" t="s">
        <v>372</v>
      </c>
      <c r="IJ1" t="s">
        <v>373</v>
      </c>
      <c r="IK1" t="s">
        <v>374</v>
      </c>
      <c r="IL1" t="s">
        <v>375</v>
      </c>
      <c r="IM1" t="s">
        <v>376</v>
      </c>
      <c r="IN1" t="s">
        <v>377</v>
      </c>
      <c r="IO1" t="s">
        <v>378</v>
      </c>
      <c r="IP1" t="s">
        <v>379</v>
      </c>
      <c r="IQ1" t="s">
        <v>380</v>
      </c>
      <c r="IR1" t="s">
        <v>381</v>
      </c>
      <c r="IS1" t="s">
        <v>382</v>
      </c>
      <c r="IT1" t="s">
        <v>383</v>
      </c>
      <c r="IU1" t="s">
        <v>384</v>
      </c>
      <c r="IV1" t="s">
        <v>385</v>
      </c>
      <c r="IW1" t="s">
        <v>386</v>
      </c>
      <c r="IX1" t="s">
        <v>387</v>
      </c>
      <c r="IY1" t="s">
        <v>388</v>
      </c>
      <c r="IZ1" t="s">
        <v>389</v>
      </c>
      <c r="JA1" t="s">
        <v>390</v>
      </c>
      <c r="JB1" t="s">
        <v>391</v>
      </c>
      <c r="JC1" t="s">
        <v>392</v>
      </c>
      <c r="JD1" t="s">
        <v>393</v>
      </c>
      <c r="JE1" t="s">
        <v>394</v>
      </c>
      <c r="JF1" t="s">
        <v>395</v>
      </c>
      <c r="JG1" t="s">
        <v>396</v>
      </c>
      <c r="JH1" t="s">
        <v>397</v>
      </c>
      <c r="JI1" t="s">
        <v>398</v>
      </c>
      <c r="JJ1" t="s">
        <v>399</v>
      </c>
      <c r="JK1" t="s">
        <v>400</v>
      </c>
      <c r="JL1" t="s">
        <v>401</v>
      </c>
      <c r="JM1" t="s">
        <v>402</v>
      </c>
      <c r="JN1" t="s">
        <v>403</v>
      </c>
      <c r="JO1" t="s">
        <v>404</v>
      </c>
      <c r="JP1" t="s">
        <v>405</v>
      </c>
      <c r="JQ1" t="s">
        <v>406</v>
      </c>
      <c r="JR1" t="s">
        <v>407</v>
      </c>
      <c r="JS1" t="s">
        <v>408</v>
      </c>
      <c r="JT1" t="s">
        <v>409</v>
      </c>
      <c r="JU1" t="s">
        <v>410</v>
      </c>
      <c r="JV1" t="s">
        <v>411</v>
      </c>
      <c r="JW1" t="s">
        <v>412</v>
      </c>
      <c r="JX1" t="s">
        <v>413</v>
      </c>
      <c r="JY1" t="s">
        <v>414</v>
      </c>
      <c r="JZ1" t="s">
        <v>415</v>
      </c>
      <c r="KA1" t="s">
        <v>416</v>
      </c>
      <c r="KB1" t="s">
        <v>417</v>
      </c>
      <c r="KC1" t="s">
        <v>418</v>
      </c>
      <c r="KD1" t="s">
        <v>419</v>
      </c>
      <c r="KE1" t="s">
        <v>420</v>
      </c>
      <c r="KF1" t="s">
        <v>421</v>
      </c>
      <c r="KG1" t="s">
        <v>422</v>
      </c>
      <c r="KH1" t="s">
        <v>423</v>
      </c>
      <c r="KI1" t="s">
        <v>424</v>
      </c>
      <c r="KJ1" t="s">
        <v>425</v>
      </c>
      <c r="KK1" t="s">
        <v>426</v>
      </c>
      <c r="KL1" t="s">
        <v>427</v>
      </c>
      <c r="KM1" t="s">
        <v>428</v>
      </c>
      <c r="KN1" t="s">
        <v>429</v>
      </c>
      <c r="KO1" t="s">
        <v>430</v>
      </c>
      <c r="KP1" t="s">
        <v>431</v>
      </c>
      <c r="KQ1" t="s">
        <v>432</v>
      </c>
      <c r="KR1" t="s">
        <v>433</v>
      </c>
      <c r="KS1" t="s">
        <v>434</v>
      </c>
      <c r="KT1" t="s">
        <v>435</v>
      </c>
      <c r="KU1" t="s">
        <v>436</v>
      </c>
      <c r="KV1" t="s">
        <v>437</v>
      </c>
      <c r="KW1" t="s">
        <v>438</v>
      </c>
      <c r="KX1" t="s">
        <v>439</v>
      </c>
      <c r="KY1" t="s">
        <v>440</v>
      </c>
      <c r="KZ1" t="s">
        <v>441</v>
      </c>
      <c r="LA1" t="s">
        <v>442</v>
      </c>
      <c r="LB1" t="s">
        <v>443</v>
      </c>
      <c r="LC1" t="s">
        <v>444</v>
      </c>
      <c r="LD1" t="s">
        <v>445</v>
      </c>
      <c r="LE1" t="s">
        <v>446</v>
      </c>
      <c r="LF1" t="s">
        <v>447</v>
      </c>
      <c r="LG1" t="s">
        <v>448</v>
      </c>
      <c r="LH1" t="s">
        <v>449</v>
      </c>
      <c r="LI1" t="s">
        <v>450</v>
      </c>
      <c r="LJ1" t="s">
        <v>451</v>
      </c>
      <c r="LK1" t="s">
        <v>452</v>
      </c>
      <c r="LL1" t="s">
        <v>453</v>
      </c>
      <c r="LM1" t="s">
        <v>454</v>
      </c>
      <c r="LN1" t="s">
        <v>455</v>
      </c>
      <c r="LO1" t="s">
        <v>456</v>
      </c>
      <c r="LP1" t="s">
        <v>457</v>
      </c>
      <c r="LQ1" t="s">
        <v>458</v>
      </c>
      <c r="LR1" t="s">
        <v>459</v>
      </c>
      <c r="LS1" t="s">
        <v>460</v>
      </c>
      <c r="LT1" t="s">
        <v>461</v>
      </c>
      <c r="LU1" t="s">
        <v>462</v>
      </c>
      <c r="LV1" t="s">
        <v>463</v>
      </c>
      <c r="LW1" t="s">
        <v>464</v>
      </c>
      <c r="LX1" t="s">
        <v>465</v>
      </c>
      <c r="LY1" t="s">
        <v>466</v>
      </c>
      <c r="LZ1" t="s">
        <v>467</v>
      </c>
      <c r="MA1" t="s">
        <v>468</v>
      </c>
      <c r="MB1" t="s">
        <v>469</v>
      </c>
      <c r="MC1" t="s">
        <v>470</v>
      </c>
      <c r="MD1" t="s">
        <v>471</v>
      </c>
      <c r="ME1" t="s">
        <v>472</v>
      </c>
      <c r="MF1" t="s">
        <v>473</v>
      </c>
      <c r="MG1" t="s">
        <v>474</v>
      </c>
      <c r="MH1" t="s">
        <v>475</v>
      </c>
      <c r="MI1" t="s">
        <v>476</v>
      </c>
      <c r="MJ1" t="s">
        <v>477</v>
      </c>
      <c r="MK1" t="s">
        <v>478</v>
      </c>
      <c r="ML1" t="s">
        <v>479</v>
      </c>
      <c r="MM1" t="s">
        <v>480</v>
      </c>
      <c r="MN1" t="s">
        <v>481</v>
      </c>
      <c r="MO1" t="s">
        <v>482</v>
      </c>
      <c r="MP1" t="s">
        <v>483</v>
      </c>
      <c r="MQ1" t="s">
        <v>484</v>
      </c>
      <c r="MR1" t="s">
        <v>485</v>
      </c>
      <c r="MS1" t="s">
        <v>486</v>
      </c>
      <c r="MT1" t="s">
        <v>487</v>
      </c>
      <c r="MU1" t="s">
        <v>488</v>
      </c>
      <c r="MV1" t="s">
        <v>489</v>
      </c>
      <c r="MW1" t="s">
        <v>490</v>
      </c>
      <c r="MX1" t="s">
        <v>491</v>
      </c>
      <c r="MY1" t="s">
        <v>492</v>
      </c>
      <c r="MZ1" t="s">
        <v>493</v>
      </c>
      <c r="NA1" t="s">
        <v>494</v>
      </c>
      <c r="NB1" t="s">
        <v>495</v>
      </c>
      <c r="NC1" t="s">
        <v>496</v>
      </c>
      <c r="ND1" t="s">
        <v>497</v>
      </c>
      <c r="NE1" t="s">
        <v>498</v>
      </c>
      <c r="NF1" t="s">
        <v>499</v>
      </c>
      <c r="NG1" t="s">
        <v>500</v>
      </c>
      <c r="NH1" t="s">
        <v>501</v>
      </c>
      <c r="NI1" t="s">
        <v>502</v>
      </c>
      <c r="NJ1" t="s">
        <v>503</v>
      </c>
      <c r="NK1" t="s">
        <v>504</v>
      </c>
      <c r="NL1" t="s">
        <v>505</v>
      </c>
      <c r="NM1" t="s">
        <v>506</v>
      </c>
      <c r="NN1" t="s">
        <v>507</v>
      </c>
      <c r="NO1" t="s">
        <v>508</v>
      </c>
      <c r="NP1" t="s">
        <v>509</v>
      </c>
      <c r="NQ1" t="s">
        <v>510</v>
      </c>
      <c r="NR1" t="s">
        <v>511</v>
      </c>
      <c r="NS1" t="s">
        <v>512</v>
      </c>
      <c r="NT1" t="s">
        <v>513</v>
      </c>
      <c r="NU1" t="s">
        <v>514</v>
      </c>
      <c r="NV1" t="s">
        <v>515</v>
      </c>
      <c r="NW1" t="s">
        <v>516</v>
      </c>
      <c r="NX1" t="s">
        <v>517</v>
      </c>
      <c r="NY1" t="s">
        <v>518</v>
      </c>
      <c r="NZ1" t="s">
        <v>519</v>
      </c>
      <c r="OA1" t="s">
        <v>520</v>
      </c>
      <c r="OB1" t="s">
        <v>521</v>
      </c>
      <c r="OC1" t="s">
        <v>522</v>
      </c>
      <c r="OD1" t="s">
        <v>523</v>
      </c>
      <c r="OE1" t="s">
        <v>524</v>
      </c>
      <c r="OF1" t="s">
        <v>525</v>
      </c>
      <c r="OG1" t="s">
        <v>526</v>
      </c>
      <c r="OH1" t="s">
        <v>527</v>
      </c>
      <c r="OI1" t="s">
        <v>528</v>
      </c>
      <c r="OJ1" t="s">
        <v>529</v>
      </c>
      <c r="OK1" t="s">
        <v>530</v>
      </c>
      <c r="OL1" t="s">
        <v>531</v>
      </c>
      <c r="OM1" t="s">
        <v>532</v>
      </c>
      <c r="ON1" t="s">
        <v>533</v>
      </c>
      <c r="OO1" t="s">
        <v>534</v>
      </c>
      <c r="OP1" t="s">
        <v>535</v>
      </c>
      <c r="OQ1" t="s">
        <v>536</v>
      </c>
      <c r="OR1" t="s">
        <v>537</v>
      </c>
      <c r="OS1" t="s">
        <v>538</v>
      </c>
      <c r="OT1" t="s">
        <v>539</v>
      </c>
      <c r="OU1" t="s">
        <v>540</v>
      </c>
      <c r="OV1" t="s">
        <v>541</v>
      </c>
      <c r="OW1" t="s">
        <v>542</v>
      </c>
      <c r="OX1" t="s">
        <v>543</v>
      </c>
      <c r="OY1" t="s">
        <v>544</v>
      </c>
      <c r="OZ1" t="s">
        <v>545</v>
      </c>
      <c r="PA1" t="s">
        <v>546</v>
      </c>
      <c r="PB1" t="s">
        <v>547</v>
      </c>
      <c r="PC1" t="s">
        <v>548</v>
      </c>
      <c r="PD1" t="s">
        <v>549</v>
      </c>
      <c r="PE1" t="s">
        <v>550</v>
      </c>
      <c r="PF1" t="s">
        <v>551</v>
      </c>
      <c r="PG1" t="s">
        <v>552</v>
      </c>
      <c r="PH1" t="s">
        <v>553</v>
      </c>
      <c r="PI1" t="s">
        <v>554</v>
      </c>
      <c r="PJ1" t="s">
        <v>555</v>
      </c>
      <c r="PK1" t="s">
        <v>556</v>
      </c>
      <c r="PL1" t="s">
        <v>557</v>
      </c>
      <c r="PM1" t="s">
        <v>558</v>
      </c>
      <c r="PN1" t="s">
        <v>559</v>
      </c>
      <c r="PO1" t="s">
        <v>560</v>
      </c>
      <c r="PP1" t="s">
        <v>561</v>
      </c>
      <c r="PQ1" t="s">
        <v>562</v>
      </c>
      <c r="PR1" t="s">
        <v>563</v>
      </c>
      <c r="PS1" t="s">
        <v>564</v>
      </c>
      <c r="PT1" t="s">
        <v>565</v>
      </c>
      <c r="PU1" t="s">
        <v>566</v>
      </c>
      <c r="PV1" t="s">
        <v>567</v>
      </c>
      <c r="PW1" t="s">
        <v>568</v>
      </c>
      <c r="PX1" t="s">
        <v>569</v>
      </c>
      <c r="PY1" t="s">
        <v>570</v>
      </c>
      <c r="PZ1" t="s">
        <v>571</v>
      </c>
      <c r="QA1" t="s">
        <v>572</v>
      </c>
      <c r="QB1" t="s">
        <v>573</v>
      </c>
      <c r="QC1" t="s">
        <v>574</v>
      </c>
      <c r="QD1" t="s">
        <v>575</v>
      </c>
      <c r="QE1" t="s">
        <v>576</v>
      </c>
      <c r="QF1" t="s">
        <v>577</v>
      </c>
      <c r="QG1" t="s">
        <v>578</v>
      </c>
      <c r="QH1" t="s">
        <v>579</v>
      </c>
      <c r="QI1" t="s">
        <v>580</v>
      </c>
      <c r="QJ1" t="s">
        <v>581</v>
      </c>
      <c r="QK1" t="s">
        <v>582</v>
      </c>
      <c r="QL1" t="s">
        <v>583</v>
      </c>
      <c r="QM1" t="s">
        <v>584</v>
      </c>
      <c r="QN1" t="s">
        <v>585</v>
      </c>
      <c r="QO1" t="s">
        <v>586</v>
      </c>
      <c r="QP1" t="s">
        <v>587</v>
      </c>
      <c r="QQ1" t="s">
        <v>588</v>
      </c>
      <c r="QR1" t="s">
        <v>589</v>
      </c>
      <c r="QS1" t="s">
        <v>590</v>
      </c>
      <c r="QT1" t="s">
        <v>591</v>
      </c>
      <c r="QU1" t="s">
        <v>592</v>
      </c>
      <c r="QV1" t="s">
        <v>593</v>
      </c>
      <c r="QW1" t="s">
        <v>594</v>
      </c>
      <c r="QX1" t="s">
        <v>595</v>
      </c>
      <c r="QY1" t="s">
        <v>596</v>
      </c>
      <c r="QZ1" t="s">
        <v>597</v>
      </c>
      <c r="RA1" t="s">
        <v>598</v>
      </c>
      <c r="RB1" t="s">
        <v>599</v>
      </c>
      <c r="RC1" t="s">
        <v>600</v>
      </c>
      <c r="RD1" t="s">
        <v>601</v>
      </c>
      <c r="RE1" t="s">
        <v>602</v>
      </c>
      <c r="RF1" t="s">
        <v>603</v>
      </c>
      <c r="RG1" t="s">
        <v>604</v>
      </c>
      <c r="RH1" t="s">
        <v>605</v>
      </c>
      <c r="RI1" t="s">
        <v>606</v>
      </c>
      <c r="RJ1" t="s">
        <v>607</v>
      </c>
      <c r="RK1" t="s">
        <v>608</v>
      </c>
      <c r="RL1" t="s">
        <v>609</v>
      </c>
      <c r="RM1" t="s">
        <v>610</v>
      </c>
      <c r="RN1" t="s">
        <v>611</v>
      </c>
      <c r="RO1" t="s">
        <v>612</v>
      </c>
      <c r="RP1" t="s">
        <v>613</v>
      </c>
      <c r="RQ1" t="s">
        <v>614</v>
      </c>
      <c r="RR1" t="s">
        <v>615</v>
      </c>
      <c r="RS1" t="s">
        <v>616</v>
      </c>
      <c r="RT1" t="s">
        <v>617</v>
      </c>
      <c r="RU1" t="s">
        <v>618</v>
      </c>
      <c r="RV1" t="s">
        <v>619</v>
      </c>
      <c r="RW1" t="s">
        <v>620</v>
      </c>
      <c r="RX1" t="s">
        <v>621</v>
      </c>
      <c r="RY1" t="s">
        <v>622</v>
      </c>
      <c r="RZ1" t="s">
        <v>623</v>
      </c>
      <c r="SA1" t="s">
        <v>624</v>
      </c>
      <c r="SB1" t="s">
        <v>625</v>
      </c>
      <c r="SC1" t="s">
        <v>626</v>
      </c>
      <c r="SD1" t="s">
        <v>627</v>
      </c>
      <c r="SE1" t="s">
        <v>628</v>
      </c>
      <c r="SF1" t="s">
        <v>629</v>
      </c>
      <c r="SG1" t="s">
        <v>630</v>
      </c>
      <c r="SH1" t="s">
        <v>631</v>
      </c>
      <c r="SI1" t="s">
        <v>632</v>
      </c>
      <c r="SJ1" t="s">
        <v>633</v>
      </c>
      <c r="SK1" t="s">
        <v>634</v>
      </c>
      <c r="SL1" t="s">
        <v>635</v>
      </c>
      <c r="SM1" t="s">
        <v>636</v>
      </c>
      <c r="SN1" t="s">
        <v>637</v>
      </c>
      <c r="SO1" t="s">
        <v>638</v>
      </c>
      <c r="SP1" t="s">
        <v>639</v>
      </c>
      <c r="SQ1" t="s">
        <v>640</v>
      </c>
      <c r="SR1" t="s">
        <v>641</v>
      </c>
      <c r="SS1" t="s">
        <v>642</v>
      </c>
      <c r="ST1" t="s">
        <v>643</v>
      </c>
      <c r="SU1" t="s">
        <v>644</v>
      </c>
      <c r="SV1" t="s">
        <v>645</v>
      </c>
      <c r="SW1" t="s">
        <v>646</v>
      </c>
      <c r="SX1" t="s">
        <v>647</v>
      </c>
      <c r="SY1" t="s">
        <v>648</v>
      </c>
      <c r="SZ1" t="s">
        <v>649</v>
      </c>
      <c r="TA1" t="s">
        <v>650</v>
      </c>
      <c r="TB1" t="s">
        <v>651</v>
      </c>
      <c r="TC1" t="s">
        <v>652</v>
      </c>
      <c r="TD1" t="s">
        <v>653</v>
      </c>
      <c r="TE1" t="s">
        <v>654</v>
      </c>
      <c r="TF1" t="s">
        <v>655</v>
      </c>
      <c r="TG1" t="s">
        <v>656</v>
      </c>
      <c r="TH1" t="s">
        <v>657</v>
      </c>
      <c r="TI1" t="s">
        <v>658</v>
      </c>
      <c r="TJ1" t="s">
        <v>659</v>
      </c>
      <c r="TK1" t="s">
        <v>660</v>
      </c>
      <c r="TL1" t="s">
        <v>661</v>
      </c>
      <c r="TM1" t="s">
        <v>662</v>
      </c>
      <c r="TN1" t="s">
        <v>663</v>
      </c>
      <c r="TO1" t="s">
        <v>664</v>
      </c>
      <c r="TP1" t="s">
        <v>665</v>
      </c>
      <c r="TQ1" t="s">
        <v>666</v>
      </c>
      <c r="TR1" t="s">
        <v>667</v>
      </c>
      <c r="TS1" t="s">
        <v>668</v>
      </c>
      <c r="TT1" t="s">
        <v>669</v>
      </c>
      <c r="TU1" t="s">
        <v>670</v>
      </c>
      <c r="TV1" t="s">
        <v>671</v>
      </c>
      <c r="TW1" t="s">
        <v>672</v>
      </c>
      <c r="TX1" t="s">
        <v>673</v>
      </c>
      <c r="TY1" t="s">
        <v>674</v>
      </c>
      <c r="TZ1" t="s">
        <v>675</v>
      </c>
      <c r="UA1" t="s">
        <v>676</v>
      </c>
      <c r="UB1" t="s">
        <v>677</v>
      </c>
      <c r="UC1" t="s">
        <v>678</v>
      </c>
      <c r="UD1" t="s">
        <v>679</v>
      </c>
      <c r="UE1" t="s">
        <v>680</v>
      </c>
      <c r="UF1" t="s">
        <v>681</v>
      </c>
      <c r="UG1" t="s">
        <v>682</v>
      </c>
      <c r="UH1" t="s">
        <v>683</v>
      </c>
      <c r="UI1" t="s">
        <v>684</v>
      </c>
      <c r="UJ1" t="s">
        <v>685</v>
      </c>
      <c r="UK1" t="s">
        <v>686</v>
      </c>
      <c r="UL1" t="s">
        <v>687</v>
      </c>
      <c r="UM1" t="s">
        <v>688</v>
      </c>
      <c r="UN1" t="s">
        <v>689</v>
      </c>
      <c r="UO1" t="s">
        <v>690</v>
      </c>
      <c r="UP1" t="s">
        <v>691</v>
      </c>
      <c r="UQ1" t="s">
        <v>692</v>
      </c>
      <c r="UR1" t="s">
        <v>693</v>
      </c>
      <c r="US1" t="s">
        <v>694</v>
      </c>
      <c r="UT1" t="s">
        <v>695</v>
      </c>
      <c r="UU1" t="s">
        <v>696</v>
      </c>
      <c r="UV1" t="s">
        <v>697</v>
      </c>
      <c r="UW1" t="s">
        <v>698</v>
      </c>
      <c r="UX1" t="s">
        <v>699</v>
      </c>
      <c r="UY1" t="s">
        <v>700</v>
      </c>
      <c r="UZ1" t="s">
        <v>701</v>
      </c>
      <c r="VA1" t="s">
        <v>702</v>
      </c>
      <c r="VB1" t="s">
        <v>703</v>
      </c>
      <c r="VC1" t="s">
        <v>704</v>
      </c>
      <c r="VD1" t="s">
        <v>705</v>
      </c>
      <c r="VE1" t="s">
        <v>706</v>
      </c>
      <c r="VF1" t="s">
        <v>707</v>
      </c>
      <c r="VG1" t="s">
        <v>708</v>
      </c>
      <c r="VH1" t="s">
        <v>709</v>
      </c>
      <c r="VI1" t="s">
        <v>710</v>
      </c>
      <c r="VJ1" t="s">
        <v>711</v>
      </c>
      <c r="VK1" t="s">
        <v>712</v>
      </c>
      <c r="VL1" t="s">
        <v>713</v>
      </c>
      <c r="VM1" t="s">
        <v>714</v>
      </c>
      <c r="VN1" t="s">
        <v>715</v>
      </c>
      <c r="VO1" t="s">
        <v>716</v>
      </c>
      <c r="VP1" t="s">
        <v>717</v>
      </c>
      <c r="VQ1" t="s">
        <v>718</v>
      </c>
      <c r="VR1" t="s">
        <v>719</v>
      </c>
      <c r="VS1" t="s">
        <v>720</v>
      </c>
      <c r="VT1" t="s">
        <v>721</v>
      </c>
      <c r="VU1" t="s">
        <v>722</v>
      </c>
      <c r="VV1" t="s">
        <v>723</v>
      </c>
      <c r="VW1" t="s">
        <v>724</v>
      </c>
      <c r="VX1" t="s">
        <v>725</v>
      </c>
      <c r="VY1" t="s">
        <v>726</v>
      </c>
      <c r="VZ1" t="s">
        <v>727</v>
      </c>
      <c r="WA1" t="s">
        <v>728</v>
      </c>
      <c r="WB1" t="s">
        <v>729</v>
      </c>
      <c r="WC1" t="s">
        <v>730</v>
      </c>
      <c r="WD1" t="s">
        <v>731</v>
      </c>
      <c r="WE1" t="s">
        <v>732</v>
      </c>
      <c r="WF1" t="s">
        <v>733</v>
      </c>
      <c r="WG1" t="s">
        <v>734</v>
      </c>
      <c r="WH1" t="s">
        <v>735</v>
      </c>
      <c r="WI1" t="s">
        <v>736</v>
      </c>
      <c r="WJ1" t="s">
        <v>737</v>
      </c>
      <c r="WK1" t="s">
        <v>738</v>
      </c>
      <c r="WL1" t="s">
        <v>739</v>
      </c>
      <c r="WM1" t="s">
        <v>740</v>
      </c>
      <c r="WN1" t="s">
        <v>741</v>
      </c>
      <c r="WO1" t="s">
        <v>742</v>
      </c>
      <c r="WP1" t="s">
        <v>743</v>
      </c>
      <c r="WQ1" t="s">
        <v>744</v>
      </c>
      <c r="WR1" t="s">
        <v>745</v>
      </c>
      <c r="WS1" t="s">
        <v>746</v>
      </c>
      <c r="WT1" t="s">
        <v>747</v>
      </c>
      <c r="WU1" t="s">
        <v>748</v>
      </c>
      <c r="WV1" t="s">
        <v>749</v>
      </c>
      <c r="WW1" t="s">
        <v>750</v>
      </c>
      <c r="WX1" t="s">
        <v>751</v>
      </c>
      <c r="WY1" t="s">
        <v>752</v>
      </c>
      <c r="WZ1" t="s">
        <v>753</v>
      </c>
      <c r="XA1" t="s">
        <v>754</v>
      </c>
      <c r="XB1" t="s">
        <v>755</v>
      </c>
      <c r="XC1" t="s">
        <v>756</v>
      </c>
      <c r="XD1" t="s">
        <v>757</v>
      </c>
      <c r="XE1" t="s">
        <v>758</v>
      </c>
      <c r="XF1" t="s">
        <v>759</v>
      </c>
      <c r="XG1" t="s">
        <v>760</v>
      </c>
      <c r="XH1" t="s">
        <v>761</v>
      </c>
      <c r="XI1" t="s">
        <v>762</v>
      </c>
      <c r="XJ1" t="s">
        <v>763</v>
      </c>
      <c r="XK1" t="s">
        <v>764</v>
      </c>
      <c r="XL1" t="s">
        <v>765</v>
      </c>
      <c r="XM1" t="s">
        <v>766</v>
      </c>
      <c r="XN1" t="s">
        <v>767</v>
      </c>
      <c r="XO1" t="s">
        <v>768</v>
      </c>
      <c r="XP1" t="s">
        <v>769</v>
      </c>
      <c r="XQ1" t="s">
        <v>770</v>
      </c>
      <c r="XR1" t="s">
        <v>771</v>
      </c>
      <c r="XS1" t="s">
        <v>772</v>
      </c>
      <c r="XT1" t="s">
        <v>773</v>
      </c>
      <c r="XU1" t="s">
        <v>774</v>
      </c>
      <c r="XV1" t="s">
        <v>775</v>
      </c>
      <c r="XW1" t="s">
        <v>776</v>
      </c>
      <c r="XX1" t="s">
        <v>777</v>
      </c>
      <c r="XY1" t="s">
        <v>778</v>
      </c>
      <c r="XZ1" t="s">
        <v>779</v>
      </c>
      <c r="YA1" t="s">
        <v>780</v>
      </c>
      <c r="YB1" t="s">
        <v>781</v>
      </c>
      <c r="YC1" t="s">
        <v>782</v>
      </c>
      <c r="YD1" t="s">
        <v>783</v>
      </c>
      <c r="YE1" t="s">
        <v>784</v>
      </c>
      <c r="YF1" t="s">
        <v>785</v>
      </c>
      <c r="YG1" t="s">
        <v>786</v>
      </c>
      <c r="YH1" t="s">
        <v>787</v>
      </c>
      <c r="YI1" t="s">
        <v>788</v>
      </c>
      <c r="YJ1" t="s">
        <v>789</v>
      </c>
      <c r="YK1" t="s">
        <v>790</v>
      </c>
      <c r="YL1" t="s">
        <v>791</v>
      </c>
      <c r="YM1" t="s">
        <v>792</v>
      </c>
      <c r="YN1" t="s">
        <v>793</v>
      </c>
      <c r="YO1" t="s">
        <v>794</v>
      </c>
      <c r="YP1" t="s">
        <v>795</v>
      </c>
      <c r="YQ1" t="s">
        <v>796</v>
      </c>
      <c r="YR1" t="s">
        <v>797</v>
      </c>
      <c r="YS1" t="s">
        <v>798</v>
      </c>
      <c r="YT1" t="s">
        <v>799</v>
      </c>
      <c r="YU1" t="s">
        <v>800</v>
      </c>
      <c r="YV1" t="s">
        <v>801</v>
      </c>
      <c r="YW1" t="s">
        <v>802</v>
      </c>
      <c r="YX1" t="s">
        <v>803</v>
      </c>
      <c r="YY1" t="s">
        <v>804</v>
      </c>
      <c r="YZ1" t="s">
        <v>805</v>
      </c>
      <c r="ZA1" t="s">
        <v>806</v>
      </c>
      <c r="ZB1" t="s">
        <v>807</v>
      </c>
      <c r="ZC1" t="s">
        <v>808</v>
      </c>
      <c r="ZD1" t="s">
        <v>809</v>
      </c>
      <c r="ZE1" t="s">
        <v>810</v>
      </c>
      <c r="ZF1" t="s">
        <v>811</v>
      </c>
      <c r="ZG1" t="s">
        <v>812</v>
      </c>
      <c r="ZH1" t="s">
        <v>813</v>
      </c>
      <c r="ZI1" t="s">
        <v>814</v>
      </c>
      <c r="ZJ1" t="s">
        <v>815</v>
      </c>
      <c r="ZK1" t="s">
        <v>816</v>
      </c>
      <c r="ZL1" t="s">
        <v>817</v>
      </c>
      <c r="ZM1" t="s">
        <v>818</v>
      </c>
      <c r="ZN1" t="s">
        <v>819</v>
      </c>
      <c r="ZO1" t="s">
        <v>820</v>
      </c>
      <c r="ZP1" t="s">
        <v>821</v>
      </c>
      <c r="ZQ1" t="s">
        <v>822</v>
      </c>
      <c r="ZR1" t="s">
        <v>823</v>
      </c>
      <c r="ZS1" t="s">
        <v>824</v>
      </c>
      <c r="ZT1" t="s">
        <v>825</v>
      </c>
      <c r="ZU1" t="s">
        <v>826</v>
      </c>
      <c r="ZV1" t="s">
        <v>827</v>
      </c>
      <c r="ZW1" t="s">
        <v>828</v>
      </c>
      <c r="ZX1" t="s">
        <v>829</v>
      </c>
      <c r="ZY1" t="s">
        <v>830</v>
      </c>
      <c r="ZZ1" t="s">
        <v>831</v>
      </c>
      <c r="AAA1" t="s">
        <v>832</v>
      </c>
      <c r="AAB1" t="s">
        <v>833</v>
      </c>
      <c r="AAC1" t="s">
        <v>834</v>
      </c>
      <c r="AAD1" t="s">
        <v>835</v>
      </c>
      <c r="AAE1" t="s">
        <v>836</v>
      </c>
      <c r="AAF1" t="s">
        <v>837</v>
      </c>
      <c r="AAG1" t="s">
        <v>838</v>
      </c>
      <c r="AAH1" t="s">
        <v>839</v>
      </c>
      <c r="AAI1" t="s">
        <v>840</v>
      </c>
      <c r="AAJ1" t="s">
        <v>841</v>
      </c>
      <c r="AAK1" t="s">
        <v>842</v>
      </c>
      <c r="AAL1" t="s">
        <v>843</v>
      </c>
      <c r="AAM1" t="s">
        <v>844</v>
      </c>
      <c r="AAN1" t="s">
        <v>845</v>
      </c>
      <c r="AAO1" t="s">
        <v>846</v>
      </c>
      <c r="AAP1" t="s">
        <v>847</v>
      </c>
      <c r="AAQ1" t="s">
        <v>848</v>
      </c>
      <c r="AAR1" t="s">
        <v>849</v>
      </c>
      <c r="AAS1" t="s">
        <v>850</v>
      </c>
      <c r="AAT1" t="s">
        <v>851</v>
      </c>
      <c r="AAU1" t="s">
        <v>852</v>
      </c>
      <c r="AAV1" t="s">
        <v>853</v>
      </c>
      <c r="AAW1" t="s">
        <v>854</v>
      </c>
      <c r="AAX1" t="s">
        <v>855</v>
      </c>
      <c r="AAY1" t="s">
        <v>856</v>
      </c>
      <c r="AAZ1" t="s">
        <v>857</v>
      </c>
      <c r="ABA1" t="s">
        <v>858</v>
      </c>
      <c r="ABB1" t="s">
        <v>859</v>
      </c>
      <c r="ABC1" t="s">
        <v>860</v>
      </c>
      <c r="ABD1" t="s">
        <v>861</v>
      </c>
      <c r="ABE1" t="s">
        <v>862</v>
      </c>
      <c r="ABF1" t="s">
        <v>863</v>
      </c>
      <c r="ABG1" t="s">
        <v>864</v>
      </c>
      <c r="ABH1" t="s">
        <v>865</v>
      </c>
      <c r="ABI1" t="s">
        <v>866</v>
      </c>
      <c r="ABJ1" t="s">
        <v>867</v>
      </c>
      <c r="ABK1" t="s">
        <v>868</v>
      </c>
      <c r="ABL1" t="s">
        <v>869</v>
      </c>
      <c r="ABM1" t="s">
        <v>870</v>
      </c>
      <c r="ABN1" t="s">
        <v>871</v>
      </c>
      <c r="ABO1" t="s">
        <v>872</v>
      </c>
      <c r="ABP1" t="s">
        <v>873</v>
      </c>
      <c r="ABQ1" t="s">
        <v>874</v>
      </c>
      <c r="ABR1" t="s">
        <v>875</v>
      </c>
      <c r="ABS1" t="s">
        <v>876</v>
      </c>
      <c r="ABT1" t="s">
        <v>877</v>
      </c>
      <c r="ABU1" t="s">
        <v>878</v>
      </c>
      <c r="ABV1" t="s">
        <v>879</v>
      </c>
      <c r="ABW1" t="s">
        <v>880</v>
      </c>
      <c r="ABX1" t="s">
        <v>881</v>
      </c>
      <c r="ABY1" t="s">
        <v>882</v>
      </c>
      <c r="ABZ1" t="s">
        <v>883</v>
      </c>
      <c r="ACA1" t="s">
        <v>884</v>
      </c>
      <c r="ACB1" t="s">
        <v>885</v>
      </c>
      <c r="ACC1" t="s">
        <v>886</v>
      </c>
      <c r="ACD1" t="s">
        <v>887</v>
      </c>
      <c r="ACE1" t="s">
        <v>888</v>
      </c>
      <c r="ACF1" t="s">
        <v>889</v>
      </c>
      <c r="ACG1" t="s">
        <v>890</v>
      </c>
      <c r="ACH1" t="s">
        <v>891</v>
      </c>
      <c r="ACI1" t="s">
        <v>892</v>
      </c>
      <c r="ACJ1" t="s">
        <v>893</v>
      </c>
      <c r="ACK1" t="s">
        <v>894</v>
      </c>
      <c r="ACL1" t="s">
        <v>895</v>
      </c>
      <c r="ACM1" t="s">
        <v>896</v>
      </c>
      <c r="ACN1" t="s">
        <v>897</v>
      </c>
      <c r="ACO1" t="s">
        <v>898</v>
      </c>
      <c r="ACP1" t="s">
        <v>899</v>
      </c>
      <c r="ACQ1" t="s">
        <v>900</v>
      </c>
      <c r="ACR1" t="s">
        <v>901</v>
      </c>
      <c r="ACS1" t="s">
        <v>902</v>
      </c>
      <c r="ACT1" t="s">
        <v>903</v>
      </c>
      <c r="ACU1" t="s">
        <v>904</v>
      </c>
      <c r="ACV1" t="s">
        <v>905</v>
      </c>
      <c r="ACW1" t="s">
        <v>906</v>
      </c>
      <c r="ACX1" t="s">
        <v>907</v>
      </c>
      <c r="ACY1" t="s">
        <v>908</v>
      </c>
      <c r="ACZ1" t="s">
        <v>909</v>
      </c>
      <c r="ADA1" t="s">
        <v>910</v>
      </c>
      <c r="ADB1" t="s">
        <v>911</v>
      </c>
      <c r="ADC1" t="s">
        <v>912</v>
      </c>
      <c r="ADD1" t="s">
        <v>913</v>
      </c>
      <c r="ADE1" t="s">
        <v>914</v>
      </c>
      <c r="ADF1" t="s">
        <v>915</v>
      </c>
      <c r="ADG1" t="s">
        <v>916</v>
      </c>
      <c r="ADH1" t="s">
        <v>917</v>
      </c>
      <c r="ADI1" t="s">
        <v>918</v>
      </c>
      <c r="ADJ1" t="s">
        <v>919</v>
      </c>
      <c r="ADK1" t="s">
        <v>920</v>
      </c>
      <c r="ADL1" t="s">
        <v>921</v>
      </c>
      <c r="ADM1" t="s">
        <v>922</v>
      </c>
      <c r="ADN1" t="s">
        <v>923</v>
      </c>
      <c r="ADO1" t="s">
        <v>924</v>
      </c>
      <c r="ADP1" t="s">
        <v>925</v>
      </c>
      <c r="ADQ1" t="s">
        <v>926</v>
      </c>
      <c r="ADR1" t="s">
        <v>927</v>
      </c>
      <c r="ADS1" t="s">
        <v>928</v>
      </c>
      <c r="ADT1" t="s">
        <v>929</v>
      </c>
      <c r="ADU1" t="s">
        <v>930</v>
      </c>
      <c r="ADV1" t="s">
        <v>931</v>
      </c>
      <c r="ADW1" t="s">
        <v>932</v>
      </c>
      <c r="ADX1" t="s">
        <v>933</v>
      </c>
      <c r="ADY1" t="s">
        <v>934</v>
      </c>
      <c r="ADZ1" t="s">
        <v>935</v>
      </c>
      <c r="AEA1" t="s">
        <v>936</v>
      </c>
      <c r="AEB1" t="s">
        <v>937</v>
      </c>
      <c r="AEC1" t="s">
        <v>938</v>
      </c>
      <c r="AED1" t="s">
        <v>939</v>
      </c>
      <c r="AEE1" t="s">
        <v>940</v>
      </c>
      <c r="AEF1" t="s">
        <v>941</v>
      </c>
      <c r="AEG1" t="s">
        <v>942</v>
      </c>
      <c r="AEH1" t="s">
        <v>943</v>
      </c>
      <c r="AEI1" t="s">
        <v>944</v>
      </c>
      <c r="AEJ1" t="s">
        <v>945</v>
      </c>
      <c r="AEK1" t="s">
        <v>946</v>
      </c>
      <c r="AEL1" t="s">
        <v>947</v>
      </c>
      <c r="AEM1" t="s">
        <v>948</v>
      </c>
      <c r="AEN1" t="s">
        <v>949</v>
      </c>
      <c r="AEO1" t="s">
        <v>950</v>
      </c>
      <c r="AEP1" t="s">
        <v>951</v>
      </c>
      <c r="AEQ1" t="s">
        <v>952</v>
      </c>
      <c r="AER1" t="s">
        <v>953</v>
      </c>
      <c r="AES1" t="s">
        <v>954</v>
      </c>
      <c r="AET1" t="s">
        <v>955</v>
      </c>
      <c r="AEU1" t="s">
        <v>956</v>
      </c>
      <c r="AEV1" t="s">
        <v>957</v>
      </c>
      <c r="AEW1" t="s">
        <v>958</v>
      </c>
      <c r="AEX1" t="s">
        <v>959</v>
      </c>
      <c r="AEY1" t="s">
        <v>960</v>
      </c>
      <c r="AEZ1" t="s">
        <v>961</v>
      </c>
      <c r="AFA1" t="s">
        <v>962</v>
      </c>
      <c r="AFB1" t="s">
        <v>963</v>
      </c>
      <c r="AFC1" t="s">
        <v>964</v>
      </c>
      <c r="AFD1" t="s">
        <v>965</v>
      </c>
      <c r="AFE1" t="s">
        <v>966</v>
      </c>
      <c r="AFF1" t="s">
        <v>967</v>
      </c>
      <c r="AFG1" t="s">
        <v>968</v>
      </c>
      <c r="AFH1" t="s">
        <v>969</v>
      </c>
      <c r="AFI1" t="s">
        <v>970</v>
      </c>
      <c r="AFJ1" t="s">
        <v>971</v>
      </c>
      <c r="AFK1" t="s">
        <v>972</v>
      </c>
      <c r="AFL1" t="s">
        <v>973</v>
      </c>
      <c r="AFM1" t="s">
        <v>974</v>
      </c>
      <c r="AFN1" t="s">
        <v>975</v>
      </c>
      <c r="AFO1" t="s">
        <v>976</v>
      </c>
      <c r="AFP1" t="s">
        <v>977</v>
      </c>
      <c r="AFQ1" t="s">
        <v>978</v>
      </c>
      <c r="AFR1" t="s">
        <v>979</v>
      </c>
      <c r="AFS1" t="s">
        <v>980</v>
      </c>
      <c r="AFT1" t="s">
        <v>981</v>
      </c>
      <c r="AFU1" t="s">
        <v>982</v>
      </c>
      <c r="AFV1" t="s">
        <v>983</v>
      </c>
      <c r="AFW1" t="s">
        <v>984</v>
      </c>
      <c r="AFX1" t="s">
        <v>985</v>
      </c>
      <c r="AFY1" t="s">
        <v>986</v>
      </c>
      <c r="AFZ1" t="s">
        <v>987</v>
      </c>
      <c r="AGA1" t="s">
        <v>988</v>
      </c>
      <c r="AGB1" t="s">
        <v>989</v>
      </c>
      <c r="AGC1" t="s">
        <v>990</v>
      </c>
      <c r="AGD1" t="s">
        <v>991</v>
      </c>
      <c r="AGE1" t="s">
        <v>992</v>
      </c>
      <c r="AGF1" t="s">
        <v>993</v>
      </c>
      <c r="AGG1" t="s">
        <v>994</v>
      </c>
      <c r="AGH1" t="s">
        <v>995</v>
      </c>
      <c r="AGI1" t="s">
        <v>996</v>
      </c>
      <c r="AGJ1" t="s">
        <v>997</v>
      </c>
      <c r="AGK1" t="s">
        <v>998</v>
      </c>
      <c r="AGL1" t="s">
        <v>999</v>
      </c>
      <c r="AGM1" t="s">
        <v>1000</v>
      </c>
      <c r="AGN1" t="s">
        <v>1001</v>
      </c>
      <c r="AGO1" t="s">
        <v>1002</v>
      </c>
      <c r="AGP1" t="s">
        <v>1003</v>
      </c>
      <c r="AGQ1" t="s">
        <v>1004</v>
      </c>
      <c r="AGR1" t="s">
        <v>1005</v>
      </c>
      <c r="AGS1" t="s">
        <v>1006</v>
      </c>
      <c r="AGT1" t="s">
        <v>1007</v>
      </c>
      <c r="AGU1" t="s">
        <v>1008</v>
      </c>
      <c r="AGV1" t="s">
        <v>1009</v>
      </c>
      <c r="AGW1" t="s">
        <v>1010</v>
      </c>
      <c r="AGX1" t="s">
        <v>1011</v>
      </c>
      <c r="AGY1" t="s">
        <v>1012</v>
      </c>
      <c r="AGZ1" t="s">
        <v>1013</v>
      </c>
      <c r="AHA1" t="s">
        <v>1014</v>
      </c>
      <c r="AHB1" t="s">
        <v>1015</v>
      </c>
      <c r="AHC1" t="s">
        <v>1016</v>
      </c>
      <c r="AHD1" t="s">
        <v>1017</v>
      </c>
      <c r="AHE1" t="s">
        <v>1018</v>
      </c>
      <c r="AHF1" t="s">
        <v>1019</v>
      </c>
      <c r="AHG1" t="s">
        <v>1020</v>
      </c>
      <c r="AHH1" t="s">
        <v>1021</v>
      </c>
      <c r="AHI1" t="s">
        <v>1022</v>
      </c>
      <c r="AHJ1" t="s">
        <v>1023</v>
      </c>
      <c r="AHK1" t="s">
        <v>1024</v>
      </c>
      <c r="AHL1" t="s">
        <v>1025</v>
      </c>
      <c r="AHM1" t="s">
        <v>1026</v>
      </c>
      <c r="AHN1" t="s">
        <v>1027</v>
      </c>
      <c r="AHO1" t="s">
        <v>1028</v>
      </c>
      <c r="AHP1" t="s">
        <v>1029</v>
      </c>
      <c r="AHQ1" t="s">
        <v>1030</v>
      </c>
      <c r="AHR1" t="s">
        <v>1031</v>
      </c>
      <c r="AHS1" t="s">
        <v>1032</v>
      </c>
      <c r="AHT1" t="s">
        <v>1033</v>
      </c>
      <c r="AHU1" t="s">
        <v>1034</v>
      </c>
      <c r="AHV1" t="s">
        <v>1035</v>
      </c>
      <c r="AHW1" t="s">
        <v>1036</v>
      </c>
      <c r="AHX1" t="s">
        <v>1037</v>
      </c>
      <c r="AHY1" t="s">
        <v>1038</v>
      </c>
      <c r="AHZ1" t="s">
        <v>1039</v>
      </c>
      <c r="AIA1" t="s">
        <v>1040</v>
      </c>
      <c r="AIB1" t="s">
        <v>1041</v>
      </c>
      <c r="AIC1" t="s">
        <v>1042</v>
      </c>
      <c r="AID1" t="s">
        <v>1043</v>
      </c>
      <c r="AIE1" t="s">
        <v>1044</v>
      </c>
      <c r="AIF1" t="s">
        <v>1045</v>
      </c>
      <c r="AIG1" t="s">
        <v>1046</v>
      </c>
      <c r="AIH1" t="s">
        <v>1047</v>
      </c>
      <c r="AII1" t="s">
        <v>1048</v>
      </c>
      <c r="AIJ1" t="s">
        <v>1049</v>
      </c>
      <c r="AIK1" t="s">
        <v>1050</v>
      </c>
      <c r="AIL1" t="s">
        <v>1051</v>
      </c>
      <c r="AIM1" t="s">
        <v>1052</v>
      </c>
      <c r="AIN1" t="s">
        <v>1053</v>
      </c>
      <c r="AIO1" t="s">
        <v>1054</v>
      </c>
      <c r="AIP1" t="s">
        <v>1055</v>
      </c>
      <c r="AIQ1" t="s">
        <v>1056</v>
      </c>
      <c r="AIR1" t="s">
        <v>1057</v>
      </c>
      <c r="AIS1" t="s">
        <v>1058</v>
      </c>
      <c r="AIT1" t="s">
        <v>1059</v>
      </c>
      <c r="AIU1" t="s">
        <v>1060</v>
      </c>
      <c r="AIV1" t="s">
        <v>1061</v>
      </c>
      <c r="AIW1" t="s">
        <v>1062</v>
      </c>
      <c r="AIX1" t="s">
        <v>1063</v>
      </c>
      <c r="AIY1" t="s">
        <v>1064</v>
      </c>
      <c r="AIZ1" t="s">
        <v>1065</v>
      </c>
      <c r="AJA1" t="s">
        <v>1066</v>
      </c>
      <c r="AJB1" t="s">
        <v>1067</v>
      </c>
      <c r="AJC1" t="s">
        <v>1068</v>
      </c>
      <c r="AJD1" t="s">
        <v>1069</v>
      </c>
      <c r="AJE1" t="s">
        <v>1070</v>
      </c>
      <c r="AJF1" t="s">
        <v>1071</v>
      </c>
      <c r="AJG1" t="s">
        <v>1072</v>
      </c>
      <c r="AJH1" t="s">
        <v>1073</v>
      </c>
      <c r="AJI1" t="s">
        <v>1074</v>
      </c>
      <c r="AJJ1" t="s">
        <v>1075</v>
      </c>
      <c r="AJK1" t="s">
        <v>1076</v>
      </c>
      <c r="AJL1" t="s">
        <v>1077</v>
      </c>
      <c r="AJM1" t="s">
        <v>1078</v>
      </c>
      <c r="AJN1" t="s">
        <v>1079</v>
      </c>
      <c r="AJO1" t="s">
        <v>1080</v>
      </c>
      <c r="AJP1" t="s">
        <v>1081</v>
      </c>
      <c r="AJQ1" t="s">
        <v>1082</v>
      </c>
      <c r="AJR1" t="s">
        <v>1083</v>
      </c>
      <c r="AJS1" t="s">
        <v>1084</v>
      </c>
      <c r="AJT1" t="s">
        <v>1085</v>
      </c>
      <c r="AJU1" t="s">
        <v>1086</v>
      </c>
      <c r="AJV1" t="s">
        <v>1087</v>
      </c>
      <c r="AJW1" t="s">
        <v>1088</v>
      </c>
      <c r="AJX1" t="s">
        <v>1089</v>
      </c>
      <c r="AJY1" t="s">
        <v>1090</v>
      </c>
      <c r="AJZ1" t="s">
        <v>1091</v>
      </c>
      <c r="AKA1" t="s">
        <v>1092</v>
      </c>
      <c r="AKB1" t="s">
        <v>1093</v>
      </c>
      <c r="AKC1" t="s">
        <v>1094</v>
      </c>
      <c r="AKD1" t="s">
        <v>1095</v>
      </c>
      <c r="AKE1" t="s">
        <v>1096</v>
      </c>
      <c r="AKF1" t="s">
        <v>1097</v>
      </c>
      <c r="AKG1" t="s">
        <v>1098</v>
      </c>
      <c r="AKH1" t="s">
        <v>1099</v>
      </c>
      <c r="AKI1" t="s">
        <v>1100</v>
      </c>
      <c r="AKJ1" t="s">
        <v>1101</v>
      </c>
      <c r="AKK1" t="s">
        <v>1102</v>
      </c>
      <c r="AKL1" t="s">
        <v>1103</v>
      </c>
      <c r="AKM1" t="s">
        <v>1104</v>
      </c>
      <c r="AKN1" t="s">
        <v>1105</v>
      </c>
      <c r="AKO1" t="s">
        <v>1106</v>
      </c>
      <c r="AKP1" t="s">
        <v>1107</v>
      </c>
      <c r="AKQ1" t="s">
        <v>1108</v>
      </c>
      <c r="AKR1" t="s">
        <v>1109</v>
      </c>
      <c r="AKS1" t="s">
        <v>1110</v>
      </c>
      <c r="AKT1" t="s">
        <v>1111</v>
      </c>
      <c r="AKU1" t="s">
        <v>1112</v>
      </c>
      <c r="AKV1" t="s">
        <v>1113</v>
      </c>
      <c r="AKW1" t="s">
        <v>1114</v>
      </c>
      <c r="AKX1" t="s">
        <v>1115</v>
      </c>
      <c r="AKY1" t="s">
        <v>1116</v>
      </c>
      <c r="AKZ1" t="s">
        <v>1117</v>
      </c>
      <c r="ALA1" t="s">
        <v>1118</v>
      </c>
      <c r="ALB1" t="s">
        <v>1119</v>
      </c>
      <c r="ALC1" t="s">
        <v>1120</v>
      </c>
      <c r="ALD1" t="s">
        <v>1121</v>
      </c>
      <c r="ALE1" t="s">
        <v>1122</v>
      </c>
      <c r="ALF1" t="s">
        <v>1123</v>
      </c>
      <c r="ALG1" t="s">
        <v>1124</v>
      </c>
      <c r="ALH1" t="s">
        <v>1125</v>
      </c>
      <c r="ALI1" t="s">
        <v>1126</v>
      </c>
      <c r="ALJ1" t="s">
        <v>1127</v>
      </c>
      <c r="ALK1" t="s">
        <v>1128</v>
      </c>
      <c r="ALL1" t="s">
        <v>1129</v>
      </c>
      <c r="ALM1" t="s">
        <v>1130</v>
      </c>
      <c r="ALN1" t="s">
        <v>1131</v>
      </c>
      <c r="ALO1" t="s">
        <v>1132</v>
      </c>
      <c r="ALP1" t="s">
        <v>1133</v>
      </c>
      <c r="ALQ1" t="s">
        <v>1134</v>
      </c>
      <c r="ALR1" t="s">
        <v>1135</v>
      </c>
      <c r="ALS1" t="s">
        <v>1136</v>
      </c>
      <c r="ALT1" t="s">
        <v>1137</v>
      </c>
      <c r="ALU1" t="s">
        <v>1138</v>
      </c>
      <c r="ALV1" t="s">
        <v>1139</v>
      </c>
      <c r="ALW1" t="s">
        <v>1140</v>
      </c>
      <c r="ALX1" t="s">
        <v>1141</v>
      </c>
      <c r="ALY1" t="s">
        <v>1142</v>
      </c>
      <c r="ALZ1" t="s">
        <v>1143</v>
      </c>
      <c r="AMA1" t="s">
        <v>1144</v>
      </c>
      <c r="AMB1" t="s">
        <v>1145</v>
      </c>
      <c r="AMC1" t="s">
        <v>1146</v>
      </c>
      <c r="AMD1" t="s">
        <v>1147</v>
      </c>
      <c r="AME1" t="s">
        <v>1148</v>
      </c>
      <c r="AMF1" t="s">
        <v>1149</v>
      </c>
      <c r="AMG1" t="s">
        <v>1150</v>
      </c>
      <c r="AMH1" t="s">
        <v>1151</v>
      </c>
      <c r="AMI1" t="s">
        <v>1152</v>
      </c>
      <c r="AMJ1" t="s">
        <v>1153</v>
      </c>
      <c r="AMK1" t="s">
        <v>1154</v>
      </c>
      <c r="AML1" t="s">
        <v>1155</v>
      </c>
      <c r="AMM1" t="s">
        <v>1156</v>
      </c>
      <c r="AMN1" t="s">
        <v>1157</v>
      </c>
      <c r="AMO1" t="s">
        <v>1158</v>
      </c>
      <c r="AMP1" t="s">
        <v>1159</v>
      </c>
      <c r="AMQ1" t="s">
        <v>1160</v>
      </c>
      <c r="AMR1" t="s">
        <v>1161</v>
      </c>
      <c r="AMS1" t="s">
        <v>1162</v>
      </c>
      <c r="AMT1" t="s">
        <v>1163</v>
      </c>
      <c r="AMU1" t="s">
        <v>1164</v>
      </c>
      <c r="AMV1" t="s">
        <v>1165</v>
      </c>
      <c r="AMW1" t="s">
        <v>1166</v>
      </c>
      <c r="AMX1" t="s">
        <v>1167</v>
      </c>
      <c r="AMY1" t="s">
        <v>1168</v>
      </c>
      <c r="AMZ1" t="s">
        <v>1169</v>
      </c>
      <c r="ANA1" t="s">
        <v>1170</v>
      </c>
      <c r="ANB1" t="s">
        <v>1171</v>
      </c>
      <c r="ANC1" t="s">
        <v>1172</v>
      </c>
      <c r="AND1" t="s">
        <v>1173</v>
      </c>
      <c r="ANE1" t="s">
        <v>1174</v>
      </c>
      <c r="ANF1" t="s">
        <v>1175</v>
      </c>
      <c r="ANG1" t="s">
        <v>1176</v>
      </c>
      <c r="ANH1" t="s">
        <v>1177</v>
      </c>
      <c r="ANI1" t="s">
        <v>1178</v>
      </c>
      <c r="ANJ1" t="s">
        <v>1179</v>
      </c>
      <c r="ANK1" t="s">
        <v>1180</v>
      </c>
      <c r="ANL1" t="s">
        <v>1181</v>
      </c>
      <c r="ANM1" t="s">
        <v>1182</v>
      </c>
      <c r="ANN1" t="s">
        <v>1183</v>
      </c>
      <c r="ANO1" t="s">
        <v>1184</v>
      </c>
      <c r="ANP1" t="s">
        <v>1185</v>
      </c>
      <c r="ANQ1" t="s">
        <v>1186</v>
      </c>
      <c r="ANR1" t="s">
        <v>1187</v>
      </c>
      <c r="ANS1" t="s">
        <v>1188</v>
      </c>
      <c r="ANT1" t="s">
        <v>1189</v>
      </c>
      <c r="ANU1" t="s">
        <v>1190</v>
      </c>
      <c r="ANV1" t="s">
        <v>1191</v>
      </c>
      <c r="ANW1" t="s">
        <v>1192</v>
      </c>
      <c r="ANX1" t="s">
        <v>1193</v>
      </c>
      <c r="ANY1" t="s">
        <v>1194</v>
      </c>
      <c r="ANZ1" t="s">
        <v>1195</v>
      </c>
      <c r="AOA1" t="s">
        <v>1196</v>
      </c>
      <c r="AOB1" t="s">
        <v>1197</v>
      </c>
      <c r="AOC1" t="s">
        <v>1198</v>
      </c>
      <c r="AOD1" t="s">
        <v>1199</v>
      </c>
      <c r="AOE1" t="s">
        <v>1200</v>
      </c>
      <c r="AOF1" t="s">
        <v>1201</v>
      </c>
      <c r="AOG1" t="s">
        <v>1202</v>
      </c>
      <c r="AOH1" t="s">
        <v>1203</v>
      </c>
      <c r="AOI1" t="s">
        <v>1204</v>
      </c>
      <c r="AOJ1" t="s">
        <v>1205</v>
      </c>
      <c r="AOK1" t="s">
        <v>1206</v>
      </c>
      <c r="AOL1" t="s">
        <v>1207</v>
      </c>
      <c r="AOM1" t="s">
        <v>1208</v>
      </c>
      <c r="AON1" t="s">
        <v>1209</v>
      </c>
      <c r="AOO1" t="s">
        <v>1210</v>
      </c>
      <c r="AOP1" t="s">
        <v>1211</v>
      </c>
      <c r="AOQ1" t="s">
        <v>1212</v>
      </c>
      <c r="AOR1" t="s">
        <v>1213</v>
      </c>
      <c r="AOS1" t="s">
        <v>1214</v>
      </c>
      <c r="AOT1" t="s">
        <v>1215</v>
      </c>
      <c r="AOU1" t="s">
        <v>1216</v>
      </c>
      <c r="AOV1" t="s">
        <v>1217</v>
      </c>
      <c r="AOW1" t="s">
        <v>1218</v>
      </c>
      <c r="AOX1" t="s">
        <v>1219</v>
      </c>
      <c r="AOY1" t="s">
        <v>1220</v>
      </c>
      <c r="AOZ1" t="s">
        <v>1221</v>
      </c>
      <c r="APA1" t="s">
        <v>1222</v>
      </c>
      <c r="APB1" t="s">
        <v>1223</v>
      </c>
      <c r="APC1" t="s">
        <v>1224</v>
      </c>
      <c r="APD1" t="s">
        <v>1225</v>
      </c>
      <c r="APE1" t="s">
        <v>1226</v>
      </c>
      <c r="APF1" t="s">
        <v>1227</v>
      </c>
      <c r="APG1" t="s">
        <v>1228</v>
      </c>
      <c r="APH1" t="s">
        <v>1229</v>
      </c>
      <c r="API1" t="s">
        <v>1230</v>
      </c>
      <c r="APJ1" t="s">
        <v>1231</v>
      </c>
      <c r="APK1" t="s">
        <v>1232</v>
      </c>
      <c r="APL1" t="s">
        <v>1233</v>
      </c>
      <c r="APM1" t="s">
        <v>1234</v>
      </c>
      <c r="APN1" t="s">
        <v>1235</v>
      </c>
      <c r="APO1" t="s">
        <v>1236</v>
      </c>
      <c r="APP1" t="s">
        <v>1237</v>
      </c>
      <c r="APQ1" t="s">
        <v>1238</v>
      </c>
      <c r="APR1" t="s">
        <v>1239</v>
      </c>
      <c r="APS1" t="s">
        <v>1240</v>
      </c>
      <c r="APT1" t="s">
        <v>1241</v>
      </c>
      <c r="APU1" t="s">
        <v>1242</v>
      </c>
      <c r="APV1" t="s">
        <v>1243</v>
      </c>
      <c r="APW1" t="s">
        <v>1244</v>
      </c>
      <c r="APX1" t="s">
        <v>1245</v>
      </c>
      <c r="APY1" t="s">
        <v>1246</v>
      </c>
      <c r="APZ1" t="s">
        <v>1247</v>
      </c>
      <c r="AQA1" t="s">
        <v>1248</v>
      </c>
      <c r="AQB1" t="s">
        <v>1249</v>
      </c>
      <c r="AQC1" t="s">
        <v>1250</v>
      </c>
      <c r="AQD1" t="s">
        <v>1251</v>
      </c>
      <c r="AQE1" t="s">
        <v>1252</v>
      </c>
      <c r="AQF1" t="s">
        <v>1253</v>
      </c>
      <c r="AQG1" t="s">
        <v>1254</v>
      </c>
      <c r="AQH1" t="s">
        <v>1255</v>
      </c>
      <c r="AQI1" t="s">
        <v>1256</v>
      </c>
      <c r="AQJ1" t="s">
        <v>1257</v>
      </c>
      <c r="AQK1" t="s">
        <v>1258</v>
      </c>
      <c r="AQL1" t="s">
        <v>1259</v>
      </c>
      <c r="AQM1" t="s">
        <v>1260</v>
      </c>
      <c r="AQN1" t="s">
        <v>1261</v>
      </c>
      <c r="AQO1" t="s">
        <v>1262</v>
      </c>
      <c r="AQP1" t="s">
        <v>1263</v>
      </c>
      <c r="AQQ1" t="s">
        <v>1264</v>
      </c>
      <c r="AQR1" t="s">
        <v>1265</v>
      </c>
      <c r="AQS1" t="s">
        <v>1266</v>
      </c>
      <c r="AQT1" t="s">
        <v>1267</v>
      </c>
      <c r="AQU1" t="s">
        <v>1268</v>
      </c>
      <c r="AQV1" t="s">
        <v>1269</v>
      </c>
      <c r="AQW1" t="s">
        <v>1270</v>
      </c>
      <c r="AQX1" t="s">
        <v>1271</v>
      </c>
      <c r="AQY1" t="s">
        <v>1272</v>
      </c>
      <c r="AQZ1" t="s">
        <v>1273</v>
      </c>
      <c r="ARA1" t="s">
        <v>1274</v>
      </c>
      <c r="ARB1" t="s">
        <v>1275</v>
      </c>
      <c r="ARC1" t="s">
        <v>1276</v>
      </c>
      <c r="ARD1" t="s">
        <v>1277</v>
      </c>
      <c r="ARE1" t="s">
        <v>1278</v>
      </c>
      <c r="ARF1" t="s">
        <v>1279</v>
      </c>
      <c r="ARG1" t="s">
        <v>1280</v>
      </c>
      <c r="ARH1" t="s">
        <v>1281</v>
      </c>
      <c r="ARI1" t="s">
        <v>1282</v>
      </c>
      <c r="ARJ1" t="s">
        <v>1283</v>
      </c>
      <c r="ARK1" t="s">
        <v>1284</v>
      </c>
      <c r="ARL1" t="s">
        <v>1285</v>
      </c>
      <c r="ARM1" t="s">
        <v>1286</v>
      </c>
      <c r="ARN1" t="s">
        <v>1287</v>
      </c>
      <c r="ARO1" t="s">
        <v>1288</v>
      </c>
      <c r="ARP1" t="s">
        <v>1289</v>
      </c>
      <c r="ARQ1" t="s">
        <v>1290</v>
      </c>
      <c r="ARR1" t="s">
        <v>1291</v>
      </c>
      <c r="ARS1" t="s">
        <v>1292</v>
      </c>
      <c r="ART1" t="s">
        <v>1293</v>
      </c>
      <c r="ARU1" t="s">
        <v>1294</v>
      </c>
      <c r="ARV1" t="s">
        <v>1295</v>
      </c>
      <c r="ARW1" t="s">
        <v>1296</v>
      </c>
      <c r="ARX1" t="s">
        <v>1297</v>
      </c>
      <c r="ARY1" t="s">
        <v>1298</v>
      </c>
      <c r="ARZ1" t="s">
        <v>1299</v>
      </c>
      <c r="ASA1" t="s">
        <v>1300</v>
      </c>
      <c r="ASB1" t="s">
        <v>1301</v>
      </c>
      <c r="ASC1" t="s">
        <v>1302</v>
      </c>
      <c r="ASD1" t="s">
        <v>1303</v>
      </c>
      <c r="ASE1" t="s">
        <v>1304</v>
      </c>
      <c r="ASF1" t="s">
        <v>1305</v>
      </c>
      <c r="ASG1" t="s">
        <v>1306</v>
      </c>
      <c r="ASH1" t="s">
        <v>1307</v>
      </c>
      <c r="ASI1" t="s">
        <v>1308</v>
      </c>
      <c r="ASJ1" t="s">
        <v>1309</v>
      </c>
      <c r="ASK1" t="s">
        <v>1310</v>
      </c>
      <c r="ASL1" t="s">
        <v>1311</v>
      </c>
      <c r="ASM1" t="s">
        <v>1312</v>
      </c>
      <c r="ASN1" t="s">
        <v>1313</v>
      </c>
      <c r="ASO1" t="s">
        <v>1314</v>
      </c>
      <c r="ASP1" t="s">
        <v>1315</v>
      </c>
      <c r="ASQ1" t="s">
        <v>1316</v>
      </c>
      <c r="ASR1" t="s">
        <v>1317</v>
      </c>
      <c r="ASS1" t="s">
        <v>1318</v>
      </c>
      <c r="AST1" t="s">
        <v>1319</v>
      </c>
      <c r="ASU1" t="s">
        <v>1320</v>
      </c>
      <c r="ASV1" t="s">
        <v>1321</v>
      </c>
      <c r="ASW1" t="s">
        <v>1322</v>
      </c>
      <c r="ASX1" t="s">
        <v>1323</v>
      </c>
      <c r="ASY1" t="s">
        <v>1324</v>
      </c>
      <c r="ASZ1" t="s">
        <v>1325</v>
      </c>
      <c r="ATA1" t="s">
        <v>1326</v>
      </c>
      <c r="ATB1" t="s">
        <v>1327</v>
      </c>
      <c r="ATC1" t="s">
        <v>1328</v>
      </c>
      <c r="ATD1" t="s">
        <v>1329</v>
      </c>
      <c r="ATE1" t="s">
        <v>1330</v>
      </c>
      <c r="ATF1" t="s">
        <v>1331</v>
      </c>
      <c r="ATG1" t="s">
        <v>1332</v>
      </c>
      <c r="ATH1" t="s">
        <v>1333</v>
      </c>
      <c r="ATI1" t="s">
        <v>1334</v>
      </c>
      <c r="ATJ1" t="s">
        <v>1335</v>
      </c>
      <c r="ATK1" t="s">
        <v>1336</v>
      </c>
      <c r="ATL1" t="s">
        <v>1337</v>
      </c>
      <c r="ATM1" t="s">
        <v>1338</v>
      </c>
      <c r="ATN1" t="s">
        <v>1339</v>
      </c>
      <c r="ATO1" t="s">
        <v>1340</v>
      </c>
      <c r="ATP1" t="s">
        <v>1341</v>
      </c>
      <c r="ATQ1" t="s">
        <v>1342</v>
      </c>
      <c r="ATR1" t="s">
        <v>1343</v>
      </c>
      <c r="ATS1" t="s">
        <v>1344</v>
      </c>
      <c r="ATT1" t="s">
        <v>1345</v>
      </c>
      <c r="ATU1" t="s">
        <v>1346</v>
      </c>
      <c r="ATV1" t="s">
        <v>1347</v>
      </c>
      <c r="ATW1" t="s">
        <v>1348</v>
      </c>
      <c r="ATX1" t="s">
        <v>1349</v>
      </c>
      <c r="ATY1" t="s">
        <v>1350</v>
      </c>
      <c r="ATZ1" t="s">
        <v>1351</v>
      </c>
      <c r="AUA1" t="s">
        <v>1352</v>
      </c>
      <c r="AUB1" t="s">
        <v>1353</v>
      </c>
      <c r="AUC1" t="s">
        <v>1354</v>
      </c>
      <c r="AUD1" t="s">
        <v>1355</v>
      </c>
      <c r="AUE1" t="s">
        <v>1356</v>
      </c>
      <c r="AUF1" t="s">
        <v>1357</v>
      </c>
      <c r="AUG1" t="s">
        <v>1358</v>
      </c>
      <c r="AUH1" t="s">
        <v>1359</v>
      </c>
      <c r="AUI1" t="s">
        <v>1360</v>
      </c>
      <c r="AUJ1" t="s">
        <v>1361</v>
      </c>
      <c r="AUK1" t="s">
        <v>1362</v>
      </c>
      <c r="AUL1" t="s">
        <v>1363</v>
      </c>
      <c r="AUM1" t="s">
        <v>1364</v>
      </c>
      <c r="AUN1" t="s">
        <v>1365</v>
      </c>
      <c r="AUO1" t="s">
        <v>1366</v>
      </c>
      <c r="AUP1" t="s">
        <v>1367</v>
      </c>
      <c r="AUQ1" t="s">
        <v>1368</v>
      </c>
      <c r="AUR1" t="s">
        <v>1369</v>
      </c>
      <c r="AUS1" t="s">
        <v>1370</v>
      </c>
      <c r="AUT1" t="s">
        <v>1371</v>
      </c>
      <c r="AUU1" t="s">
        <v>1372</v>
      </c>
      <c r="AUV1" t="s">
        <v>1373</v>
      </c>
      <c r="AUW1" t="s">
        <v>1374</v>
      </c>
      <c r="AUX1" t="s">
        <v>1375</v>
      </c>
      <c r="AUY1" t="s">
        <v>1376</v>
      </c>
      <c r="AUZ1" t="s">
        <v>1377</v>
      </c>
      <c r="AVA1" t="s">
        <v>1378</v>
      </c>
      <c r="AVB1" t="s">
        <v>1379</v>
      </c>
      <c r="AVC1" t="s">
        <v>1380</v>
      </c>
      <c r="AVD1" t="s">
        <v>1381</v>
      </c>
      <c r="AVE1" t="s">
        <v>1382</v>
      </c>
      <c r="AVF1" t="s">
        <v>1383</v>
      </c>
      <c r="AVG1" t="s">
        <v>1384</v>
      </c>
      <c r="AVH1" t="s">
        <v>1385</v>
      </c>
      <c r="AVI1" t="s">
        <v>1386</v>
      </c>
      <c r="AVJ1" t="s">
        <v>1387</v>
      </c>
      <c r="AVK1" t="s">
        <v>1388</v>
      </c>
      <c r="AVL1" t="s">
        <v>1389</v>
      </c>
      <c r="AVM1" t="s">
        <v>1390</v>
      </c>
      <c r="AVN1" t="s">
        <v>1391</v>
      </c>
      <c r="AVO1" t="s">
        <v>1392</v>
      </c>
      <c r="AVP1" t="s">
        <v>1393</v>
      </c>
      <c r="AVQ1" t="s">
        <v>1394</v>
      </c>
      <c r="AVR1" t="s">
        <v>1395</v>
      </c>
      <c r="AVS1" t="s">
        <v>1396</v>
      </c>
      <c r="AVT1" t="s">
        <v>1397</v>
      </c>
      <c r="AVU1" t="s">
        <v>1398</v>
      </c>
      <c r="AVV1" t="s">
        <v>1399</v>
      </c>
      <c r="AVW1" t="s">
        <v>1400</v>
      </c>
      <c r="AVX1" t="s">
        <v>1401</v>
      </c>
      <c r="AVY1" t="s">
        <v>1402</v>
      </c>
      <c r="AVZ1" t="s">
        <v>1403</v>
      </c>
      <c r="AWA1" t="s">
        <v>1404</v>
      </c>
      <c r="AWB1" t="s">
        <v>1405</v>
      </c>
      <c r="AWC1" t="s">
        <v>1406</v>
      </c>
      <c r="AWD1" t="s">
        <v>1407</v>
      </c>
      <c r="AWE1" t="s">
        <v>1408</v>
      </c>
      <c r="AWF1" t="s">
        <v>1409</v>
      </c>
      <c r="AWG1" t="s">
        <v>1410</v>
      </c>
      <c r="AWH1" t="s">
        <v>1411</v>
      </c>
      <c r="AWI1" t="s">
        <v>1412</v>
      </c>
      <c r="AWJ1" t="s">
        <v>1413</v>
      </c>
      <c r="AWK1" t="s">
        <v>1414</v>
      </c>
      <c r="AWL1" t="s">
        <v>1415</v>
      </c>
      <c r="AWM1" t="s">
        <v>1416</v>
      </c>
      <c r="AWN1" t="s">
        <v>1417</v>
      </c>
      <c r="AWO1" t="s">
        <v>1418</v>
      </c>
      <c r="AWP1" t="s">
        <v>1419</v>
      </c>
      <c r="AWQ1" t="s">
        <v>1420</v>
      </c>
      <c r="AWR1" t="s">
        <v>1421</v>
      </c>
      <c r="AWS1" t="s">
        <v>1422</v>
      </c>
      <c r="AWT1" t="s">
        <v>1423</v>
      </c>
      <c r="AWU1" t="s">
        <v>1424</v>
      </c>
      <c r="AWV1" t="s">
        <v>1425</v>
      </c>
      <c r="AWW1" t="s">
        <v>1426</v>
      </c>
      <c r="AWX1" t="s">
        <v>1427</v>
      </c>
      <c r="AWY1" t="s">
        <v>1428</v>
      </c>
      <c r="AWZ1" t="s">
        <v>1429</v>
      </c>
      <c r="AXA1" t="s">
        <v>1430</v>
      </c>
      <c r="AXB1" t="s">
        <v>1431</v>
      </c>
      <c r="AXC1" t="s">
        <v>1432</v>
      </c>
      <c r="AXD1" t="s">
        <v>1433</v>
      </c>
      <c r="AXE1" t="s">
        <v>1434</v>
      </c>
      <c r="AXF1" t="s">
        <v>1435</v>
      </c>
      <c r="AXG1" t="s">
        <v>1436</v>
      </c>
      <c r="AXH1" t="s">
        <v>1437</v>
      </c>
      <c r="AXI1" t="s">
        <v>1438</v>
      </c>
      <c r="AXJ1" t="s">
        <v>1439</v>
      </c>
      <c r="AXK1" t="s">
        <v>1440</v>
      </c>
      <c r="AXL1" t="s">
        <v>1441</v>
      </c>
      <c r="AXM1" t="s">
        <v>1442</v>
      </c>
      <c r="AXN1" t="s">
        <v>1443</v>
      </c>
      <c r="AXO1" t="s">
        <v>1444</v>
      </c>
      <c r="AXP1" t="s">
        <v>1445</v>
      </c>
      <c r="AXQ1" t="s">
        <v>1446</v>
      </c>
      <c r="AXR1" t="s">
        <v>1447</v>
      </c>
      <c r="AXS1" t="s">
        <v>1448</v>
      </c>
      <c r="AXT1" t="s">
        <v>1449</v>
      </c>
      <c r="AXU1" t="s">
        <v>1450</v>
      </c>
      <c r="AXV1" t="s">
        <v>1451</v>
      </c>
      <c r="AXW1" t="s">
        <v>1452</v>
      </c>
      <c r="AXX1" t="s">
        <v>1453</v>
      </c>
      <c r="AXY1" t="s">
        <v>1454</v>
      </c>
      <c r="AXZ1" t="s">
        <v>1455</v>
      </c>
      <c r="AYA1" t="s">
        <v>1456</v>
      </c>
      <c r="AYB1" t="s">
        <v>1457</v>
      </c>
      <c r="AYC1" t="s">
        <v>1458</v>
      </c>
      <c r="AYD1" t="s">
        <v>1459</v>
      </c>
      <c r="AYE1" t="s">
        <v>1460</v>
      </c>
      <c r="AYF1" t="s">
        <v>1461</v>
      </c>
      <c r="AYG1" t="s">
        <v>1462</v>
      </c>
      <c r="AYH1" t="s">
        <v>1463</v>
      </c>
      <c r="AYI1" t="s">
        <v>1464</v>
      </c>
      <c r="AYJ1" t="s">
        <v>1465</v>
      </c>
      <c r="AYK1" t="s">
        <v>1466</v>
      </c>
      <c r="AYL1" t="s">
        <v>1467</v>
      </c>
      <c r="AYM1" t="s">
        <v>1468</v>
      </c>
      <c r="AYN1" t="s">
        <v>1469</v>
      </c>
      <c r="AYO1" t="s">
        <v>1470</v>
      </c>
      <c r="AYP1" t="s">
        <v>1471</v>
      </c>
      <c r="AYQ1" t="s">
        <v>1472</v>
      </c>
      <c r="AYR1" t="s">
        <v>1473</v>
      </c>
      <c r="AYS1" t="s">
        <v>1474</v>
      </c>
      <c r="AYT1" t="s">
        <v>1475</v>
      </c>
      <c r="AYU1" t="s">
        <v>1476</v>
      </c>
      <c r="AYV1" t="s">
        <v>1477</v>
      </c>
      <c r="AYW1" t="s">
        <v>1478</v>
      </c>
      <c r="AYX1" t="s">
        <v>1479</v>
      </c>
      <c r="AYY1" t="s">
        <v>1480</v>
      </c>
      <c r="AYZ1" t="s">
        <v>1481</v>
      </c>
      <c r="AZA1" t="s">
        <v>1482</v>
      </c>
      <c r="AZB1" t="s">
        <v>1483</v>
      </c>
      <c r="AZC1" t="s">
        <v>1484</v>
      </c>
      <c r="AZD1" t="s">
        <v>1485</v>
      </c>
      <c r="AZE1" t="s">
        <v>1486</v>
      </c>
      <c r="AZF1" t="s">
        <v>1487</v>
      </c>
      <c r="AZG1" t="s">
        <v>1488</v>
      </c>
      <c r="AZH1" t="s">
        <v>1489</v>
      </c>
      <c r="AZI1" t="s">
        <v>1490</v>
      </c>
      <c r="AZJ1" t="s">
        <v>1491</v>
      </c>
      <c r="AZK1" t="s">
        <v>1492</v>
      </c>
      <c r="AZL1" t="s">
        <v>1493</v>
      </c>
      <c r="AZM1" t="s">
        <v>1494</v>
      </c>
      <c r="AZN1" t="s">
        <v>1495</v>
      </c>
      <c r="AZO1" t="s">
        <v>1496</v>
      </c>
      <c r="AZP1" t="s">
        <v>1497</v>
      </c>
      <c r="AZQ1" t="s">
        <v>1498</v>
      </c>
      <c r="AZR1" t="s">
        <v>1499</v>
      </c>
      <c r="AZS1" t="s">
        <v>1500</v>
      </c>
      <c r="AZT1" t="s">
        <v>1501</v>
      </c>
      <c r="AZU1" t="s">
        <v>1502</v>
      </c>
      <c r="AZV1" t="s">
        <v>1503</v>
      </c>
      <c r="AZW1" t="s">
        <v>1504</v>
      </c>
      <c r="AZX1" t="s">
        <v>1505</v>
      </c>
      <c r="AZY1" t="s">
        <v>1506</v>
      </c>
      <c r="AZZ1" t="s">
        <v>1507</v>
      </c>
      <c r="BAA1" t="s">
        <v>1508</v>
      </c>
      <c r="BAB1" t="s">
        <v>1509</v>
      </c>
      <c r="BAC1" t="s">
        <v>1510</v>
      </c>
      <c r="BAD1" t="s">
        <v>1511</v>
      </c>
      <c r="BAE1" t="s">
        <v>1512</v>
      </c>
      <c r="BAF1" t="s">
        <v>1513</v>
      </c>
      <c r="BAG1" t="s">
        <v>1514</v>
      </c>
      <c r="BAH1" t="s">
        <v>1515</v>
      </c>
      <c r="BAI1" t="s">
        <v>1516</v>
      </c>
      <c r="BAJ1" t="s">
        <v>1517</v>
      </c>
      <c r="BAK1" t="s">
        <v>1518</v>
      </c>
      <c r="BAL1" t="s">
        <v>1519</v>
      </c>
      <c r="BAM1" t="s">
        <v>1520</v>
      </c>
      <c r="BAN1" t="s">
        <v>1521</v>
      </c>
      <c r="BAO1" t="s">
        <v>1522</v>
      </c>
      <c r="BAP1" t="s">
        <v>1523</v>
      </c>
      <c r="BAQ1" t="s">
        <v>1524</v>
      </c>
      <c r="BAR1" t="s">
        <v>1525</v>
      </c>
      <c r="BAS1" t="s">
        <v>1526</v>
      </c>
      <c r="BAT1" t="s">
        <v>1527</v>
      </c>
      <c r="BAU1" t="s">
        <v>1528</v>
      </c>
      <c r="BAV1" t="s">
        <v>1529</v>
      </c>
      <c r="BAW1" t="s">
        <v>1530</v>
      </c>
      <c r="BAX1" t="s">
        <v>1531</v>
      </c>
      <c r="BAY1" t="s">
        <v>1532</v>
      </c>
      <c r="BAZ1" t="s">
        <v>1533</v>
      </c>
      <c r="BBA1" t="s">
        <v>1534</v>
      </c>
      <c r="BBB1" t="s">
        <v>1535</v>
      </c>
      <c r="BBC1" t="s">
        <v>1536</v>
      </c>
      <c r="BBD1" t="s">
        <v>1537</v>
      </c>
      <c r="BBE1" t="s">
        <v>1538</v>
      </c>
      <c r="BBF1" t="s">
        <v>1539</v>
      </c>
      <c r="BBG1" t="s">
        <v>1540</v>
      </c>
      <c r="BBH1" t="s">
        <v>1541</v>
      </c>
      <c r="BBI1" t="s">
        <v>1542</v>
      </c>
      <c r="BBJ1" t="s">
        <v>1543</v>
      </c>
      <c r="BBK1" t="s">
        <v>1544</v>
      </c>
      <c r="BBL1" t="s">
        <v>1545</v>
      </c>
      <c r="BBM1" t="s">
        <v>1546</v>
      </c>
      <c r="BBN1" t="s">
        <v>1547</v>
      </c>
      <c r="BBO1" t="s">
        <v>1548</v>
      </c>
      <c r="BBP1" t="s">
        <v>1549</v>
      </c>
      <c r="BBQ1" t="s">
        <v>1550</v>
      </c>
      <c r="BBR1" t="s">
        <v>1551</v>
      </c>
      <c r="BBS1" t="s">
        <v>1552</v>
      </c>
      <c r="BBT1" t="s">
        <v>1553</v>
      </c>
      <c r="BBU1" t="s">
        <v>1554</v>
      </c>
      <c r="BBV1" t="s">
        <v>1555</v>
      </c>
      <c r="BBW1" t="s">
        <v>1556</v>
      </c>
      <c r="BBX1" t="s">
        <v>1557</v>
      </c>
      <c r="BBY1" t="s">
        <v>1558</v>
      </c>
      <c r="BBZ1" t="s">
        <v>1559</v>
      </c>
      <c r="BCA1" t="s">
        <v>1560</v>
      </c>
      <c r="BCB1" t="s">
        <v>1561</v>
      </c>
      <c r="BCC1" t="s">
        <v>1562</v>
      </c>
      <c r="BCD1" t="s">
        <v>1563</v>
      </c>
      <c r="BCE1" t="s">
        <v>1564</v>
      </c>
      <c r="BCF1" t="s">
        <v>1565</v>
      </c>
      <c r="BCG1" t="s">
        <v>1566</v>
      </c>
      <c r="BCH1" t="s">
        <v>1567</v>
      </c>
      <c r="BCI1" t="s">
        <v>1568</v>
      </c>
      <c r="BCJ1" t="s">
        <v>1569</v>
      </c>
      <c r="BCK1" t="s">
        <v>1570</v>
      </c>
      <c r="BCL1" t="s">
        <v>1571</v>
      </c>
      <c r="BCM1" t="s">
        <v>1572</v>
      </c>
      <c r="BCN1" t="s">
        <v>1573</v>
      </c>
      <c r="BCO1" t="s">
        <v>1574</v>
      </c>
      <c r="BCP1" t="s">
        <v>1575</v>
      </c>
      <c r="BCQ1" t="s">
        <v>1576</v>
      </c>
      <c r="BCR1" t="s">
        <v>1577</v>
      </c>
      <c r="BCS1" t="s">
        <v>1578</v>
      </c>
      <c r="BCT1" t="s">
        <v>1579</v>
      </c>
      <c r="BCU1" t="s">
        <v>1580</v>
      </c>
      <c r="BCV1" t="s">
        <v>1581</v>
      </c>
      <c r="BCW1" t="s">
        <v>1582</v>
      </c>
      <c r="BCX1" t="s">
        <v>1583</v>
      </c>
      <c r="BCY1" t="s">
        <v>1584</v>
      </c>
      <c r="BCZ1" t="s">
        <v>1585</v>
      </c>
      <c r="BDA1" t="s">
        <v>1586</v>
      </c>
      <c r="BDB1" t="s">
        <v>1587</v>
      </c>
      <c r="BDC1" t="s">
        <v>1588</v>
      </c>
      <c r="BDD1" t="s">
        <v>1589</v>
      </c>
      <c r="BDE1" t="s">
        <v>1590</v>
      </c>
      <c r="BDF1" t="s">
        <v>1591</v>
      </c>
      <c r="BDG1" t="s">
        <v>1592</v>
      </c>
      <c r="BDH1" t="s">
        <v>1593</v>
      </c>
      <c r="BDI1" t="s">
        <v>1594</v>
      </c>
      <c r="BDJ1" t="s">
        <v>1595</v>
      </c>
      <c r="BDK1" t="s">
        <v>1596</v>
      </c>
      <c r="BDL1" t="s">
        <v>1597</v>
      </c>
      <c r="BDM1" t="s">
        <v>1598</v>
      </c>
      <c r="BDN1" t="s">
        <v>1599</v>
      </c>
      <c r="BDO1" t="s">
        <v>1600</v>
      </c>
      <c r="BDP1" t="s">
        <v>1601</v>
      </c>
      <c r="BDQ1" t="s">
        <v>1602</v>
      </c>
      <c r="BDR1" t="s">
        <v>1603</v>
      </c>
      <c r="BDS1" t="s">
        <v>1604</v>
      </c>
      <c r="BDT1" t="s">
        <v>1605</v>
      </c>
      <c r="BDU1" t="s">
        <v>1606</v>
      </c>
      <c r="BDV1" t="s">
        <v>1607</v>
      </c>
      <c r="BDW1" t="s">
        <v>1608</v>
      </c>
      <c r="BDX1" t="s">
        <v>1609</v>
      </c>
      <c r="BDY1" t="s">
        <v>1610</v>
      </c>
      <c r="BDZ1" t="s">
        <v>1611</v>
      </c>
      <c r="BEA1" t="s">
        <v>1612</v>
      </c>
      <c r="BEB1" t="s">
        <v>1613</v>
      </c>
      <c r="BEC1" t="s">
        <v>1614</v>
      </c>
      <c r="BED1" t="s">
        <v>1615</v>
      </c>
      <c r="BEE1" t="s">
        <v>1616</v>
      </c>
      <c r="BEF1" t="s">
        <v>1617</v>
      </c>
      <c r="BEG1" t="s">
        <v>1618</v>
      </c>
      <c r="BEH1" t="s">
        <v>1619</v>
      </c>
      <c r="BEI1" t="s">
        <v>1620</v>
      </c>
      <c r="BEJ1" t="s">
        <v>1621</v>
      </c>
      <c r="BEK1" t="s">
        <v>1622</v>
      </c>
      <c r="BEL1" t="s">
        <v>1623</v>
      </c>
      <c r="BEM1" t="s">
        <v>1624</v>
      </c>
      <c r="BEN1" t="s">
        <v>1625</v>
      </c>
      <c r="BEO1" t="s">
        <v>1626</v>
      </c>
      <c r="BEP1" t="s">
        <v>1627</v>
      </c>
      <c r="BEQ1" t="s">
        <v>1628</v>
      </c>
      <c r="BER1" t="s">
        <v>1629</v>
      </c>
      <c r="BES1" t="s">
        <v>1630</v>
      </c>
      <c r="BET1" t="s">
        <v>1631</v>
      </c>
      <c r="BEU1" t="s">
        <v>1632</v>
      </c>
      <c r="BEV1" t="s">
        <v>1633</v>
      </c>
      <c r="BEW1" t="s">
        <v>1634</v>
      </c>
      <c r="BEX1" t="s">
        <v>1635</v>
      </c>
      <c r="BEY1" t="s">
        <v>1636</v>
      </c>
      <c r="BEZ1" t="s">
        <v>1637</v>
      </c>
      <c r="BFA1" t="s">
        <v>1638</v>
      </c>
      <c r="BFB1" t="s">
        <v>1639</v>
      </c>
      <c r="BFC1" t="s">
        <v>1640</v>
      </c>
      <c r="BFD1" t="s">
        <v>1641</v>
      </c>
      <c r="BFE1" t="s">
        <v>1642</v>
      </c>
      <c r="BFF1" t="s">
        <v>1643</v>
      </c>
      <c r="BFG1" t="s">
        <v>1644</v>
      </c>
      <c r="BFH1" t="s">
        <v>1645</v>
      </c>
      <c r="BFI1" t="s">
        <v>1646</v>
      </c>
      <c r="BFJ1" t="s">
        <v>1647</v>
      </c>
      <c r="BFK1" t="s">
        <v>1648</v>
      </c>
      <c r="BFL1" t="s">
        <v>1649</v>
      </c>
      <c r="BFM1" t="s">
        <v>1650</v>
      </c>
      <c r="BFN1" t="s">
        <v>1651</v>
      </c>
      <c r="BFO1" t="s">
        <v>1652</v>
      </c>
      <c r="BFP1" t="s">
        <v>1653</v>
      </c>
      <c r="BFQ1" t="s">
        <v>1654</v>
      </c>
      <c r="BFR1" t="s">
        <v>1655</v>
      </c>
      <c r="BFS1" t="s">
        <v>1656</v>
      </c>
      <c r="BFT1" t="s">
        <v>1657</v>
      </c>
      <c r="BFU1" t="s">
        <v>1658</v>
      </c>
      <c r="BFV1" t="s">
        <v>1659</v>
      </c>
      <c r="BFW1" t="s">
        <v>1660</v>
      </c>
      <c r="BFX1" t="s">
        <v>1661</v>
      </c>
      <c r="BFY1" t="s">
        <v>1662</v>
      </c>
      <c r="BFZ1" t="s">
        <v>1663</v>
      </c>
      <c r="BGA1" t="s">
        <v>1664</v>
      </c>
      <c r="BGB1" t="s">
        <v>1665</v>
      </c>
      <c r="BGC1" t="s">
        <v>1666</v>
      </c>
      <c r="BGD1" t="s">
        <v>1667</v>
      </c>
      <c r="BGE1" t="s">
        <v>1668</v>
      </c>
      <c r="BGF1" t="s">
        <v>1669</v>
      </c>
      <c r="BGG1" t="s">
        <v>1670</v>
      </c>
      <c r="BGH1" t="s">
        <v>1671</v>
      </c>
      <c r="BGI1" t="s">
        <v>1672</v>
      </c>
      <c r="BGJ1" t="s">
        <v>1673</v>
      </c>
      <c r="BGK1" t="s">
        <v>1674</v>
      </c>
      <c r="BGL1" t="s">
        <v>1675</v>
      </c>
      <c r="BGM1" t="s">
        <v>1676</v>
      </c>
      <c r="BGN1" t="s">
        <v>1677</v>
      </c>
      <c r="BGO1" t="s">
        <v>1678</v>
      </c>
      <c r="BGP1" t="s">
        <v>1679</v>
      </c>
      <c r="BGQ1" t="s">
        <v>1680</v>
      </c>
      <c r="BGR1" t="s">
        <v>1681</v>
      </c>
      <c r="BGS1" t="s">
        <v>1682</v>
      </c>
      <c r="BGT1" t="s">
        <v>1683</v>
      </c>
      <c r="BGU1" t="s">
        <v>1684</v>
      </c>
      <c r="BGV1" t="s">
        <v>1685</v>
      </c>
      <c r="BGW1" t="s">
        <v>1686</v>
      </c>
      <c r="BGX1" t="s">
        <v>1687</v>
      </c>
      <c r="BGY1" t="s">
        <v>1688</v>
      </c>
      <c r="BGZ1" t="s">
        <v>1689</v>
      </c>
      <c r="BHA1" t="s">
        <v>1690</v>
      </c>
      <c r="BHB1" t="s">
        <v>1691</v>
      </c>
      <c r="BHC1" t="s">
        <v>1692</v>
      </c>
      <c r="BHD1" t="s">
        <v>1693</v>
      </c>
      <c r="BHE1" t="s">
        <v>1694</v>
      </c>
      <c r="BHF1" t="s">
        <v>1695</v>
      </c>
      <c r="BHG1" t="s">
        <v>1696</v>
      </c>
      <c r="BHH1" t="s">
        <v>1697</v>
      </c>
      <c r="BHI1" t="s">
        <v>1698</v>
      </c>
      <c r="BHJ1" t="s">
        <v>1699</v>
      </c>
      <c r="BHK1" t="s">
        <v>1700</v>
      </c>
      <c r="BHL1" t="s">
        <v>1701</v>
      </c>
      <c r="BHM1" t="s">
        <v>1702</v>
      </c>
      <c r="BHN1" t="s">
        <v>1703</v>
      </c>
      <c r="BHO1" t="s">
        <v>1704</v>
      </c>
      <c r="BHP1" t="s">
        <v>1705</v>
      </c>
      <c r="BHQ1" t="s">
        <v>1706</v>
      </c>
      <c r="BHR1" t="s">
        <v>1707</v>
      </c>
      <c r="BHS1" t="s">
        <v>1708</v>
      </c>
      <c r="BHT1" t="s">
        <v>1709</v>
      </c>
      <c r="BHU1" t="s">
        <v>1710</v>
      </c>
      <c r="BHV1" t="s">
        <v>1711</v>
      </c>
      <c r="BHW1" t="s">
        <v>1712</v>
      </c>
      <c r="BHX1" t="s">
        <v>1713</v>
      </c>
      <c r="BHY1" t="s">
        <v>1714</v>
      </c>
      <c r="BHZ1" t="s">
        <v>1715</v>
      </c>
      <c r="BIA1" t="s">
        <v>1716</v>
      </c>
      <c r="BIB1" t="s">
        <v>1717</v>
      </c>
      <c r="BIC1" t="s">
        <v>1718</v>
      </c>
      <c r="BID1" t="s">
        <v>1719</v>
      </c>
      <c r="BIE1" t="s">
        <v>1720</v>
      </c>
      <c r="BIF1" t="s">
        <v>1721</v>
      </c>
      <c r="BIG1" t="s">
        <v>1722</v>
      </c>
      <c r="BIH1" t="s">
        <v>1723</v>
      </c>
      <c r="BII1" t="s">
        <v>1724</v>
      </c>
      <c r="BIJ1" t="s">
        <v>1725</v>
      </c>
      <c r="BIK1" t="s">
        <v>1726</v>
      </c>
      <c r="BIL1" t="s">
        <v>1727</v>
      </c>
      <c r="BIM1" t="s">
        <v>1728</v>
      </c>
      <c r="BIN1" t="s">
        <v>1729</v>
      </c>
      <c r="BIO1" t="s">
        <v>1730</v>
      </c>
      <c r="BIP1" t="s">
        <v>1731</v>
      </c>
      <c r="BIQ1" t="s">
        <v>1732</v>
      </c>
      <c r="BIR1" t="s">
        <v>1733</v>
      </c>
      <c r="BIS1" t="s">
        <v>1734</v>
      </c>
      <c r="BIT1" t="s">
        <v>1735</v>
      </c>
      <c r="BIU1" t="s">
        <v>1736</v>
      </c>
      <c r="BIV1" t="s">
        <v>1737</v>
      </c>
      <c r="BIW1" t="s">
        <v>1738</v>
      </c>
      <c r="BIX1" t="s">
        <v>1739</v>
      </c>
      <c r="BIY1" t="s">
        <v>1740</v>
      </c>
      <c r="BIZ1" t="s">
        <v>1741</v>
      </c>
      <c r="BJA1" t="s">
        <v>1742</v>
      </c>
      <c r="BJB1" t="s">
        <v>1743</v>
      </c>
      <c r="BJC1" t="s">
        <v>1744</v>
      </c>
      <c r="BJD1" t="s">
        <v>1745</v>
      </c>
      <c r="BJE1" t="s">
        <v>1746</v>
      </c>
      <c r="BJF1" t="s">
        <v>1747</v>
      </c>
      <c r="BJG1" t="s">
        <v>1748</v>
      </c>
      <c r="BJH1" t="s">
        <v>1749</v>
      </c>
      <c r="BJI1" t="s">
        <v>1750</v>
      </c>
      <c r="BJJ1" t="s">
        <v>1751</v>
      </c>
      <c r="BJK1" t="s">
        <v>1752</v>
      </c>
      <c r="BJL1" t="s">
        <v>1753</v>
      </c>
      <c r="BJM1" t="s">
        <v>1754</v>
      </c>
      <c r="BJN1" t="s">
        <v>1755</v>
      </c>
      <c r="BJO1" t="s">
        <v>1756</v>
      </c>
      <c r="BJP1" t="s">
        <v>1757</v>
      </c>
      <c r="BJQ1" t="s">
        <v>1758</v>
      </c>
      <c r="BJR1" t="s">
        <v>1759</v>
      </c>
      <c r="BJS1" t="s">
        <v>1760</v>
      </c>
      <c r="BJT1" t="s">
        <v>1761</v>
      </c>
      <c r="BJU1" t="s">
        <v>1762</v>
      </c>
      <c r="BJV1" t="s">
        <v>1763</v>
      </c>
      <c r="BJW1" t="s">
        <v>1764</v>
      </c>
      <c r="BJX1" t="s">
        <v>1765</v>
      </c>
      <c r="BJY1" t="s">
        <v>1766</v>
      </c>
      <c r="BJZ1" t="s">
        <v>1767</v>
      </c>
      <c r="BKA1" t="s">
        <v>1768</v>
      </c>
      <c r="BKB1" t="s">
        <v>1769</v>
      </c>
      <c r="BKC1" t="s">
        <v>1770</v>
      </c>
      <c r="BKD1" t="s">
        <v>1771</v>
      </c>
      <c r="BKE1" t="s">
        <v>1772</v>
      </c>
      <c r="BKF1" t="s">
        <v>1773</v>
      </c>
      <c r="BKG1" t="s">
        <v>1774</v>
      </c>
      <c r="BKH1" t="s">
        <v>1775</v>
      </c>
      <c r="BKI1" t="s">
        <v>1776</v>
      </c>
      <c r="BKJ1" t="s">
        <v>1777</v>
      </c>
      <c r="BKK1" t="s">
        <v>1778</v>
      </c>
      <c r="BKL1" t="s">
        <v>1779</v>
      </c>
      <c r="BKM1" t="s">
        <v>1780</v>
      </c>
      <c r="BKN1" t="s">
        <v>1781</v>
      </c>
      <c r="BKO1" t="s">
        <v>1782</v>
      </c>
      <c r="BKP1" t="s">
        <v>1783</v>
      </c>
      <c r="BKQ1" t="s">
        <v>1784</v>
      </c>
      <c r="BKR1" t="s">
        <v>1785</v>
      </c>
      <c r="BKS1" t="s">
        <v>1786</v>
      </c>
      <c r="BKT1" t="s">
        <v>1787</v>
      </c>
      <c r="BKU1" t="s">
        <v>1788</v>
      </c>
      <c r="BKV1" t="s">
        <v>1789</v>
      </c>
      <c r="BKW1" t="s">
        <v>1790</v>
      </c>
      <c r="BKX1" t="s">
        <v>1791</v>
      </c>
      <c r="BKY1" t="s">
        <v>1792</v>
      </c>
      <c r="BKZ1" t="s">
        <v>1793</v>
      </c>
      <c r="BLA1" t="s">
        <v>1794</v>
      </c>
      <c r="BLB1" t="s">
        <v>1795</v>
      </c>
      <c r="BLC1" t="s">
        <v>1796</v>
      </c>
      <c r="BLD1" t="s">
        <v>1797</v>
      </c>
      <c r="BLE1" t="s">
        <v>1798</v>
      </c>
      <c r="BLF1" t="s">
        <v>1799</v>
      </c>
      <c r="BLG1" t="s">
        <v>1800</v>
      </c>
      <c r="BLH1" t="s">
        <v>1801</v>
      </c>
      <c r="BLI1" t="s">
        <v>1802</v>
      </c>
      <c r="BLJ1" t="s">
        <v>1803</v>
      </c>
      <c r="BLK1" t="s">
        <v>1804</v>
      </c>
      <c r="BLL1" t="s">
        <v>1805</v>
      </c>
      <c r="BLM1" t="s">
        <v>1806</v>
      </c>
      <c r="BLN1" t="s">
        <v>1807</v>
      </c>
      <c r="BLO1" t="s">
        <v>1808</v>
      </c>
      <c r="BLP1" t="s">
        <v>1809</v>
      </c>
      <c r="BLQ1" t="s">
        <v>1810</v>
      </c>
      <c r="BLR1" t="s">
        <v>1811</v>
      </c>
      <c r="BLS1" t="s">
        <v>1812</v>
      </c>
      <c r="BLT1" t="s">
        <v>1813</v>
      </c>
      <c r="BLU1" t="s">
        <v>1814</v>
      </c>
      <c r="BLV1" t="s">
        <v>1815</v>
      </c>
      <c r="BLW1" t="s">
        <v>1816</v>
      </c>
      <c r="BLX1" t="s">
        <v>1817</v>
      </c>
      <c r="BLY1" t="s">
        <v>1818</v>
      </c>
      <c r="BLZ1" t="s">
        <v>1819</v>
      </c>
      <c r="BMA1" t="s">
        <v>1820</v>
      </c>
      <c r="BMB1" t="s">
        <v>1821</v>
      </c>
      <c r="BMC1" t="s">
        <v>1822</v>
      </c>
      <c r="BMD1" t="s">
        <v>1823</v>
      </c>
      <c r="BME1" t="s">
        <v>1824</v>
      </c>
      <c r="BMF1" t="s">
        <v>1825</v>
      </c>
      <c r="BMG1" t="s">
        <v>1826</v>
      </c>
      <c r="BMH1" t="s">
        <v>1827</v>
      </c>
      <c r="BMI1" t="s">
        <v>1828</v>
      </c>
      <c r="BMJ1" t="s">
        <v>1829</v>
      </c>
      <c r="BMK1" t="s">
        <v>1830</v>
      </c>
      <c r="BML1" t="s">
        <v>1831</v>
      </c>
      <c r="BMM1" t="s">
        <v>1832</v>
      </c>
      <c r="BMN1" t="s">
        <v>1833</v>
      </c>
      <c r="BMO1" t="s">
        <v>1834</v>
      </c>
      <c r="BMP1" t="s">
        <v>1835</v>
      </c>
      <c r="BMQ1" t="s">
        <v>1836</v>
      </c>
      <c r="BMR1" t="s">
        <v>1837</v>
      </c>
      <c r="BMS1" t="s">
        <v>1838</v>
      </c>
      <c r="BMT1" t="s">
        <v>1839</v>
      </c>
      <c r="BMU1" t="s">
        <v>1840</v>
      </c>
      <c r="BMV1" t="s">
        <v>1841</v>
      </c>
      <c r="BMW1" t="s">
        <v>1842</v>
      </c>
      <c r="BMX1" t="s">
        <v>1843</v>
      </c>
      <c r="BMY1" t="s">
        <v>1844</v>
      </c>
      <c r="BMZ1" t="s">
        <v>1845</v>
      </c>
      <c r="BNA1" t="s">
        <v>1846</v>
      </c>
      <c r="BNB1" t="s">
        <v>1847</v>
      </c>
      <c r="BNC1" t="s">
        <v>1848</v>
      </c>
      <c r="BND1" t="s">
        <v>1849</v>
      </c>
      <c r="BNE1" t="s">
        <v>1850</v>
      </c>
      <c r="BNF1" t="s">
        <v>1851</v>
      </c>
      <c r="BNG1" t="s">
        <v>1852</v>
      </c>
      <c r="BNH1" t="s">
        <v>1853</v>
      </c>
      <c r="BNI1" t="s">
        <v>1854</v>
      </c>
      <c r="BNJ1" t="s">
        <v>1855</v>
      </c>
      <c r="BNK1" t="s">
        <v>1856</v>
      </c>
      <c r="BNL1" t="s">
        <v>1857</v>
      </c>
      <c r="BNM1" t="s">
        <v>1858</v>
      </c>
      <c r="BNN1" t="s">
        <v>1859</v>
      </c>
      <c r="BNO1" t="s">
        <v>1860</v>
      </c>
      <c r="BNP1" t="s">
        <v>1861</v>
      </c>
      <c r="BNQ1" t="s">
        <v>1862</v>
      </c>
      <c r="BNR1" t="s">
        <v>1863</v>
      </c>
      <c r="BNS1" t="s">
        <v>1864</v>
      </c>
      <c r="BNT1" t="s">
        <v>1865</v>
      </c>
      <c r="BNU1" t="s">
        <v>1866</v>
      </c>
      <c r="BNV1" t="s">
        <v>1867</v>
      </c>
      <c r="BNW1" t="s">
        <v>1868</v>
      </c>
      <c r="BNX1" t="s">
        <v>1869</v>
      </c>
      <c r="BNY1" t="s">
        <v>1870</v>
      </c>
      <c r="BNZ1" t="s">
        <v>1871</v>
      </c>
      <c r="BOA1" t="s">
        <v>1872</v>
      </c>
      <c r="BOB1" t="s">
        <v>1873</v>
      </c>
      <c r="BOC1" t="s">
        <v>1874</v>
      </c>
      <c r="BOD1" t="s">
        <v>1875</v>
      </c>
      <c r="BOE1" t="s">
        <v>1876</v>
      </c>
      <c r="BOF1" t="s">
        <v>1877</v>
      </c>
      <c r="BOG1" t="s">
        <v>1878</v>
      </c>
      <c r="BOH1" t="s">
        <v>1879</v>
      </c>
      <c r="BOI1" t="s">
        <v>1880</v>
      </c>
      <c r="BOJ1" t="s">
        <v>1881</v>
      </c>
      <c r="BOK1" t="s">
        <v>1882</v>
      </c>
      <c r="BOL1" t="s">
        <v>1883</v>
      </c>
      <c r="BOM1" t="s">
        <v>1884</v>
      </c>
      <c r="BON1" t="s">
        <v>1885</v>
      </c>
      <c r="BOO1" t="s">
        <v>1886</v>
      </c>
      <c r="BOP1" t="s">
        <v>1887</v>
      </c>
      <c r="BOQ1" t="s">
        <v>1888</v>
      </c>
      <c r="BOR1" t="s">
        <v>1889</v>
      </c>
      <c r="BOS1" t="s">
        <v>1890</v>
      </c>
      <c r="BOT1" t="s">
        <v>1891</v>
      </c>
      <c r="BOU1" t="s">
        <v>1892</v>
      </c>
      <c r="BOV1" t="s">
        <v>1893</v>
      </c>
      <c r="BOW1" t="s">
        <v>1894</v>
      </c>
      <c r="BOX1" t="s">
        <v>1895</v>
      </c>
      <c r="BOY1" t="s">
        <v>1896</v>
      </c>
      <c r="BOZ1" t="s">
        <v>1897</v>
      </c>
      <c r="BPA1" t="s">
        <v>1898</v>
      </c>
      <c r="BPB1" t="s">
        <v>1899</v>
      </c>
      <c r="BPC1" t="s">
        <v>1900</v>
      </c>
      <c r="BPD1" t="s">
        <v>1901</v>
      </c>
      <c r="BPE1" t="s">
        <v>1902</v>
      </c>
      <c r="BPF1" t="s">
        <v>1903</v>
      </c>
      <c r="BPG1" t="s">
        <v>1904</v>
      </c>
      <c r="BPH1" t="s">
        <v>1905</v>
      </c>
      <c r="BPI1" t="s">
        <v>1906</v>
      </c>
      <c r="BPJ1" t="s">
        <v>1907</v>
      </c>
      <c r="BPK1" t="s">
        <v>1908</v>
      </c>
      <c r="BPL1" t="s">
        <v>1909</v>
      </c>
      <c r="BPM1" t="s">
        <v>1910</v>
      </c>
      <c r="BPN1" t="s">
        <v>1911</v>
      </c>
      <c r="BPO1" t="s">
        <v>1912</v>
      </c>
      <c r="BPP1" t="s">
        <v>1913</v>
      </c>
      <c r="BPQ1" t="s">
        <v>1914</v>
      </c>
      <c r="BPR1" t="s">
        <v>1915</v>
      </c>
      <c r="BPS1" t="s">
        <v>1916</v>
      </c>
      <c r="BPT1" t="s">
        <v>1917</v>
      </c>
      <c r="BPU1" t="s">
        <v>1918</v>
      </c>
      <c r="BPV1" t="s">
        <v>1919</v>
      </c>
      <c r="BPW1" t="s">
        <v>1920</v>
      </c>
      <c r="BPX1" t="s">
        <v>1921</v>
      </c>
      <c r="BPY1" t="s">
        <v>1922</v>
      </c>
      <c r="BPZ1" t="s">
        <v>1923</v>
      </c>
      <c r="BQA1" t="s">
        <v>1924</v>
      </c>
      <c r="BQB1" t="s">
        <v>1925</v>
      </c>
      <c r="BQC1" t="s">
        <v>1926</v>
      </c>
      <c r="BQD1" t="s">
        <v>1927</v>
      </c>
      <c r="BQE1" t="s">
        <v>1928</v>
      </c>
      <c r="BQF1" t="s">
        <v>1929</v>
      </c>
      <c r="BQG1" t="s">
        <v>1930</v>
      </c>
      <c r="BQH1" t="s">
        <v>1931</v>
      </c>
      <c r="BQI1" t="s">
        <v>1932</v>
      </c>
      <c r="BQJ1" t="s">
        <v>1933</v>
      </c>
      <c r="BQK1" t="s">
        <v>1934</v>
      </c>
      <c r="BQL1" t="s">
        <v>1935</v>
      </c>
      <c r="BQM1" t="s">
        <v>1936</v>
      </c>
      <c r="BQN1" t="s">
        <v>1937</v>
      </c>
      <c r="BQO1" t="s">
        <v>1938</v>
      </c>
      <c r="BQP1" t="s">
        <v>1939</v>
      </c>
      <c r="BQQ1" t="s">
        <v>1940</v>
      </c>
      <c r="BQR1" t="s">
        <v>1941</v>
      </c>
      <c r="BQS1" t="s">
        <v>1942</v>
      </c>
      <c r="BQT1" t="s">
        <v>1943</v>
      </c>
      <c r="BQU1" t="s">
        <v>1944</v>
      </c>
      <c r="BQV1" t="s">
        <v>1945</v>
      </c>
      <c r="BQW1" t="s">
        <v>1946</v>
      </c>
      <c r="BQX1" t="s">
        <v>1947</v>
      </c>
      <c r="BQY1" t="s">
        <v>1948</v>
      </c>
      <c r="BQZ1" t="s">
        <v>1949</v>
      </c>
      <c r="BRA1" t="s">
        <v>1950</v>
      </c>
      <c r="BRB1" t="s">
        <v>1951</v>
      </c>
      <c r="BRC1" t="s">
        <v>1952</v>
      </c>
      <c r="BRD1" t="s">
        <v>1953</v>
      </c>
      <c r="BRE1" t="s">
        <v>1954</v>
      </c>
      <c r="BRF1" t="s">
        <v>1955</v>
      </c>
      <c r="BRG1" t="s">
        <v>1956</v>
      </c>
      <c r="BRH1" t="s">
        <v>1957</v>
      </c>
      <c r="BRI1" t="s">
        <v>1958</v>
      </c>
      <c r="BRJ1" t="s">
        <v>1959</v>
      </c>
      <c r="BRK1" t="s">
        <v>1960</v>
      </c>
      <c r="BRL1" t="s">
        <v>1961</v>
      </c>
      <c r="BRM1" t="s">
        <v>1962</v>
      </c>
      <c r="BRN1" t="s">
        <v>1963</v>
      </c>
      <c r="BRO1" t="s">
        <v>1964</v>
      </c>
      <c r="BRP1" t="s">
        <v>1965</v>
      </c>
      <c r="BRQ1" t="s">
        <v>1966</v>
      </c>
      <c r="BRR1" t="s">
        <v>1967</v>
      </c>
      <c r="BRS1" t="s">
        <v>1968</v>
      </c>
      <c r="BRT1" t="s">
        <v>1969</v>
      </c>
      <c r="BRU1" t="s">
        <v>1970</v>
      </c>
      <c r="BRV1" t="s">
        <v>1971</v>
      </c>
      <c r="BRW1" t="s">
        <v>1972</v>
      </c>
      <c r="BRX1" t="s">
        <v>1973</v>
      </c>
      <c r="BRY1" t="s">
        <v>1974</v>
      </c>
      <c r="BRZ1" t="s">
        <v>1975</v>
      </c>
      <c r="BSA1" t="s">
        <v>1976</v>
      </c>
      <c r="BSB1" t="s">
        <v>1977</v>
      </c>
      <c r="BSC1" t="s">
        <v>1978</v>
      </c>
      <c r="BSD1" t="s">
        <v>1979</v>
      </c>
      <c r="BSE1" t="s">
        <v>1980</v>
      </c>
      <c r="BSF1" t="s">
        <v>1981</v>
      </c>
      <c r="BSG1" t="s">
        <v>1982</v>
      </c>
      <c r="BSH1" t="s">
        <v>1983</v>
      </c>
      <c r="BSI1" t="s">
        <v>1984</v>
      </c>
      <c r="BSJ1" t="s">
        <v>1985</v>
      </c>
      <c r="BSK1" t="s">
        <v>1986</v>
      </c>
      <c r="BSL1" t="s">
        <v>1987</v>
      </c>
      <c r="BSM1" t="s">
        <v>1988</v>
      </c>
      <c r="BSN1" t="s">
        <v>1989</v>
      </c>
      <c r="BSO1" t="s">
        <v>1990</v>
      </c>
      <c r="BSP1" t="s">
        <v>1991</v>
      </c>
      <c r="BSQ1" t="s">
        <v>1992</v>
      </c>
      <c r="BSR1" t="s">
        <v>1993</v>
      </c>
      <c r="BSS1" t="s">
        <v>1994</v>
      </c>
      <c r="BST1" t="s">
        <v>1995</v>
      </c>
      <c r="BSU1" t="s">
        <v>1996</v>
      </c>
      <c r="BSV1" t="s">
        <v>1997</v>
      </c>
      <c r="BSW1" t="s">
        <v>1998</v>
      </c>
      <c r="BSX1" t="s">
        <v>1999</v>
      </c>
      <c r="BSY1" t="s">
        <v>2000</v>
      </c>
      <c r="BSZ1" t="s">
        <v>2001</v>
      </c>
      <c r="BTA1" t="s">
        <v>2002</v>
      </c>
      <c r="BTB1" t="s">
        <v>2003</v>
      </c>
      <c r="BTC1" t="s">
        <v>2004</v>
      </c>
      <c r="BTD1" t="s">
        <v>2005</v>
      </c>
      <c r="BTE1" t="s">
        <v>2006</v>
      </c>
      <c r="BTF1" t="s">
        <v>2007</v>
      </c>
      <c r="BTG1" t="s">
        <v>2008</v>
      </c>
      <c r="BTH1" t="s">
        <v>2009</v>
      </c>
      <c r="BTI1" t="s">
        <v>2010</v>
      </c>
      <c r="BTJ1" t="s">
        <v>2011</v>
      </c>
      <c r="BTK1" t="s">
        <v>2012</v>
      </c>
      <c r="BTL1" t="s">
        <v>2013</v>
      </c>
      <c r="BTM1" t="s">
        <v>2014</v>
      </c>
      <c r="BTN1" t="s">
        <v>2015</v>
      </c>
      <c r="BTO1" t="s">
        <v>2016</v>
      </c>
      <c r="BTP1" t="s">
        <v>2017</v>
      </c>
      <c r="BTQ1" t="s">
        <v>2018</v>
      </c>
      <c r="BTR1" t="s">
        <v>2019</v>
      </c>
      <c r="BTS1" t="s">
        <v>2020</v>
      </c>
      <c r="BTT1" t="s">
        <v>2021</v>
      </c>
      <c r="BTU1" t="s">
        <v>2022</v>
      </c>
      <c r="BTV1" t="s">
        <v>2023</v>
      </c>
      <c r="BTW1" t="s">
        <v>2024</v>
      </c>
      <c r="BTX1" t="s">
        <v>2025</v>
      </c>
      <c r="BTY1" t="s">
        <v>2026</v>
      </c>
      <c r="BTZ1" t="s">
        <v>2027</v>
      </c>
      <c r="BUA1" t="s">
        <v>2028</v>
      </c>
      <c r="BUB1" t="s">
        <v>2029</v>
      </c>
      <c r="BUC1" t="s">
        <v>2030</v>
      </c>
      <c r="BUD1" t="s">
        <v>2031</v>
      </c>
      <c r="BUE1" t="s">
        <v>2032</v>
      </c>
      <c r="BUF1" t="s">
        <v>2033</v>
      </c>
      <c r="BUG1" t="s">
        <v>2034</v>
      </c>
      <c r="BUH1" t="s">
        <v>2035</v>
      </c>
      <c r="BUI1" t="s">
        <v>2036</v>
      </c>
      <c r="BUJ1" t="s">
        <v>2037</v>
      </c>
      <c r="BUK1" t="s">
        <v>2038</v>
      </c>
      <c r="BUL1" t="s">
        <v>2039</v>
      </c>
      <c r="BUM1" t="s">
        <v>2040</v>
      </c>
      <c r="BUN1" t="s">
        <v>2041</v>
      </c>
      <c r="BUO1" t="s">
        <v>2042</v>
      </c>
      <c r="BUP1" t="s">
        <v>2043</v>
      </c>
      <c r="BUQ1" t="s">
        <v>2044</v>
      </c>
      <c r="BUR1" t="s">
        <v>2045</v>
      </c>
      <c r="BUS1" t="s">
        <v>2046</v>
      </c>
      <c r="BUT1" t="s">
        <v>2047</v>
      </c>
      <c r="BUU1" t="s">
        <v>2048</v>
      </c>
      <c r="BUV1" t="s">
        <v>2049</v>
      </c>
      <c r="BUW1" t="s">
        <v>2050</v>
      </c>
      <c r="BUX1" t="s">
        <v>2051</v>
      </c>
      <c r="BUY1" t="s">
        <v>2052</v>
      </c>
      <c r="BUZ1" t="s">
        <v>2053</v>
      </c>
      <c r="BVA1" t="s">
        <v>2054</v>
      </c>
      <c r="BVB1" t="s">
        <v>2055</v>
      </c>
      <c r="BVC1" t="s">
        <v>2056</v>
      </c>
      <c r="BVD1" t="s">
        <v>2057</v>
      </c>
      <c r="BVE1" t="s">
        <v>2058</v>
      </c>
      <c r="BVF1" t="s">
        <v>2059</v>
      </c>
      <c r="BVG1" t="s">
        <v>2060</v>
      </c>
      <c r="BVH1" t="s">
        <v>2061</v>
      </c>
      <c r="BVI1" t="s">
        <v>2062</v>
      </c>
      <c r="BVJ1" t="s">
        <v>2063</v>
      </c>
      <c r="BVK1" t="s">
        <v>2064</v>
      </c>
      <c r="BVL1" t="s">
        <v>2065</v>
      </c>
      <c r="BVM1" t="s">
        <v>2066</v>
      </c>
      <c r="BVN1" t="s">
        <v>2067</v>
      </c>
      <c r="BVO1" t="s">
        <v>2068</v>
      </c>
      <c r="BVP1" t="s">
        <v>2069</v>
      </c>
      <c r="BVQ1" t="s">
        <v>2070</v>
      </c>
      <c r="BVR1" t="s">
        <v>2071</v>
      </c>
      <c r="BVS1" t="s">
        <v>2072</v>
      </c>
      <c r="BVT1" t="s">
        <v>2073</v>
      </c>
      <c r="BVU1" t="s">
        <v>2074</v>
      </c>
      <c r="BVV1" t="s">
        <v>2075</v>
      </c>
      <c r="BVW1" t="s">
        <v>2076</v>
      </c>
      <c r="BVX1" t="s">
        <v>2077</v>
      </c>
      <c r="BVY1" t="s">
        <v>2078</v>
      </c>
      <c r="BVZ1" t="s">
        <v>2079</v>
      </c>
      <c r="BWA1" t="s">
        <v>2080</v>
      </c>
      <c r="BWB1" t="s">
        <v>2081</v>
      </c>
      <c r="BWC1" t="s">
        <v>2082</v>
      </c>
      <c r="BWD1" t="s">
        <v>2083</v>
      </c>
      <c r="BWE1" t="s">
        <v>2084</v>
      </c>
      <c r="BWF1" t="s">
        <v>2085</v>
      </c>
      <c r="BWG1" t="s">
        <v>2086</v>
      </c>
      <c r="BWH1" t="s">
        <v>2087</v>
      </c>
      <c r="BWI1" t="s">
        <v>2088</v>
      </c>
      <c r="BWJ1" t="s">
        <v>2089</v>
      </c>
      <c r="BWK1" t="s">
        <v>2090</v>
      </c>
      <c r="BWL1" t="s">
        <v>2091</v>
      </c>
      <c r="BWM1" t="s">
        <v>2092</v>
      </c>
      <c r="BWN1" t="s">
        <v>2093</v>
      </c>
      <c r="BWO1" t="s">
        <v>2094</v>
      </c>
      <c r="BWP1" t="s">
        <v>2095</v>
      </c>
      <c r="BWQ1" t="s">
        <v>2096</v>
      </c>
      <c r="BWR1" t="s">
        <v>2097</v>
      </c>
      <c r="BWS1" t="s">
        <v>2098</v>
      </c>
      <c r="BWT1" t="s">
        <v>2099</v>
      </c>
      <c r="BWU1" t="s">
        <v>2100</v>
      </c>
      <c r="BWV1" t="s">
        <v>2101</v>
      </c>
      <c r="BWW1" t="s">
        <v>2102</v>
      </c>
      <c r="BWX1" t="s">
        <v>2103</v>
      </c>
      <c r="BWY1" t="s">
        <v>2104</v>
      </c>
      <c r="BWZ1" t="s">
        <v>2105</v>
      </c>
      <c r="BXA1" t="s">
        <v>2106</v>
      </c>
      <c r="BXB1" t="s">
        <v>2107</v>
      </c>
      <c r="BXC1" t="s">
        <v>2108</v>
      </c>
      <c r="BXD1" t="s">
        <v>2109</v>
      </c>
      <c r="BXE1" t="s">
        <v>2110</v>
      </c>
      <c r="BXF1" t="s">
        <v>2111</v>
      </c>
      <c r="BXG1" t="s">
        <v>2112</v>
      </c>
      <c r="BXH1" t="s">
        <v>2113</v>
      </c>
      <c r="BXI1" t="s">
        <v>2114</v>
      </c>
      <c r="BXJ1" t="s">
        <v>2115</v>
      </c>
      <c r="BXK1" t="s">
        <v>2116</v>
      </c>
      <c r="BXL1" t="s">
        <v>2117</v>
      </c>
      <c r="BXM1" t="s">
        <v>2118</v>
      </c>
      <c r="BXN1" t="s">
        <v>2119</v>
      </c>
      <c r="BXO1" t="s">
        <v>2120</v>
      </c>
      <c r="BXP1" t="s">
        <v>2121</v>
      </c>
      <c r="BXQ1" t="s">
        <v>2122</v>
      </c>
      <c r="BXR1" t="s">
        <v>2123</v>
      </c>
      <c r="BXS1" t="s">
        <v>2124</v>
      </c>
      <c r="BXT1" t="s">
        <v>2125</v>
      </c>
      <c r="BXU1" t="s">
        <v>2126</v>
      </c>
      <c r="BXV1" t="s">
        <v>2127</v>
      </c>
      <c r="BXW1" t="s">
        <v>2128</v>
      </c>
      <c r="BXX1" t="s">
        <v>2129</v>
      </c>
      <c r="BXY1" t="s">
        <v>2130</v>
      </c>
      <c r="BXZ1" t="s">
        <v>2131</v>
      </c>
      <c r="BYA1" t="s">
        <v>2132</v>
      </c>
      <c r="BYB1" t="s">
        <v>2133</v>
      </c>
      <c r="BYC1" t="s">
        <v>2134</v>
      </c>
      <c r="BYD1" t="s">
        <v>2135</v>
      </c>
      <c r="BYE1" t="s">
        <v>2136</v>
      </c>
      <c r="BYF1" t="s">
        <v>2137</v>
      </c>
      <c r="BYG1" t="s">
        <v>2138</v>
      </c>
      <c r="BYH1" t="s">
        <v>2139</v>
      </c>
      <c r="BYI1" t="s">
        <v>2140</v>
      </c>
      <c r="BYJ1" t="s">
        <v>2141</v>
      </c>
      <c r="BYK1" t="s">
        <v>2142</v>
      </c>
      <c r="BYL1" t="s">
        <v>2143</v>
      </c>
      <c r="BYM1" t="s">
        <v>2144</v>
      </c>
      <c r="BYN1" t="s">
        <v>2145</v>
      </c>
      <c r="BYO1" t="s">
        <v>2146</v>
      </c>
      <c r="BYP1" t="s">
        <v>2147</v>
      </c>
      <c r="BYQ1" t="s">
        <v>2148</v>
      </c>
      <c r="BYR1" t="s">
        <v>2149</v>
      </c>
      <c r="BYS1" t="s">
        <v>2150</v>
      </c>
      <c r="BYT1" t="s">
        <v>2151</v>
      </c>
      <c r="BYU1" t="s">
        <v>2152</v>
      </c>
      <c r="BYV1" t="s">
        <v>2153</v>
      </c>
      <c r="BYW1" t="s">
        <v>2154</v>
      </c>
      <c r="BYX1" t="s">
        <v>2155</v>
      </c>
      <c r="BYY1" t="s">
        <v>2156</v>
      </c>
      <c r="BYZ1" t="s">
        <v>2157</v>
      </c>
      <c r="BZA1" t="s">
        <v>2158</v>
      </c>
      <c r="BZB1" t="s">
        <v>2159</v>
      </c>
      <c r="BZC1" t="s">
        <v>2160</v>
      </c>
      <c r="BZD1" t="s">
        <v>2161</v>
      </c>
      <c r="BZE1" t="s">
        <v>2162</v>
      </c>
      <c r="BZF1" t="s">
        <v>2163</v>
      </c>
      <c r="BZG1" t="s">
        <v>2164</v>
      </c>
      <c r="BZH1" t="s">
        <v>2165</v>
      </c>
      <c r="BZI1" t="s">
        <v>2166</v>
      </c>
      <c r="BZJ1" t="s">
        <v>2167</v>
      </c>
      <c r="BZK1" t="s">
        <v>2168</v>
      </c>
      <c r="BZL1" t="s">
        <v>2169</v>
      </c>
      <c r="BZM1" t="s">
        <v>2170</v>
      </c>
      <c r="BZN1" t="s">
        <v>2171</v>
      </c>
      <c r="BZO1" t="s">
        <v>2172</v>
      </c>
      <c r="BZP1" t="s">
        <v>2173</v>
      </c>
      <c r="BZQ1" t="s">
        <v>2174</v>
      </c>
      <c r="BZR1" t="s">
        <v>2175</v>
      </c>
      <c r="BZS1" t="s">
        <v>2176</v>
      </c>
      <c r="BZT1" t="s">
        <v>2177</v>
      </c>
      <c r="BZU1" t="s">
        <v>2178</v>
      </c>
      <c r="BZV1" t="s">
        <v>2179</v>
      </c>
      <c r="BZW1" t="s">
        <v>2180</v>
      </c>
      <c r="BZX1" t="s">
        <v>2181</v>
      </c>
      <c r="BZY1" t="s">
        <v>2182</v>
      </c>
      <c r="BZZ1" t="s">
        <v>2183</v>
      </c>
      <c r="CAA1" t="s">
        <v>2184</v>
      </c>
      <c r="CAB1" t="s">
        <v>2185</v>
      </c>
      <c r="CAC1" t="s">
        <v>2186</v>
      </c>
      <c r="CAD1" t="s">
        <v>2187</v>
      </c>
      <c r="CAE1" t="s">
        <v>2188</v>
      </c>
      <c r="CAF1" t="s">
        <v>2189</v>
      </c>
      <c r="CAG1" t="s">
        <v>2190</v>
      </c>
      <c r="CAH1" t="s">
        <v>2191</v>
      </c>
      <c r="CAI1" t="s">
        <v>2192</v>
      </c>
      <c r="CAJ1" t="s">
        <v>2193</v>
      </c>
      <c r="CAK1" t="s">
        <v>2194</v>
      </c>
      <c r="CAL1" t="s">
        <v>2195</v>
      </c>
      <c r="CAM1" t="s">
        <v>2196</v>
      </c>
      <c r="CAN1" t="s">
        <v>2197</v>
      </c>
      <c r="CAO1" t="s">
        <v>2198</v>
      </c>
      <c r="CAP1" t="s">
        <v>2199</v>
      </c>
      <c r="CAQ1" t="s">
        <v>2200</v>
      </c>
      <c r="CAR1" t="s">
        <v>2201</v>
      </c>
      <c r="CAS1" t="s">
        <v>2202</v>
      </c>
      <c r="CAT1" t="s">
        <v>2203</v>
      </c>
      <c r="CAU1" t="s">
        <v>2204</v>
      </c>
      <c r="CAV1" t="s">
        <v>2205</v>
      </c>
      <c r="CAW1" t="s">
        <v>2206</v>
      </c>
      <c r="CAX1" t="s">
        <v>2207</v>
      </c>
      <c r="CAY1" t="s">
        <v>2208</v>
      </c>
      <c r="CAZ1" t="s">
        <v>2209</v>
      </c>
      <c r="CBA1" t="s">
        <v>2210</v>
      </c>
      <c r="CBB1" t="s">
        <v>2211</v>
      </c>
      <c r="CBC1" t="s">
        <v>2212</v>
      </c>
      <c r="CBD1" t="s">
        <v>2213</v>
      </c>
      <c r="CBE1" t="s">
        <v>2214</v>
      </c>
      <c r="CBF1" t="s">
        <v>2215</v>
      </c>
      <c r="CBG1" t="s">
        <v>2216</v>
      </c>
      <c r="CBH1" t="s">
        <v>2217</v>
      </c>
      <c r="CBI1" t="s">
        <v>2218</v>
      </c>
      <c r="CBJ1" t="s">
        <v>2219</v>
      </c>
      <c r="CBK1" t="s">
        <v>2220</v>
      </c>
      <c r="CBL1" t="s">
        <v>2221</v>
      </c>
      <c r="CBM1" t="s">
        <v>2222</v>
      </c>
      <c r="CBN1" t="s">
        <v>2223</v>
      </c>
      <c r="CBO1" t="s">
        <v>2224</v>
      </c>
      <c r="CBP1" t="s">
        <v>2225</v>
      </c>
      <c r="CBQ1" t="s">
        <v>2226</v>
      </c>
      <c r="CBR1" t="s">
        <v>2227</v>
      </c>
      <c r="CBS1" t="s">
        <v>2228</v>
      </c>
      <c r="CBT1" t="s">
        <v>2229</v>
      </c>
      <c r="CBU1" t="s">
        <v>2230</v>
      </c>
      <c r="CBV1" t="s">
        <v>2231</v>
      </c>
      <c r="CBW1" t="s">
        <v>2232</v>
      </c>
      <c r="CBX1" t="s">
        <v>2233</v>
      </c>
      <c r="CBY1" t="s">
        <v>2234</v>
      </c>
      <c r="CBZ1" t="s">
        <v>2235</v>
      </c>
      <c r="CCA1" t="s">
        <v>2236</v>
      </c>
      <c r="CCB1" t="s">
        <v>2237</v>
      </c>
      <c r="CCC1" t="s">
        <v>2238</v>
      </c>
      <c r="CCD1" t="s">
        <v>2239</v>
      </c>
      <c r="CCE1" t="s">
        <v>2240</v>
      </c>
      <c r="CCF1" t="s">
        <v>2241</v>
      </c>
      <c r="CCG1" t="s">
        <v>2242</v>
      </c>
      <c r="CCH1" t="s">
        <v>2243</v>
      </c>
      <c r="CCI1" t="s">
        <v>2244</v>
      </c>
      <c r="CCJ1" t="s">
        <v>2245</v>
      </c>
      <c r="CCK1" t="s">
        <v>2246</v>
      </c>
      <c r="CCL1" t="s">
        <v>2247</v>
      </c>
      <c r="CCM1" t="s">
        <v>2248</v>
      </c>
      <c r="CCN1" t="s">
        <v>2249</v>
      </c>
      <c r="CCO1" t="s">
        <v>2250</v>
      </c>
      <c r="CCP1" t="s">
        <v>2251</v>
      </c>
      <c r="CCQ1" t="s">
        <v>2252</v>
      </c>
      <c r="CCR1" t="s">
        <v>2253</v>
      </c>
      <c r="CCS1" t="s">
        <v>2254</v>
      </c>
      <c r="CCT1" t="s">
        <v>2255</v>
      </c>
      <c r="CCU1" t="s">
        <v>2256</v>
      </c>
      <c r="CCV1" t="s">
        <v>2257</v>
      </c>
      <c r="CCW1" t="s">
        <v>2258</v>
      </c>
      <c r="CCX1" t="s">
        <v>2259</v>
      </c>
      <c r="CCY1" t="s">
        <v>2260</v>
      </c>
      <c r="CCZ1" t="s">
        <v>2261</v>
      </c>
      <c r="CDA1" t="s">
        <v>2262</v>
      </c>
      <c r="CDB1" t="s">
        <v>2263</v>
      </c>
      <c r="CDC1" t="s">
        <v>2264</v>
      </c>
      <c r="CDD1" t="s">
        <v>2265</v>
      </c>
      <c r="CDE1" t="s">
        <v>2266</v>
      </c>
      <c r="CDF1" t="s">
        <v>2267</v>
      </c>
      <c r="CDG1" t="s">
        <v>2268</v>
      </c>
      <c r="CDH1" t="s">
        <v>2269</v>
      </c>
      <c r="CDI1" t="s">
        <v>2270</v>
      </c>
      <c r="CDJ1" t="s">
        <v>2271</v>
      </c>
      <c r="CDK1" t="s">
        <v>2272</v>
      </c>
      <c r="CDL1" t="s">
        <v>2273</v>
      </c>
      <c r="CDM1" t="s">
        <v>2274</v>
      </c>
      <c r="CDN1" t="s">
        <v>2275</v>
      </c>
      <c r="CDO1" t="s">
        <v>2276</v>
      </c>
      <c r="CDP1" t="s">
        <v>2277</v>
      </c>
      <c r="CDQ1" t="s">
        <v>2278</v>
      </c>
      <c r="CDR1" t="s">
        <v>2279</v>
      </c>
      <c r="CDS1" t="s">
        <v>2280</v>
      </c>
      <c r="CDT1" t="s">
        <v>2281</v>
      </c>
      <c r="CDU1" t="s">
        <v>2282</v>
      </c>
      <c r="CDV1" t="s">
        <v>2283</v>
      </c>
      <c r="CDW1" t="s">
        <v>2284</v>
      </c>
      <c r="CDX1" t="s">
        <v>2285</v>
      </c>
      <c r="CDY1" t="s">
        <v>2286</v>
      </c>
      <c r="CDZ1" t="s">
        <v>2287</v>
      </c>
      <c r="CEA1" t="s">
        <v>2288</v>
      </c>
      <c r="CEB1" t="s">
        <v>2289</v>
      </c>
      <c r="CEC1" t="s">
        <v>2290</v>
      </c>
      <c r="CED1" t="s">
        <v>2291</v>
      </c>
      <c r="CEE1" t="s">
        <v>2292</v>
      </c>
      <c r="CEF1" t="s">
        <v>2293</v>
      </c>
      <c r="CEG1" t="s">
        <v>2294</v>
      </c>
      <c r="CEH1" t="s">
        <v>2295</v>
      </c>
      <c r="CEI1" t="s">
        <v>2296</v>
      </c>
      <c r="CEJ1" t="s">
        <v>2297</v>
      </c>
      <c r="CEK1" t="s">
        <v>2298</v>
      </c>
      <c r="CEL1" t="s">
        <v>2299</v>
      </c>
      <c r="CEM1" t="s">
        <v>2300</v>
      </c>
      <c r="CEN1" t="s">
        <v>2301</v>
      </c>
      <c r="CEO1" t="s">
        <v>2302</v>
      </c>
      <c r="CEP1" t="s">
        <v>2303</v>
      </c>
      <c r="CEQ1" t="s">
        <v>2304</v>
      </c>
      <c r="CER1" t="s">
        <v>2305</v>
      </c>
      <c r="CES1" t="s">
        <v>2306</v>
      </c>
      <c r="CET1" t="s">
        <v>2307</v>
      </c>
      <c r="CEU1" t="s">
        <v>2308</v>
      </c>
      <c r="CEV1" t="s">
        <v>2309</v>
      </c>
      <c r="CEW1" t="s">
        <v>2310</v>
      </c>
      <c r="CEX1" t="s">
        <v>2311</v>
      </c>
      <c r="CEY1" t="s">
        <v>2312</v>
      </c>
      <c r="CEZ1" t="s">
        <v>2313</v>
      </c>
      <c r="CFA1" t="s">
        <v>2314</v>
      </c>
      <c r="CFB1" t="s">
        <v>2315</v>
      </c>
      <c r="CFC1" t="s">
        <v>2316</v>
      </c>
      <c r="CFD1" t="s">
        <v>2317</v>
      </c>
      <c r="CFE1" t="s">
        <v>2318</v>
      </c>
      <c r="CFF1" t="s">
        <v>2319</v>
      </c>
      <c r="CFG1" t="s">
        <v>2320</v>
      </c>
      <c r="CFH1" t="s">
        <v>2321</v>
      </c>
      <c r="CFI1" t="s">
        <v>2322</v>
      </c>
      <c r="CFJ1" t="s">
        <v>2323</v>
      </c>
      <c r="CFK1" t="s">
        <v>2324</v>
      </c>
      <c r="CFL1" t="s">
        <v>2325</v>
      </c>
      <c r="CFM1" t="s">
        <v>2326</v>
      </c>
      <c r="CFN1" t="s">
        <v>2327</v>
      </c>
      <c r="CFO1" t="s">
        <v>2328</v>
      </c>
      <c r="CFP1" t="s">
        <v>2329</v>
      </c>
      <c r="CFQ1" t="s">
        <v>2330</v>
      </c>
      <c r="CFR1" t="s">
        <v>2331</v>
      </c>
      <c r="CFS1" t="s">
        <v>2332</v>
      </c>
      <c r="CFT1" t="s">
        <v>2333</v>
      </c>
      <c r="CFU1" t="s">
        <v>2334</v>
      </c>
      <c r="CFV1" t="s">
        <v>2335</v>
      </c>
      <c r="CFW1" t="s">
        <v>2336</v>
      </c>
      <c r="CFX1" t="s">
        <v>2337</v>
      </c>
      <c r="CFY1" t="s">
        <v>2338</v>
      </c>
      <c r="CFZ1" t="s">
        <v>2339</v>
      </c>
      <c r="CGA1" t="s">
        <v>2340</v>
      </c>
      <c r="CGB1" t="s">
        <v>2341</v>
      </c>
      <c r="CGC1" t="s">
        <v>2342</v>
      </c>
      <c r="CGD1" t="s">
        <v>2343</v>
      </c>
      <c r="CGE1" t="s">
        <v>2344</v>
      </c>
      <c r="CGF1" t="s">
        <v>2345</v>
      </c>
      <c r="CGG1" t="s">
        <v>2346</v>
      </c>
      <c r="CGH1" t="s">
        <v>2347</v>
      </c>
      <c r="CGI1" t="s">
        <v>2348</v>
      </c>
      <c r="CGJ1" t="s">
        <v>2349</v>
      </c>
      <c r="CGK1" t="s">
        <v>2350</v>
      </c>
      <c r="CGL1" t="s">
        <v>2351</v>
      </c>
      <c r="CGM1" t="s">
        <v>2352</v>
      </c>
      <c r="CGN1" t="s">
        <v>2353</v>
      </c>
      <c r="CGO1" t="s">
        <v>2354</v>
      </c>
      <c r="CGP1" t="s">
        <v>2355</v>
      </c>
      <c r="CGQ1" t="s">
        <v>2356</v>
      </c>
      <c r="CGR1" t="s">
        <v>2357</v>
      </c>
      <c r="CGS1" t="s">
        <v>2358</v>
      </c>
      <c r="CGT1" t="s">
        <v>2359</v>
      </c>
      <c r="CGU1" t="s">
        <v>2360</v>
      </c>
      <c r="CGV1" t="s">
        <v>2361</v>
      </c>
      <c r="CGW1" t="s">
        <v>2362</v>
      </c>
      <c r="CGX1" t="s">
        <v>2363</v>
      </c>
      <c r="CGY1" t="s">
        <v>2364</v>
      </c>
      <c r="CGZ1" t="s">
        <v>2365</v>
      </c>
      <c r="CHA1" t="s">
        <v>2366</v>
      </c>
      <c r="CHB1" t="s">
        <v>2367</v>
      </c>
      <c r="CHC1" t="s">
        <v>2368</v>
      </c>
      <c r="CHD1" t="s">
        <v>2369</v>
      </c>
      <c r="CHE1" t="s">
        <v>2370</v>
      </c>
      <c r="CHF1" t="s">
        <v>2371</v>
      </c>
      <c r="CHG1" t="s">
        <v>2372</v>
      </c>
      <c r="CHH1" t="s">
        <v>2373</v>
      </c>
      <c r="CHI1" t="s">
        <v>2374</v>
      </c>
      <c r="CHJ1" t="s">
        <v>2375</v>
      </c>
      <c r="CHK1" t="s">
        <v>2376</v>
      </c>
      <c r="CHL1" t="s">
        <v>2377</v>
      </c>
      <c r="CHM1" t="s">
        <v>2378</v>
      </c>
      <c r="CHN1" t="s">
        <v>2379</v>
      </c>
      <c r="CHO1" t="s">
        <v>2380</v>
      </c>
      <c r="CHP1" t="s">
        <v>2381</v>
      </c>
      <c r="CHQ1" t="s">
        <v>2382</v>
      </c>
      <c r="CHR1" t="s">
        <v>2383</v>
      </c>
      <c r="CHS1" t="s">
        <v>2384</v>
      </c>
      <c r="CHT1" t="s">
        <v>2385</v>
      </c>
      <c r="CHU1" t="s">
        <v>2386</v>
      </c>
      <c r="CHV1" t="s">
        <v>2387</v>
      </c>
      <c r="CHW1" t="s">
        <v>2388</v>
      </c>
      <c r="CHX1" t="s">
        <v>2389</v>
      </c>
      <c r="CHY1" t="s">
        <v>2390</v>
      </c>
      <c r="CHZ1" t="s">
        <v>2391</v>
      </c>
      <c r="CIA1" t="s">
        <v>2392</v>
      </c>
      <c r="CIB1" t="s">
        <v>2393</v>
      </c>
      <c r="CIC1" t="s">
        <v>2394</v>
      </c>
      <c r="CID1" t="s">
        <v>2395</v>
      </c>
      <c r="CIE1" t="s">
        <v>2396</v>
      </c>
      <c r="CIF1" t="s">
        <v>2397</v>
      </c>
      <c r="CIG1" t="s">
        <v>2398</v>
      </c>
      <c r="CIH1" t="s">
        <v>2399</v>
      </c>
      <c r="CII1" t="s">
        <v>2400</v>
      </c>
      <c r="CIJ1" t="s">
        <v>2401</v>
      </c>
      <c r="CIK1" t="s">
        <v>2402</v>
      </c>
      <c r="CIL1" t="s">
        <v>2403</v>
      </c>
      <c r="CIM1" t="s">
        <v>2404</v>
      </c>
      <c r="CIN1" t="s">
        <v>2405</v>
      </c>
      <c r="CIO1" t="s">
        <v>2406</v>
      </c>
      <c r="CIP1" t="s">
        <v>2407</v>
      </c>
      <c r="CIQ1" t="s">
        <v>2408</v>
      </c>
      <c r="CIR1" t="s">
        <v>2409</v>
      </c>
      <c r="CIS1" t="s">
        <v>2410</v>
      </c>
      <c r="CIT1" t="s">
        <v>2411</v>
      </c>
      <c r="CIU1" t="s">
        <v>2412</v>
      </c>
      <c r="CIV1" t="s">
        <v>2413</v>
      </c>
      <c r="CIW1" t="s">
        <v>2414</v>
      </c>
      <c r="CIX1" t="s">
        <v>2415</v>
      </c>
      <c r="CIY1" t="s">
        <v>2416</v>
      </c>
      <c r="CIZ1" t="s">
        <v>2417</v>
      </c>
      <c r="CJA1" t="s">
        <v>2418</v>
      </c>
      <c r="CJB1" t="s">
        <v>2419</v>
      </c>
      <c r="CJC1" t="s">
        <v>2420</v>
      </c>
      <c r="CJD1" t="s">
        <v>2421</v>
      </c>
      <c r="CJE1" t="s">
        <v>2422</v>
      </c>
      <c r="CJF1" t="s">
        <v>2423</v>
      </c>
      <c r="CJG1" t="s">
        <v>2424</v>
      </c>
      <c r="CJH1" t="s">
        <v>2425</v>
      </c>
      <c r="CJI1" t="s">
        <v>2426</v>
      </c>
      <c r="CJJ1" t="s">
        <v>2427</v>
      </c>
      <c r="CJK1" t="s">
        <v>2428</v>
      </c>
      <c r="CJL1" t="s">
        <v>2429</v>
      </c>
      <c r="CJM1" t="s">
        <v>2430</v>
      </c>
      <c r="CJN1" t="s">
        <v>2431</v>
      </c>
      <c r="CJO1" t="s">
        <v>2432</v>
      </c>
      <c r="CJP1" t="s">
        <v>2433</v>
      </c>
      <c r="CJQ1" t="s">
        <v>2434</v>
      </c>
      <c r="CJR1" t="s">
        <v>2435</v>
      </c>
      <c r="CJS1" t="s">
        <v>2436</v>
      </c>
      <c r="CJT1" t="s">
        <v>2437</v>
      </c>
      <c r="CJU1" t="s">
        <v>2438</v>
      </c>
      <c r="CJV1" t="s">
        <v>2439</v>
      </c>
      <c r="CJW1" t="s">
        <v>2440</v>
      </c>
      <c r="CJX1" t="s">
        <v>2441</v>
      </c>
      <c r="CJY1" t="s">
        <v>2442</v>
      </c>
      <c r="CJZ1" t="s">
        <v>2443</v>
      </c>
      <c r="CKA1" t="s">
        <v>2444</v>
      </c>
      <c r="CKB1" t="s">
        <v>2445</v>
      </c>
      <c r="CKC1" t="s">
        <v>2446</v>
      </c>
      <c r="CKD1" t="s">
        <v>2447</v>
      </c>
      <c r="CKE1" t="s">
        <v>2448</v>
      </c>
      <c r="CKF1" t="s">
        <v>2449</v>
      </c>
      <c r="CKG1" t="s">
        <v>2450</v>
      </c>
      <c r="CKH1" t="s">
        <v>2451</v>
      </c>
      <c r="CKI1" t="s">
        <v>2452</v>
      </c>
      <c r="CKJ1" t="s">
        <v>2453</v>
      </c>
      <c r="CKK1" t="s">
        <v>2454</v>
      </c>
      <c r="CKL1" t="s">
        <v>2455</v>
      </c>
      <c r="CKM1" t="s">
        <v>2456</v>
      </c>
      <c r="CKN1" t="s">
        <v>2457</v>
      </c>
      <c r="CKO1" t="s">
        <v>2458</v>
      </c>
      <c r="CKP1" t="s">
        <v>2459</v>
      </c>
      <c r="CKQ1" t="s">
        <v>2460</v>
      </c>
      <c r="CKR1" t="s">
        <v>2461</v>
      </c>
      <c r="CKS1" t="s">
        <v>2462</v>
      </c>
      <c r="CKT1" t="s">
        <v>2463</v>
      </c>
      <c r="CKU1" t="s">
        <v>2464</v>
      </c>
      <c r="CKV1" t="s">
        <v>2465</v>
      </c>
      <c r="CKW1" t="s">
        <v>2466</v>
      </c>
      <c r="CKX1" t="s">
        <v>2467</v>
      </c>
      <c r="CKY1" t="s">
        <v>2468</v>
      </c>
      <c r="CKZ1" t="s">
        <v>2469</v>
      </c>
      <c r="CLA1" t="s">
        <v>2470</v>
      </c>
      <c r="CLB1" t="s">
        <v>2471</v>
      </c>
      <c r="CLC1" t="s">
        <v>2472</v>
      </c>
      <c r="CLD1" t="s">
        <v>2473</v>
      </c>
      <c r="CLE1" t="s">
        <v>2474</v>
      </c>
      <c r="CLF1" t="s">
        <v>2475</v>
      </c>
      <c r="CLG1" t="s">
        <v>2476</v>
      </c>
      <c r="CLH1" t="s">
        <v>2477</v>
      </c>
      <c r="CLI1" t="s">
        <v>2478</v>
      </c>
      <c r="CLJ1" t="s">
        <v>2479</v>
      </c>
      <c r="CLK1" t="s">
        <v>2480</v>
      </c>
      <c r="CLL1" t="s">
        <v>2481</v>
      </c>
      <c r="CLM1" t="s">
        <v>2482</v>
      </c>
      <c r="CLN1" t="s">
        <v>2483</v>
      </c>
      <c r="CLO1" t="s">
        <v>2484</v>
      </c>
      <c r="CLP1" t="s">
        <v>2485</v>
      </c>
      <c r="CLQ1" t="s">
        <v>2486</v>
      </c>
      <c r="CLR1" t="s">
        <v>2487</v>
      </c>
      <c r="CLS1" t="s">
        <v>2488</v>
      </c>
      <c r="CLT1" t="s">
        <v>2489</v>
      </c>
      <c r="CLU1" t="s">
        <v>2490</v>
      </c>
      <c r="CLV1" t="s">
        <v>2491</v>
      </c>
      <c r="CLW1" t="s">
        <v>2492</v>
      </c>
      <c r="CLX1" t="s">
        <v>2493</v>
      </c>
      <c r="CLY1" t="s">
        <v>2494</v>
      </c>
      <c r="CLZ1" t="s">
        <v>2495</v>
      </c>
      <c r="CMA1" t="s">
        <v>2496</v>
      </c>
      <c r="CMB1" t="s">
        <v>2497</v>
      </c>
      <c r="CMC1" t="s">
        <v>2498</v>
      </c>
      <c r="CMD1" t="s">
        <v>2499</v>
      </c>
      <c r="CME1" t="s">
        <v>2500</v>
      </c>
      <c r="CMF1" t="s">
        <v>2501</v>
      </c>
      <c r="CMG1" t="s">
        <v>2502</v>
      </c>
      <c r="CMH1" t="s">
        <v>2503</v>
      </c>
      <c r="CMI1" t="s">
        <v>2504</v>
      </c>
      <c r="CMJ1" t="s">
        <v>2505</v>
      </c>
      <c r="CMK1" t="s">
        <v>2506</v>
      </c>
      <c r="CML1" t="s">
        <v>2507</v>
      </c>
      <c r="CMM1" t="s">
        <v>2508</v>
      </c>
      <c r="CMN1" t="s">
        <v>2509</v>
      </c>
      <c r="CMO1" t="s">
        <v>2510</v>
      </c>
      <c r="CMP1" t="s">
        <v>2511</v>
      </c>
      <c r="CMQ1" t="s">
        <v>2512</v>
      </c>
      <c r="CMR1" t="s">
        <v>2513</v>
      </c>
      <c r="CMS1" t="s">
        <v>2514</v>
      </c>
      <c r="CMT1" t="s">
        <v>2515</v>
      </c>
      <c r="CMU1" t="s">
        <v>2516</v>
      </c>
      <c r="CMV1" t="s">
        <v>2517</v>
      </c>
      <c r="CMW1" t="s">
        <v>2518</v>
      </c>
      <c r="CMX1" t="s">
        <v>2519</v>
      </c>
      <c r="CMY1" t="s">
        <v>2520</v>
      </c>
      <c r="CMZ1" t="s">
        <v>2521</v>
      </c>
      <c r="CNA1" t="s">
        <v>2522</v>
      </c>
      <c r="CNB1" t="s">
        <v>2523</v>
      </c>
      <c r="CNC1" t="s">
        <v>2524</v>
      </c>
      <c r="CND1" t="s">
        <v>2525</v>
      </c>
      <c r="CNE1" t="s">
        <v>2526</v>
      </c>
      <c r="CNF1" t="s">
        <v>2527</v>
      </c>
      <c r="CNG1" t="s">
        <v>2528</v>
      </c>
      <c r="CNH1" t="s">
        <v>2529</v>
      </c>
      <c r="CNI1" t="s">
        <v>2530</v>
      </c>
      <c r="CNJ1" t="s">
        <v>2531</v>
      </c>
      <c r="CNK1" t="s">
        <v>2532</v>
      </c>
      <c r="CNL1" t="s">
        <v>2533</v>
      </c>
      <c r="CNM1" t="s">
        <v>2534</v>
      </c>
      <c r="CNN1" t="s">
        <v>2535</v>
      </c>
      <c r="CNO1" t="s">
        <v>2536</v>
      </c>
      <c r="CNP1" t="s">
        <v>2537</v>
      </c>
      <c r="CNQ1" t="s">
        <v>2538</v>
      </c>
      <c r="CNR1" t="s">
        <v>2539</v>
      </c>
      <c r="CNS1" t="s">
        <v>2540</v>
      </c>
      <c r="CNT1" t="s">
        <v>2541</v>
      </c>
      <c r="CNU1" t="s">
        <v>2542</v>
      </c>
      <c r="CNV1" t="s">
        <v>2543</v>
      </c>
      <c r="CNW1" t="s">
        <v>2544</v>
      </c>
      <c r="CNX1" t="s">
        <v>2545</v>
      </c>
      <c r="CNY1" t="s">
        <v>2546</v>
      </c>
      <c r="CNZ1" t="s">
        <v>2547</v>
      </c>
      <c r="COA1" t="s">
        <v>2548</v>
      </c>
      <c r="COB1" t="s">
        <v>2549</v>
      </c>
      <c r="COC1" t="s">
        <v>2550</v>
      </c>
      <c r="COD1" t="s">
        <v>2551</v>
      </c>
      <c r="COE1" t="s">
        <v>2552</v>
      </c>
      <c r="COF1" t="s">
        <v>2553</v>
      </c>
      <c r="COG1" t="s">
        <v>2554</v>
      </c>
      <c r="COH1" t="s">
        <v>2555</v>
      </c>
      <c r="COI1" t="s">
        <v>2556</v>
      </c>
      <c r="COJ1" t="s">
        <v>2557</v>
      </c>
      <c r="COK1" t="s">
        <v>2558</v>
      </c>
      <c r="COL1" t="s">
        <v>2559</v>
      </c>
      <c r="COM1" t="s">
        <v>2560</v>
      </c>
      <c r="CON1" t="s">
        <v>2561</v>
      </c>
      <c r="COO1" t="s">
        <v>2562</v>
      </c>
      <c r="COP1" t="s">
        <v>2563</v>
      </c>
      <c r="COQ1" t="s">
        <v>2564</v>
      </c>
      <c r="COR1" t="s">
        <v>2565</v>
      </c>
      <c r="COS1" t="s">
        <v>2566</v>
      </c>
      <c r="COT1" t="s">
        <v>2567</v>
      </c>
      <c r="COU1" t="s">
        <v>2568</v>
      </c>
      <c r="COV1" t="s">
        <v>2569</v>
      </c>
      <c r="COW1" t="s">
        <v>2570</v>
      </c>
      <c r="COX1" t="s">
        <v>2571</v>
      </c>
      <c r="COY1" t="s">
        <v>2572</v>
      </c>
      <c r="COZ1" t="s">
        <v>2573</v>
      </c>
      <c r="CPA1" t="s">
        <v>2574</v>
      </c>
      <c r="CPB1" t="s">
        <v>2575</v>
      </c>
      <c r="CPC1" t="s">
        <v>2576</v>
      </c>
      <c r="CPD1" t="s">
        <v>2577</v>
      </c>
      <c r="CPE1" t="s">
        <v>2578</v>
      </c>
      <c r="CPF1" t="s">
        <v>2579</v>
      </c>
      <c r="CPG1" t="s">
        <v>2580</v>
      </c>
      <c r="CPH1" t="s">
        <v>2581</v>
      </c>
      <c r="CPI1" t="s">
        <v>2582</v>
      </c>
      <c r="CPJ1" t="s">
        <v>2583</v>
      </c>
      <c r="CPK1" t="s">
        <v>2584</v>
      </c>
      <c r="CPL1" t="s">
        <v>2585</v>
      </c>
      <c r="CPM1" t="s">
        <v>2586</v>
      </c>
      <c r="CPN1" t="s">
        <v>2587</v>
      </c>
      <c r="CPO1" t="s">
        <v>2588</v>
      </c>
      <c r="CPP1" t="s">
        <v>2589</v>
      </c>
      <c r="CPQ1" t="s">
        <v>2590</v>
      </c>
      <c r="CPR1" t="s">
        <v>2591</v>
      </c>
      <c r="CPS1" t="s">
        <v>2592</v>
      </c>
      <c r="CPT1" t="s">
        <v>2593</v>
      </c>
      <c r="CPU1" t="s">
        <v>2594</v>
      </c>
      <c r="CPV1" t="s">
        <v>2595</v>
      </c>
      <c r="CPW1" t="s">
        <v>2596</v>
      </c>
      <c r="CPX1" t="s">
        <v>2597</v>
      </c>
      <c r="CPY1" t="s">
        <v>2598</v>
      </c>
      <c r="CPZ1" t="s">
        <v>2599</v>
      </c>
      <c r="CQA1" t="s">
        <v>2600</v>
      </c>
      <c r="CQB1" t="s">
        <v>2601</v>
      </c>
      <c r="CQC1" t="s">
        <v>2602</v>
      </c>
      <c r="CQD1" t="s">
        <v>2603</v>
      </c>
      <c r="CQE1" t="s">
        <v>2604</v>
      </c>
      <c r="CQF1" t="s">
        <v>2605</v>
      </c>
      <c r="CQG1" t="s">
        <v>2606</v>
      </c>
      <c r="CQH1" t="s">
        <v>2607</v>
      </c>
      <c r="CQI1" t="s">
        <v>2608</v>
      </c>
      <c r="CQJ1" t="s">
        <v>2609</v>
      </c>
      <c r="CQK1" t="s">
        <v>2610</v>
      </c>
      <c r="CQL1" t="s">
        <v>2611</v>
      </c>
      <c r="CQM1" t="s">
        <v>2612</v>
      </c>
      <c r="CQN1" t="s">
        <v>2613</v>
      </c>
      <c r="CQO1" t="s">
        <v>2614</v>
      </c>
      <c r="CQP1" t="s">
        <v>2615</v>
      </c>
      <c r="CQQ1" t="s">
        <v>2616</v>
      </c>
      <c r="CQR1" t="s">
        <v>2617</v>
      </c>
      <c r="CQS1" t="s">
        <v>2618</v>
      </c>
      <c r="CQT1" t="s">
        <v>2619</v>
      </c>
      <c r="CQU1" t="s">
        <v>2620</v>
      </c>
      <c r="CQV1" t="s">
        <v>2621</v>
      </c>
      <c r="CQW1" t="s">
        <v>2622</v>
      </c>
      <c r="CQX1" t="s">
        <v>2623</v>
      </c>
      <c r="CQY1" t="s">
        <v>2624</v>
      </c>
      <c r="CQZ1" t="s">
        <v>2625</v>
      </c>
      <c r="CRA1" t="s">
        <v>2626</v>
      </c>
      <c r="CRB1" t="s">
        <v>2627</v>
      </c>
      <c r="CRC1" t="s">
        <v>2628</v>
      </c>
      <c r="CRD1" t="s">
        <v>2629</v>
      </c>
      <c r="CRE1" t="s">
        <v>2630</v>
      </c>
      <c r="CRF1" t="s">
        <v>2631</v>
      </c>
      <c r="CRG1" t="s">
        <v>2632</v>
      </c>
      <c r="CRH1" t="s">
        <v>2633</v>
      </c>
      <c r="CRI1" t="s">
        <v>2634</v>
      </c>
      <c r="CRJ1" t="s">
        <v>2635</v>
      </c>
      <c r="CRK1" t="s">
        <v>2636</v>
      </c>
      <c r="CRL1" t="s">
        <v>2637</v>
      </c>
      <c r="CRM1" t="s">
        <v>2638</v>
      </c>
      <c r="CRN1" t="s">
        <v>2639</v>
      </c>
      <c r="CRO1" t="s">
        <v>2640</v>
      </c>
      <c r="CRP1" t="s">
        <v>2641</v>
      </c>
      <c r="CRQ1" t="s">
        <v>2642</v>
      </c>
      <c r="CRR1" t="s">
        <v>2643</v>
      </c>
      <c r="CRS1" t="s">
        <v>2644</v>
      </c>
      <c r="CRT1" t="s">
        <v>2645</v>
      </c>
      <c r="CRU1" t="s">
        <v>2646</v>
      </c>
      <c r="CRV1" t="s">
        <v>2647</v>
      </c>
      <c r="CRW1" t="s">
        <v>2648</v>
      </c>
      <c r="CRX1" t="s">
        <v>2649</v>
      </c>
      <c r="CRY1" t="s">
        <v>2650</v>
      </c>
      <c r="CRZ1" t="s">
        <v>2651</v>
      </c>
      <c r="CSA1" t="s">
        <v>2652</v>
      </c>
      <c r="CSB1" t="s">
        <v>2653</v>
      </c>
      <c r="CSC1" t="s">
        <v>2654</v>
      </c>
      <c r="CSD1" t="s">
        <v>2655</v>
      </c>
      <c r="CSE1" t="s">
        <v>2656</v>
      </c>
      <c r="CSF1" t="s">
        <v>2657</v>
      </c>
      <c r="CSG1" t="s">
        <v>2658</v>
      </c>
      <c r="CSH1" t="s">
        <v>2659</v>
      </c>
      <c r="CSI1" t="s">
        <v>2660</v>
      </c>
      <c r="CSJ1" t="s">
        <v>2661</v>
      </c>
      <c r="CSK1" t="s">
        <v>2662</v>
      </c>
      <c r="CSL1" t="s">
        <v>2663</v>
      </c>
      <c r="CSM1" t="s">
        <v>2664</v>
      </c>
      <c r="CSN1" t="s">
        <v>2665</v>
      </c>
      <c r="CSO1" t="s">
        <v>2666</v>
      </c>
      <c r="CSP1" t="s">
        <v>2667</v>
      </c>
      <c r="CSQ1" t="s">
        <v>2668</v>
      </c>
      <c r="CSR1" t="s">
        <v>2669</v>
      </c>
      <c r="CSS1" t="s">
        <v>2670</v>
      </c>
      <c r="CST1" t="s">
        <v>2671</v>
      </c>
      <c r="CSU1" t="s">
        <v>2672</v>
      </c>
      <c r="CSV1" t="s">
        <v>2673</v>
      </c>
      <c r="CSW1" t="s">
        <v>2674</v>
      </c>
      <c r="CSX1" t="s">
        <v>2675</v>
      </c>
      <c r="CSY1" t="s">
        <v>2676</v>
      </c>
      <c r="CSZ1" t="s">
        <v>2677</v>
      </c>
      <c r="CTA1" t="s">
        <v>2678</v>
      </c>
      <c r="CTB1" t="s">
        <v>2679</v>
      </c>
      <c r="CTC1" t="s">
        <v>2680</v>
      </c>
      <c r="CTD1" t="s">
        <v>2681</v>
      </c>
      <c r="CTE1" t="s">
        <v>2682</v>
      </c>
      <c r="CTF1" t="s">
        <v>2683</v>
      </c>
      <c r="CTG1" t="s">
        <v>2684</v>
      </c>
      <c r="CTH1" t="s">
        <v>2685</v>
      </c>
      <c r="CTI1" t="s">
        <v>2686</v>
      </c>
      <c r="CTJ1" t="s">
        <v>2687</v>
      </c>
      <c r="CTK1" t="s">
        <v>2688</v>
      </c>
      <c r="CTL1" t="s">
        <v>2689</v>
      </c>
      <c r="CTM1" t="s">
        <v>2690</v>
      </c>
      <c r="CTN1" t="s">
        <v>2691</v>
      </c>
      <c r="CTO1" t="s">
        <v>2692</v>
      </c>
      <c r="CTP1" t="s">
        <v>2693</v>
      </c>
      <c r="CTQ1" t="s">
        <v>2694</v>
      </c>
      <c r="CTR1" t="s">
        <v>2695</v>
      </c>
      <c r="CTS1" t="s">
        <v>2696</v>
      </c>
      <c r="CTT1" t="s">
        <v>2697</v>
      </c>
      <c r="CTU1" t="s">
        <v>2698</v>
      </c>
      <c r="CTV1" t="s">
        <v>2699</v>
      </c>
      <c r="CTW1" t="s">
        <v>2700</v>
      </c>
      <c r="CTX1" t="s">
        <v>2701</v>
      </c>
      <c r="CTY1" t="s">
        <v>2702</v>
      </c>
      <c r="CTZ1" t="s">
        <v>2703</v>
      </c>
      <c r="CUA1" t="s">
        <v>2704</v>
      </c>
      <c r="CUB1" t="s">
        <v>2705</v>
      </c>
      <c r="CUC1" t="s">
        <v>2706</v>
      </c>
      <c r="CUD1" t="s">
        <v>2707</v>
      </c>
      <c r="CUE1" t="s">
        <v>2708</v>
      </c>
      <c r="CUF1" t="s">
        <v>2709</v>
      </c>
      <c r="CUG1" t="s">
        <v>2710</v>
      </c>
      <c r="CUH1" t="s">
        <v>2711</v>
      </c>
      <c r="CUI1" t="s">
        <v>2712</v>
      </c>
      <c r="CUJ1" t="s">
        <v>2713</v>
      </c>
      <c r="CUK1" t="s">
        <v>2714</v>
      </c>
      <c r="CUL1" t="s">
        <v>2715</v>
      </c>
      <c r="CUM1" t="s">
        <v>2716</v>
      </c>
      <c r="CUN1" t="s">
        <v>2717</v>
      </c>
      <c r="CUO1" t="s">
        <v>2718</v>
      </c>
      <c r="CUP1" t="s">
        <v>2719</v>
      </c>
      <c r="CUQ1" t="s">
        <v>2720</v>
      </c>
      <c r="CUR1" t="s">
        <v>2721</v>
      </c>
      <c r="CUS1" t="s">
        <v>2722</v>
      </c>
      <c r="CUT1" t="s">
        <v>2723</v>
      </c>
      <c r="CUU1" t="s">
        <v>2724</v>
      </c>
      <c r="CUV1" t="s">
        <v>2725</v>
      </c>
      <c r="CUW1" t="s">
        <v>2726</v>
      </c>
      <c r="CUX1" t="s">
        <v>2727</v>
      </c>
      <c r="CUY1" t="s">
        <v>2728</v>
      </c>
      <c r="CUZ1" t="s">
        <v>2729</v>
      </c>
      <c r="CVA1" t="s">
        <v>2730</v>
      </c>
      <c r="CVB1" t="s">
        <v>2731</v>
      </c>
      <c r="CVC1" t="s">
        <v>2732</v>
      </c>
      <c r="CVD1" t="s">
        <v>2733</v>
      </c>
      <c r="CVE1" t="s">
        <v>2734</v>
      </c>
      <c r="CVF1" t="s">
        <v>2735</v>
      </c>
      <c r="CVG1" t="s">
        <v>2736</v>
      </c>
      <c r="CVH1" t="s">
        <v>2737</v>
      </c>
      <c r="CVI1" t="s">
        <v>2738</v>
      </c>
      <c r="CVJ1" t="s">
        <v>2739</v>
      </c>
      <c r="CVK1" t="s">
        <v>2740</v>
      </c>
      <c r="CVL1" t="s">
        <v>2741</v>
      </c>
      <c r="CVM1" t="s">
        <v>2742</v>
      </c>
      <c r="CVN1" t="s">
        <v>2743</v>
      </c>
      <c r="CVO1" t="s">
        <v>2744</v>
      </c>
      <c r="CVP1" t="s">
        <v>2745</v>
      </c>
      <c r="CVQ1" t="s">
        <v>2746</v>
      </c>
      <c r="CVR1" t="s">
        <v>2747</v>
      </c>
      <c r="CVS1" t="s">
        <v>2748</v>
      </c>
      <c r="CVT1" t="s">
        <v>2749</v>
      </c>
      <c r="CVU1" t="s">
        <v>2750</v>
      </c>
      <c r="CVV1" t="s">
        <v>2751</v>
      </c>
      <c r="CVW1" t="s">
        <v>2752</v>
      </c>
      <c r="CVX1" t="s">
        <v>2753</v>
      </c>
      <c r="CVY1" t="s">
        <v>2754</v>
      </c>
      <c r="CVZ1" t="s">
        <v>2755</v>
      </c>
      <c r="CWA1" t="s">
        <v>2756</v>
      </c>
      <c r="CWB1" t="s">
        <v>2757</v>
      </c>
      <c r="CWC1" t="s">
        <v>2758</v>
      </c>
      <c r="CWD1" t="s">
        <v>2759</v>
      </c>
      <c r="CWE1" t="s">
        <v>2760</v>
      </c>
      <c r="CWF1" t="s">
        <v>2761</v>
      </c>
      <c r="CWG1" t="s">
        <v>2762</v>
      </c>
      <c r="CWH1" t="s">
        <v>2763</v>
      </c>
      <c r="CWI1" t="s">
        <v>2764</v>
      </c>
      <c r="CWJ1" t="s">
        <v>2765</v>
      </c>
      <c r="CWK1" t="s">
        <v>2766</v>
      </c>
      <c r="CWL1" t="s">
        <v>2767</v>
      </c>
      <c r="CWM1" t="s">
        <v>2768</v>
      </c>
      <c r="CWN1" t="s">
        <v>2769</v>
      </c>
      <c r="CWO1" t="s">
        <v>2770</v>
      </c>
      <c r="CWP1" t="s">
        <v>2771</v>
      </c>
      <c r="CWQ1" t="s">
        <v>2772</v>
      </c>
      <c r="CWR1" t="s">
        <v>2773</v>
      </c>
      <c r="CWS1" t="s">
        <v>2774</v>
      </c>
      <c r="CWT1" t="s">
        <v>2775</v>
      </c>
      <c r="CWU1" t="s">
        <v>2776</v>
      </c>
      <c r="CWV1" t="s">
        <v>2777</v>
      </c>
      <c r="CWW1" t="s">
        <v>2778</v>
      </c>
      <c r="CWX1" t="s">
        <v>2779</v>
      </c>
      <c r="CWY1" t="s">
        <v>2780</v>
      </c>
      <c r="CWZ1" t="s">
        <v>2781</v>
      </c>
      <c r="CXA1" t="s">
        <v>2782</v>
      </c>
      <c r="CXB1" t="s">
        <v>2783</v>
      </c>
      <c r="CXC1" t="s">
        <v>2784</v>
      </c>
      <c r="CXD1" t="s">
        <v>2785</v>
      </c>
      <c r="CXE1" t="s">
        <v>2786</v>
      </c>
      <c r="CXF1" t="s">
        <v>2787</v>
      </c>
      <c r="CXG1" t="s">
        <v>2788</v>
      </c>
      <c r="CXH1" t="s">
        <v>2789</v>
      </c>
      <c r="CXI1" t="s">
        <v>2790</v>
      </c>
      <c r="CXJ1" t="s">
        <v>2791</v>
      </c>
      <c r="CXK1" t="s">
        <v>2792</v>
      </c>
      <c r="CXL1" t="s">
        <v>2793</v>
      </c>
      <c r="CXM1" t="s">
        <v>2794</v>
      </c>
      <c r="CXN1" t="s">
        <v>2795</v>
      </c>
      <c r="CXO1" t="s">
        <v>2796</v>
      </c>
      <c r="CXP1" t="s">
        <v>2797</v>
      </c>
      <c r="CXQ1" t="s">
        <v>2798</v>
      </c>
      <c r="CXR1" t="s">
        <v>2799</v>
      </c>
      <c r="CXS1" t="s">
        <v>2800</v>
      </c>
      <c r="CXT1" t="s">
        <v>2801</v>
      </c>
      <c r="CXU1" t="s">
        <v>2802</v>
      </c>
      <c r="CXV1" t="s">
        <v>2803</v>
      </c>
      <c r="CXW1" t="s">
        <v>2804</v>
      </c>
      <c r="CXX1" t="s">
        <v>2805</v>
      </c>
      <c r="CXY1" t="s">
        <v>2806</v>
      </c>
      <c r="CXZ1" t="s">
        <v>2807</v>
      </c>
      <c r="CYA1" t="s">
        <v>2808</v>
      </c>
      <c r="CYB1" t="s">
        <v>2809</v>
      </c>
      <c r="CYC1" t="s">
        <v>2810</v>
      </c>
      <c r="CYD1" t="s">
        <v>2811</v>
      </c>
      <c r="CYE1" t="s">
        <v>2812</v>
      </c>
      <c r="CYF1" t="s">
        <v>2813</v>
      </c>
      <c r="CYG1" t="s">
        <v>2814</v>
      </c>
      <c r="CYH1" t="s">
        <v>2815</v>
      </c>
      <c r="CYI1" t="s">
        <v>2816</v>
      </c>
      <c r="CYJ1" t="s">
        <v>2817</v>
      </c>
      <c r="CYK1" t="s">
        <v>2818</v>
      </c>
      <c r="CYL1" t="s">
        <v>2819</v>
      </c>
      <c r="CYM1" t="s">
        <v>2820</v>
      </c>
      <c r="CYN1" t="s">
        <v>2821</v>
      </c>
      <c r="CYO1" t="s">
        <v>2822</v>
      </c>
      <c r="CYP1" t="s">
        <v>2823</v>
      </c>
      <c r="CYQ1" t="s">
        <v>2824</v>
      </c>
      <c r="CYR1" t="s">
        <v>2825</v>
      </c>
      <c r="CYS1" t="s">
        <v>2826</v>
      </c>
      <c r="CYT1" t="s">
        <v>2827</v>
      </c>
      <c r="CYU1" t="s">
        <v>2828</v>
      </c>
      <c r="CYV1" t="s">
        <v>2829</v>
      </c>
      <c r="CYW1" t="s">
        <v>2830</v>
      </c>
      <c r="CYX1" t="s">
        <v>2831</v>
      </c>
      <c r="CYY1" t="s">
        <v>2832</v>
      </c>
      <c r="CYZ1" t="s">
        <v>2833</v>
      </c>
      <c r="CZA1" t="s">
        <v>2834</v>
      </c>
      <c r="CZB1" t="s">
        <v>2835</v>
      </c>
      <c r="CZC1" t="s">
        <v>2836</v>
      </c>
      <c r="CZD1" t="s">
        <v>2837</v>
      </c>
      <c r="CZE1" t="s">
        <v>2838</v>
      </c>
      <c r="CZF1" t="s">
        <v>2839</v>
      </c>
      <c r="CZG1" t="s">
        <v>2840</v>
      </c>
      <c r="CZH1" t="s">
        <v>2841</v>
      </c>
      <c r="CZI1" t="s">
        <v>2842</v>
      </c>
      <c r="CZJ1" t="s">
        <v>2843</v>
      </c>
      <c r="CZK1" t="s">
        <v>2844</v>
      </c>
      <c r="CZL1" t="s">
        <v>2845</v>
      </c>
      <c r="CZM1" t="s">
        <v>2846</v>
      </c>
      <c r="CZN1" t="s">
        <v>2847</v>
      </c>
      <c r="CZO1" t="s">
        <v>2848</v>
      </c>
      <c r="CZP1" t="s">
        <v>2849</v>
      </c>
      <c r="CZQ1" t="s">
        <v>2850</v>
      </c>
      <c r="CZR1" t="s">
        <v>2851</v>
      </c>
      <c r="CZS1" t="s">
        <v>2852</v>
      </c>
      <c r="CZT1" t="s">
        <v>2853</v>
      </c>
      <c r="CZU1" t="s">
        <v>2854</v>
      </c>
      <c r="CZV1" t="s">
        <v>2855</v>
      </c>
      <c r="CZW1" t="s">
        <v>2856</v>
      </c>
      <c r="CZX1" t="s">
        <v>2857</v>
      </c>
      <c r="CZY1" t="s">
        <v>2858</v>
      </c>
      <c r="CZZ1" t="s">
        <v>2859</v>
      </c>
      <c r="DAA1" t="s">
        <v>2860</v>
      </c>
      <c r="DAB1" t="s">
        <v>2861</v>
      </c>
      <c r="DAC1" t="s">
        <v>2862</v>
      </c>
      <c r="DAD1" t="s">
        <v>2863</v>
      </c>
      <c r="DAE1" t="s">
        <v>2864</v>
      </c>
      <c r="DAF1" t="s">
        <v>2865</v>
      </c>
      <c r="DAG1" t="s">
        <v>2866</v>
      </c>
      <c r="DAH1" t="s">
        <v>2867</v>
      </c>
      <c r="DAI1" t="s">
        <v>2868</v>
      </c>
      <c r="DAJ1" t="s">
        <v>2869</v>
      </c>
      <c r="DAK1" t="s">
        <v>2870</v>
      </c>
      <c r="DAL1" t="s">
        <v>2871</v>
      </c>
      <c r="DAM1" t="s">
        <v>2872</v>
      </c>
      <c r="DAN1" t="s">
        <v>2873</v>
      </c>
      <c r="DAO1" t="s">
        <v>2874</v>
      </c>
      <c r="DAP1" t="s">
        <v>2875</v>
      </c>
      <c r="DAQ1" t="s">
        <v>2876</v>
      </c>
      <c r="DAR1" t="s">
        <v>2877</v>
      </c>
      <c r="DAS1" t="s">
        <v>2878</v>
      </c>
      <c r="DAT1" t="s">
        <v>2879</v>
      </c>
      <c r="DAU1" t="s">
        <v>2880</v>
      </c>
      <c r="DAV1" t="s">
        <v>2881</v>
      </c>
      <c r="DAW1" t="s">
        <v>2882</v>
      </c>
      <c r="DAX1" t="s">
        <v>2883</v>
      </c>
      <c r="DAY1" t="s">
        <v>2884</v>
      </c>
      <c r="DAZ1" t="s">
        <v>2885</v>
      </c>
      <c r="DBA1" t="s">
        <v>2886</v>
      </c>
      <c r="DBB1" t="s">
        <v>2887</v>
      </c>
      <c r="DBC1" t="s">
        <v>2888</v>
      </c>
      <c r="DBD1" t="s">
        <v>2889</v>
      </c>
      <c r="DBE1" t="s">
        <v>2890</v>
      </c>
      <c r="DBF1" t="s">
        <v>2891</v>
      </c>
      <c r="DBG1" t="s">
        <v>2892</v>
      </c>
      <c r="DBH1" t="s">
        <v>2893</v>
      </c>
      <c r="DBI1" t="s">
        <v>2894</v>
      </c>
      <c r="DBJ1" t="s">
        <v>2895</v>
      </c>
      <c r="DBK1" t="s">
        <v>2896</v>
      </c>
      <c r="DBL1" t="s">
        <v>2897</v>
      </c>
      <c r="DBM1" t="s">
        <v>2898</v>
      </c>
      <c r="DBN1" t="s">
        <v>2899</v>
      </c>
      <c r="DBO1" t="s">
        <v>2900</v>
      </c>
      <c r="DBP1" t="s">
        <v>2901</v>
      </c>
      <c r="DBQ1" t="s">
        <v>2902</v>
      </c>
      <c r="DBR1" t="s">
        <v>2903</v>
      </c>
      <c r="DBS1" t="s">
        <v>2904</v>
      </c>
      <c r="DBT1" t="s">
        <v>2905</v>
      </c>
      <c r="DBU1" t="s">
        <v>2906</v>
      </c>
      <c r="DBV1" t="s">
        <v>2907</v>
      </c>
      <c r="DBW1" t="s">
        <v>2908</v>
      </c>
      <c r="DBX1" t="s">
        <v>2909</v>
      </c>
      <c r="DBY1" t="s">
        <v>2910</v>
      </c>
      <c r="DBZ1" t="s">
        <v>2911</v>
      </c>
      <c r="DCA1" t="s">
        <v>2912</v>
      </c>
      <c r="DCB1" t="s">
        <v>2913</v>
      </c>
      <c r="DCC1" t="s">
        <v>2914</v>
      </c>
      <c r="DCD1" t="s">
        <v>2915</v>
      </c>
      <c r="DCE1" t="s">
        <v>2916</v>
      </c>
      <c r="DCF1" t="s">
        <v>2917</v>
      </c>
      <c r="DCG1" t="s">
        <v>2918</v>
      </c>
      <c r="DCH1" t="s">
        <v>2919</v>
      </c>
      <c r="DCI1" t="s">
        <v>2920</v>
      </c>
      <c r="DCJ1" t="s">
        <v>2921</v>
      </c>
      <c r="DCK1" t="s">
        <v>2922</v>
      </c>
      <c r="DCL1" t="s">
        <v>2923</v>
      </c>
      <c r="DCM1" t="s">
        <v>2924</v>
      </c>
      <c r="DCN1" t="s">
        <v>2925</v>
      </c>
      <c r="DCO1" t="s">
        <v>2926</v>
      </c>
      <c r="DCP1" t="s">
        <v>2927</v>
      </c>
      <c r="DCQ1" t="s">
        <v>2928</v>
      </c>
      <c r="DCR1" t="s">
        <v>2929</v>
      </c>
      <c r="DCS1" t="s">
        <v>2930</v>
      </c>
      <c r="DCT1" t="s">
        <v>2931</v>
      </c>
      <c r="DCU1" t="s">
        <v>2932</v>
      </c>
      <c r="DCV1" t="s">
        <v>2933</v>
      </c>
      <c r="DCW1" t="s">
        <v>2934</v>
      </c>
      <c r="DCX1" t="s">
        <v>2935</v>
      </c>
      <c r="DCY1" t="s">
        <v>2936</v>
      </c>
      <c r="DCZ1" t="s">
        <v>2937</v>
      </c>
      <c r="DDA1" t="s">
        <v>2938</v>
      </c>
      <c r="DDB1" t="s">
        <v>2939</v>
      </c>
      <c r="DDC1" t="s">
        <v>2940</v>
      </c>
      <c r="DDD1" t="s">
        <v>2941</v>
      </c>
      <c r="DDE1" t="s">
        <v>2942</v>
      </c>
      <c r="DDF1" t="s">
        <v>2943</v>
      </c>
      <c r="DDG1" t="s">
        <v>2944</v>
      </c>
      <c r="DDH1" t="s">
        <v>2945</v>
      </c>
      <c r="DDI1" t="s">
        <v>2946</v>
      </c>
      <c r="DDJ1" t="s">
        <v>2947</v>
      </c>
      <c r="DDK1" t="s">
        <v>2948</v>
      </c>
      <c r="DDL1" t="s">
        <v>2949</v>
      </c>
      <c r="DDM1" t="s">
        <v>2950</v>
      </c>
      <c r="DDN1" t="s">
        <v>2951</v>
      </c>
      <c r="DDO1" t="s">
        <v>2952</v>
      </c>
      <c r="DDP1" t="s">
        <v>2953</v>
      </c>
      <c r="DDQ1" t="s">
        <v>2954</v>
      </c>
      <c r="DDR1" t="s">
        <v>2955</v>
      </c>
      <c r="DDS1" t="s">
        <v>2956</v>
      </c>
      <c r="DDT1" t="s">
        <v>2957</v>
      </c>
      <c r="DDU1" t="s">
        <v>2958</v>
      </c>
      <c r="DDV1" t="s">
        <v>2959</v>
      </c>
      <c r="DDW1" t="s">
        <v>2960</v>
      </c>
      <c r="DDX1" t="s">
        <v>2961</v>
      </c>
      <c r="DDY1" t="s">
        <v>2962</v>
      </c>
      <c r="DDZ1" t="s">
        <v>2963</v>
      </c>
      <c r="DEA1" t="s">
        <v>2964</v>
      </c>
      <c r="DEB1" t="s">
        <v>2965</v>
      </c>
      <c r="DEC1" t="s">
        <v>2966</v>
      </c>
      <c r="DED1" t="s">
        <v>2967</v>
      </c>
      <c r="DEE1" t="s">
        <v>2968</v>
      </c>
      <c r="DEF1" t="s">
        <v>2969</v>
      </c>
      <c r="DEG1" t="s">
        <v>2970</v>
      </c>
      <c r="DEH1" t="s">
        <v>2971</v>
      </c>
      <c r="DEI1" t="s">
        <v>2972</v>
      </c>
      <c r="DEJ1" t="s">
        <v>2973</v>
      </c>
      <c r="DEK1" t="s">
        <v>2974</v>
      </c>
      <c r="DEL1" t="s">
        <v>2975</v>
      </c>
      <c r="DEM1" t="s">
        <v>2976</v>
      </c>
      <c r="DEN1" t="s">
        <v>2977</v>
      </c>
      <c r="DEO1" t="s">
        <v>2978</v>
      </c>
      <c r="DEP1" t="s">
        <v>2979</v>
      </c>
      <c r="DEQ1" t="s">
        <v>2980</v>
      </c>
      <c r="DER1" t="s">
        <v>2981</v>
      </c>
      <c r="DES1" t="s">
        <v>2982</v>
      </c>
      <c r="DET1" t="s">
        <v>2983</v>
      </c>
      <c r="DEU1" t="s">
        <v>2984</v>
      </c>
      <c r="DEV1" t="s">
        <v>2985</v>
      </c>
      <c r="DEW1" t="s">
        <v>2986</v>
      </c>
      <c r="DEX1" t="s">
        <v>2987</v>
      </c>
      <c r="DEY1" t="s">
        <v>2988</v>
      </c>
      <c r="DEZ1" t="s">
        <v>2989</v>
      </c>
      <c r="DFA1" t="s">
        <v>2990</v>
      </c>
      <c r="DFB1" t="s">
        <v>2991</v>
      </c>
      <c r="DFC1" t="s">
        <v>2992</v>
      </c>
      <c r="DFD1" t="s">
        <v>2993</v>
      </c>
      <c r="DFE1" t="s">
        <v>2994</v>
      </c>
      <c r="DFF1" t="s">
        <v>2995</v>
      </c>
      <c r="DFG1" t="s">
        <v>2996</v>
      </c>
      <c r="DFH1" t="s">
        <v>2997</v>
      </c>
      <c r="DFI1" t="s">
        <v>2998</v>
      </c>
      <c r="DFJ1" t="s">
        <v>2999</v>
      </c>
      <c r="DFK1" t="s">
        <v>3000</v>
      </c>
      <c r="DFL1" t="s">
        <v>3001</v>
      </c>
      <c r="DFM1" t="s">
        <v>3002</v>
      </c>
      <c r="DFN1" t="s">
        <v>3003</v>
      </c>
      <c r="DFO1" t="s">
        <v>3004</v>
      </c>
      <c r="DFP1" t="s">
        <v>3005</v>
      </c>
      <c r="DFQ1" t="s">
        <v>3006</v>
      </c>
      <c r="DFR1" t="s">
        <v>3007</v>
      </c>
      <c r="DFS1" t="s">
        <v>3008</v>
      </c>
      <c r="DFT1" t="s">
        <v>3009</v>
      </c>
      <c r="DFU1" t="s">
        <v>3010</v>
      </c>
      <c r="DFV1" t="s">
        <v>3011</v>
      </c>
      <c r="DFW1" t="s">
        <v>3012</v>
      </c>
      <c r="DFX1" t="s">
        <v>3013</v>
      </c>
      <c r="DFY1" t="s">
        <v>3014</v>
      </c>
      <c r="DFZ1" t="s">
        <v>3015</v>
      </c>
      <c r="DGA1" t="s">
        <v>3016</v>
      </c>
      <c r="DGB1" t="s">
        <v>3017</v>
      </c>
      <c r="DGC1" t="s">
        <v>3018</v>
      </c>
      <c r="DGD1" t="s">
        <v>3019</v>
      </c>
      <c r="DGE1" t="s">
        <v>3020</v>
      </c>
      <c r="DGF1" t="s">
        <v>3021</v>
      </c>
      <c r="DGG1" t="s">
        <v>3022</v>
      </c>
      <c r="DGH1" t="s">
        <v>3023</v>
      </c>
      <c r="DGI1" t="s">
        <v>3024</v>
      </c>
      <c r="DGJ1" t="s">
        <v>3025</v>
      </c>
      <c r="DGK1" t="s">
        <v>3026</v>
      </c>
      <c r="DGL1" t="s">
        <v>3027</v>
      </c>
      <c r="DGM1" t="s">
        <v>3028</v>
      </c>
      <c r="DGN1" t="s">
        <v>3029</v>
      </c>
      <c r="DGO1" t="s">
        <v>3030</v>
      </c>
      <c r="DGP1" t="s">
        <v>3031</v>
      </c>
      <c r="DGQ1" t="s">
        <v>3032</v>
      </c>
      <c r="DGR1" t="s">
        <v>3033</v>
      </c>
      <c r="DGS1" t="s">
        <v>3034</v>
      </c>
      <c r="DGT1" t="s">
        <v>3035</v>
      </c>
      <c r="DGU1" t="s">
        <v>3036</v>
      </c>
      <c r="DGV1" t="s">
        <v>3037</v>
      </c>
      <c r="DGW1" t="s">
        <v>3038</v>
      </c>
      <c r="DGX1" t="s">
        <v>3039</v>
      </c>
      <c r="DGY1" t="s">
        <v>3040</v>
      </c>
      <c r="DGZ1" t="s">
        <v>3041</v>
      </c>
      <c r="DHA1" t="s">
        <v>3042</v>
      </c>
      <c r="DHB1" t="s">
        <v>3043</v>
      </c>
      <c r="DHC1" t="s">
        <v>3044</v>
      </c>
      <c r="DHD1" t="s">
        <v>3045</v>
      </c>
      <c r="DHE1" t="s">
        <v>3046</v>
      </c>
      <c r="DHF1" t="s">
        <v>3047</v>
      </c>
      <c r="DHG1" t="s">
        <v>3048</v>
      </c>
      <c r="DHH1" t="s">
        <v>3049</v>
      </c>
      <c r="DHI1" t="s">
        <v>3050</v>
      </c>
      <c r="DHJ1" t="s">
        <v>3051</v>
      </c>
      <c r="DHK1" t="s">
        <v>3052</v>
      </c>
      <c r="DHL1" t="s">
        <v>3053</v>
      </c>
      <c r="DHM1" t="s">
        <v>3054</v>
      </c>
      <c r="DHN1" t="s">
        <v>3055</v>
      </c>
      <c r="DHO1" t="s">
        <v>3056</v>
      </c>
      <c r="DHP1" t="s">
        <v>3057</v>
      </c>
      <c r="DHQ1" t="s">
        <v>3058</v>
      </c>
      <c r="DHR1" t="s">
        <v>3059</v>
      </c>
      <c r="DHS1" t="s">
        <v>3060</v>
      </c>
      <c r="DHT1" t="s">
        <v>3061</v>
      </c>
      <c r="DHU1" t="s">
        <v>3062</v>
      </c>
      <c r="DHV1" t="s">
        <v>3063</v>
      </c>
      <c r="DHW1" t="s">
        <v>3064</v>
      </c>
      <c r="DHX1" t="s">
        <v>3065</v>
      </c>
      <c r="DHY1" t="s">
        <v>3066</v>
      </c>
      <c r="DHZ1" t="s">
        <v>3067</v>
      </c>
      <c r="DIA1" t="s">
        <v>3068</v>
      </c>
      <c r="DIB1" t="s">
        <v>3069</v>
      </c>
      <c r="DIC1" t="s">
        <v>3070</v>
      </c>
      <c r="DID1" t="s">
        <v>3071</v>
      </c>
      <c r="DIE1" t="s">
        <v>3072</v>
      </c>
      <c r="DIF1" t="s">
        <v>3073</v>
      </c>
      <c r="DIG1" t="s">
        <v>3074</v>
      </c>
      <c r="DIH1" t="s">
        <v>3075</v>
      </c>
      <c r="DII1" t="s">
        <v>3076</v>
      </c>
      <c r="DIJ1" t="s">
        <v>3077</v>
      </c>
      <c r="DIK1" t="s">
        <v>3078</v>
      </c>
      <c r="DIL1" t="s">
        <v>3079</v>
      </c>
      <c r="DIM1" t="s">
        <v>3080</v>
      </c>
      <c r="DIN1" t="s">
        <v>3081</v>
      </c>
      <c r="DIO1" t="s">
        <v>3082</v>
      </c>
      <c r="DIP1" t="s">
        <v>3083</v>
      </c>
      <c r="DIQ1" t="s">
        <v>3084</v>
      </c>
      <c r="DIR1" t="s">
        <v>3085</v>
      </c>
      <c r="DIS1" t="s">
        <v>3086</v>
      </c>
      <c r="DIT1" t="s">
        <v>3087</v>
      </c>
      <c r="DIU1" t="s">
        <v>3088</v>
      </c>
      <c r="DIV1" t="s">
        <v>3089</v>
      </c>
      <c r="DIW1" t="s">
        <v>3090</v>
      </c>
      <c r="DIX1" t="s">
        <v>3091</v>
      </c>
      <c r="DIY1" t="s">
        <v>3092</v>
      </c>
      <c r="DIZ1" t="s">
        <v>3093</v>
      </c>
      <c r="DJA1" t="s">
        <v>3094</v>
      </c>
      <c r="DJB1" t="s">
        <v>3095</v>
      </c>
      <c r="DJC1" t="s">
        <v>3096</v>
      </c>
      <c r="DJD1" t="s">
        <v>3097</v>
      </c>
      <c r="DJE1" t="s">
        <v>3098</v>
      </c>
      <c r="DJF1" t="s">
        <v>3099</v>
      </c>
      <c r="DJG1" t="s">
        <v>3100</v>
      </c>
      <c r="DJH1" t="s">
        <v>3101</v>
      </c>
      <c r="DJI1" t="s">
        <v>3102</v>
      </c>
      <c r="DJJ1" t="s">
        <v>3103</v>
      </c>
      <c r="DJK1" t="s">
        <v>3104</v>
      </c>
      <c r="DJL1" t="s">
        <v>3105</v>
      </c>
      <c r="DJM1" t="s">
        <v>3106</v>
      </c>
      <c r="DJN1" t="s">
        <v>3107</v>
      </c>
      <c r="DJO1" t="s">
        <v>3108</v>
      </c>
      <c r="DJP1" t="s">
        <v>3109</v>
      </c>
      <c r="DJQ1" t="s">
        <v>3110</v>
      </c>
      <c r="DJR1" t="s">
        <v>3111</v>
      </c>
      <c r="DJS1" t="s">
        <v>3112</v>
      </c>
      <c r="DJT1" t="s">
        <v>3113</v>
      </c>
      <c r="DJU1" t="s">
        <v>3114</v>
      </c>
      <c r="DJV1" t="s">
        <v>3115</v>
      </c>
      <c r="DJW1" t="s">
        <v>3116</v>
      </c>
      <c r="DJX1" t="s">
        <v>3117</v>
      </c>
      <c r="DJY1" t="s">
        <v>3118</v>
      </c>
      <c r="DJZ1" t="s">
        <v>3119</v>
      </c>
      <c r="DKA1" t="s">
        <v>3120</v>
      </c>
      <c r="DKB1" t="s">
        <v>3121</v>
      </c>
      <c r="DKC1" t="s">
        <v>3122</v>
      </c>
      <c r="DKD1" t="s">
        <v>3123</v>
      </c>
      <c r="DKE1" t="s">
        <v>3124</v>
      </c>
      <c r="DKF1" t="s">
        <v>3125</v>
      </c>
      <c r="DKG1" t="s">
        <v>3126</v>
      </c>
      <c r="DKH1" t="s">
        <v>3127</v>
      </c>
      <c r="DKI1" t="s">
        <v>3128</v>
      </c>
      <c r="DKJ1" t="s">
        <v>3129</v>
      </c>
      <c r="DKK1" t="s">
        <v>3130</v>
      </c>
      <c r="DKL1" t="s">
        <v>3131</v>
      </c>
      <c r="DKM1" t="s">
        <v>3132</v>
      </c>
      <c r="DKN1" t="s">
        <v>3133</v>
      </c>
      <c r="DKO1" t="s">
        <v>3134</v>
      </c>
      <c r="DKP1" t="s">
        <v>3135</v>
      </c>
      <c r="DKQ1" t="s">
        <v>3136</v>
      </c>
      <c r="DKR1" t="s">
        <v>3137</v>
      </c>
      <c r="DKS1" t="s">
        <v>3138</v>
      </c>
      <c r="DKT1" t="s">
        <v>3139</v>
      </c>
      <c r="DKU1" t="s">
        <v>3140</v>
      </c>
      <c r="DKV1" t="s">
        <v>3141</v>
      </c>
      <c r="DKW1" t="s">
        <v>3142</v>
      </c>
      <c r="DKX1" t="s">
        <v>3143</v>
      </c>
      <c r="DKY1" t="s">
        <v>3144</v>
      </c>
      <c r="DKZ1" t="s">
        <v>3145</v>
      </c>
      <c r="DLA1" t="s">
        <v>3146</v>
      </c>
      <c r="DLB1" t="s">
        <v>3147</v>
      </c>
      <c r="DLC1" t="s">
        <v>3148</v>
      </c>
      <c r="DLD1" t="s">
        <v>3149</v>
      </c>
      <c r="DLE1" t="s">
        <v>3150</v>
      </c>
      <c r="DLF1" t="s">
        <v>3151</v>
      </c>
      <c r="DLG1" t="s">
        <v>3152</v>
      </c>
      <c r="DLH1" t="s">
        <v>3153</v>
      </c>
      <c r="DLI1" t="s">
        <v>3154</v>
      </c>
      <c r="DLJ1" t="s">
        <v>3155</v>
      </c>
      <c r="DLK1" t="s">
        <v>3156</v>
      </c>
      <c r="DLL1" t="s">
        <v>3157</v>
      </c>
      <c r="DLM1" t="s">
        <v>3158</v>
      </c>
      <c r="DLN1" t="s">
        <v>3159</v>
      </c>
      <c r="DLO1" t="s">
        <v>3160</v>
      </c>
      <c r="DLP1" t="s">
        <v>3161</v>
      </c>
      <c r="DLQ1" t="s">
        <v>3162</v>
      </c>
      <c r="DLR1" t="s">
        <v>3163</v>
      </c>
      <c r="DLS1" t="s">
        <v>3164</v>
      </c>
      <c r="DLT1" t="s">
        <v>3165</v>
      </c>
      <c r="DLU1" t="s">
        <v>3166</v>
      </c>
      <c r="DLV1" t="s">
        <v>3167</v>
      </c>
      <c r="DLW1" t="s">
        <v>3168</v>
      </c>
      <c r="DLX1" t="s">
        <v>3169</v>
      </c>
      <c r="DLY1" t="s">
        <v>3170</v>
      </c>
      <c r="DLZ1" t="s">
        <v>3171</v>
      </c>
      <c r="DMA1" t="s">
        <v>3172</v>
      </c>
      <c r="DMB1" t="s">
        <v>3173</v>
      </c>
      <c r="DMC1" t="s">
        <v>3174</v>
      </c>
      <c r="DMD1" t="s">
        <v>3175</v>
      </c>
      <c r="DME1" t="s">
        <v>3176</v>
      </c>
      <c r="DMF1" t="s">
        <v>3177</v>
      </c>
      <c r="DMG1" t="s">
        <v>3178</v>
      </c>
      <c r="DMH1" t="s">
        <v>3179</v>
      </c>
      <c r="DMI1" t="s">
        <v>3180</v>
      </c>
      <c r="DMJ1" t="s">
        <v>3181</v>
      </c>
      <c r="DMK1" t="s">
        <v>3182</v>
      </c>
      <c r="DML1" t="s">
        <v>3183</v>
      </c>
      <c r="DMM1" t="s">
        <v>3184</v>
      </c>
      <c r="DMN1" t="s">
        <v>3185</v>
      </c>
      <c r="DMO1" t="s">
        <v>3186</v>
      </c>
      <c r="DMP1" t="s">
        <v>3187</v>
      </c>
      <c r="DMQ1" t="s">
        <v>3188</v>
      </c>
      <c r="DMR1" t="s">
        <v>3189</v>
      </c>
      <c r="DMS1" t="s">
        <v>3190</v>
      </c>
      <c r="DMT1" t="s">
        <v>3191</v>
      </c>
      <c r="DMU1" t="s">
        <v>3192</v>
      </c>
      <c r="DMV1" t="s">
        <v>3193</v>
      </c>
      <c r="DMW1" t="s">
        <v>3194</v>
      </c>
      <c r="DMX1" t="s">
        <v>3195</v>
      </c>
      <c r="DMY1" t="s">
        <v>3196</v>
      </c>
      <c r="DMZ1" t="s">
        <v>3197</v>
      </c>
      <c r="DNA1" t="s">
        <v>3198</v>
      </c>
      <c r="DNB1" t="s">
        <v>3199</v>
      </c>
      <c r="DNC1" t="s">
        <v>3200</v>
      </c>
      <c r="DND1" t="s">
        <v>3201</v>
      </c>
      <c r="DNE1" t="s">
        <v>3202</v>
      </c>
      <c r="DNF1" t="s">
        <v>3203</v>
      </c>
      <c r="DNG1" t="s">
        <v>3204</v>
      </c>
      <c r="DNH1" t="s">
        <v>3205</v>
      </c>
      <c r="DNI1" t="s">
        <v>3206</v>
      </c>
      <c r="DNJ1" t="s">
        <v>3207</v>
      </c>
      <c r="DNK1" t="s">
        <v>3208</v>
      </c>
      <c r="DNL1" t="s">
        <v>3209</v>
      </c>
      <c r="DNM1" t="s">
        <v>3210</v>
      </c>
      <c r="DNN1" t="s">
        <v>3211</v>
      </c>
      <c r="DNO1" t="s">
        <v>3212</v>
      </c>
      <c r="DNP1" t="s">
        <v>3213</v>
      </c>
      <c r="DNQ1" t="s">
        <v>3214</v>
      </c>
      <c r="DNR1" t="s">
        <v>3215</v>
      </c>
      <c r="DNS1" t="s">
        <v>3216</v>
      </c>
      <c r="DNT1" t="s">
        <v>3217</v>
      </c>
      <c r="DNU1" t="s">
        <v>3218</v>
      </c>
      <c r="DNV1" t="s">
        <v>3219</v>
      </c>
      <c r="DNW1" t="s">
        <v>3220</v>
      </c>
      <c r="DNX1" t="s">
        <v>3221</v>
      </c>
      <c r="DNY1" t="s">
        <v>3222</v>
      </c>
      <c r="DNZ1" t="s">
        <v>3223</v>
      </c>
      <c r="DOA1" t="s">
        <v>3224</v>
      </c>
      <c r="DOB1" t="s">
        <v>3225</v>
      </c>
      <c r="DOC1" t="s">
        <v>3226</v>
      </c>
      <c r="DOD1" t="s">
        <v>3227</v>
      </c>
      <c r="DOE1" t="s">
        <v>3228</v>
      </c>
      <c r="DOF1" t="s">
        <v>3229</v>
      </c>
      <c r="DOG1" t="s">
        <v>3230</v>
      </c>
      <c r="DOH1" t="s">
        <v>3231</v>
      </c>
      <c r="DOI1" t="s">
        <v>3232</v>
      </c>
      <c r="DOJ1" t="s">
        <v>3233</v>
      </c>
      <c r="DOK1" t="s">
        <v>3234</v>
      </c>
      <c r="DOL1" t="s">
        <v>3235</v>
      </c>
      <c r="DOM1" t="s">
        <v>3236</v>
      </c>
      <c r="DON1" t="s">
        <v>3237</v>
      </c>
      <c r="DOO1" t="s">
        <v>3238</v>
      </c>
      <c r="DOP1" t="s">
        <v>3239</v>
      </c>
      <c r="DOQ1" t="s">
        <v>3240</v>
      </c>
      <c r="DOR1" t="s">
        <v>3241</v>
      </c>
      <c r="DOS1" t="s">
        <v>3242</v>
      </c>
      <c r="DOT1" t="s">
        <v>3243</v>
      </c>
      <c r="DOU1" t="s">
        <v>3244</v>
      </c>
      <c r="DOV1" t="s">
        <v>3245</v>
      </c>
      <c r="DOW1" t="s">
        <v>3246</v>
      </c>
      <c r="DOX1" t="s">
        <v>3247</v>
      </c>
      <c r="DOY1" t="s">
        <v>3248</v>
      </c>
      <c r="DOZ1" t="s">
        <v>3249</v>
      </c>
      <c r="DPA1" t="s">
        <v>3250</v>
      </c>
      <c r="DPB1" t="s">
        <v>3251</v>
      </c>
      <c r="DPC1" t="s">
        <v>3252</v>
      </c>
      <c r="DPD1" t="s">
        <v>3253</v>
      </c>
      <c r="DPE1" t="s">
        <v>3254</v>
      </c>
      <c r="DPF1" t="s">
        <v>3255</v>
      </c>
      <c r="DPG1" t="s">
        <v>3256</v>
      </c>
      <c r="DPH1" t="s">
        <v>3257</v>
      </c>
      <c r="DPI1" t="s">
        <v>3258</v>
      </c>
      <c r="DPJ1" t="s">
        <v>3259</v>
      </c>
      <c r="DPK1" t="s">
        <v>3260</v>
      </c>
      <c r="DPL1" t="s">
        <v>3261</v>
      </c>
      <c r="DPM1" t="s">
        <v>3262</v>
      </c>
      <c r="DPN1" t="s">
        <v>3263</v>
      </c>
      <c r="DPO1" t="s">
        <v>3264</v>
      </c>
      <c r="DPP1" t="s">
        <v>3265</v>
      </c>
      <c r="DPQ1" t="s">
        <v>3266</v>
      </c>
      <c r="DPR1" t="s">
        <v>3267</v>
      </c>
      <c r="DPS1" t="s">
        <v>3268</v>
      </c>
      <c r="DPT1" t="s">
        <v>3269</v>
      </c>
      <c r="DPU1" t="s">
        <v>3270</v>
      </c>
      <c r="DPV1" t="s">
        <v>3271</v>
      </c>
      <c r="DPW1" t="s">
        <v>3272</v>
      </c>
      <c r="DPX1" t="s">
        <v>3273</v>
      </c>
      <c r="DPY1" t="s">
        <v>3274</v>
      </c>
      <c r="DPZ1" t="s">
        <v>3275</v>
      </c>
      <c r="DQA1" t="s">
        <v>3276</v>
      </c>
      <c r="DQB1" t="s">
        <v>3277</v>
      </c>
      <c r="DQC1" t="s">
        <v>3278</v>
      </c>
      <c r="DQD1" t="s">
        <v>3279</v>
      </c>
      <c r="DQE1" t="s">
        <v>3280</v>
      </c>
      <c r="DQF1" t="s">
        <v>3281</v>
      </c>
      <c r="DQG1" t="s">
        <v>3282</v>
      </c>
      <c r="DQH1" t="s">
        <v>3283</v>
      </c>
      <c r="DQI1" t="s">
        <v>3284</v>
      </c>
      <c r="DQJ1" t="s">
        <v>3285</v>
      </c>
      <c r="DQK1" t="s">
        <v>3286</v>
      </c>
      <c r="DQL1" t="s">
        <v>3287</v>
      </c>
      <c r="DQM1" t="s">
        <v>3288</v>
      </c>
      <c r="DQN1" t="s">
        <v>3289</v>
      </c>
      <c r="DQO1" t="s">
        <v>3290</v>
      </c>
      <c r="DQP1" t="s">
        <v>3291</v>
      </c>
      <c r="DQQ1" t="s">
        <v>3292</v>
      </c>
      <c r="DQR1" t="s">
        <v>3293</v>
      </c>
      <c r="DQS1" t="s">
        <v>3294</v>
      </c>
      <c r="DQT1" t="s">
        <v>3295</v>
      </c>
      <c r="DQU1" t="s">
        <v>3296</v>
      </c>
      <c r="DQV1" t="s">
        <v>3297</v>
      </c>
      <c r="DQW1" t="s">
        <v>3298</v>
      </c>
      <c r="DQX1" t="s">
        <v>3299</v>
      </c>
      <c r="DQY1" t="s">
        <v>3300</v>
      </c>
      <c r="DQZ1" t="s">
        <v>3301</v>
      </c>
      <c r="DRA1" t="s">
        <v>3302</v>
      </c>
      <c r="DRB1" t="s">
        <v>3303</v>
      </c>
      <c r="DRC1" t="s">
        <v>3304</v>
      </c>
      <c r="DRD1" t="s">
        <v>3305</v>
      </c>
      <c r="DRE1" t="s">
        <v>3306</v>
      </c>
      <c r="DRF1" t="s">
        <v>3307</v>
      </c>
      <c r="DRG1" t="s">
        <v>3308</v>
      </c>
      <c r="DRH1" t="s">
        <v>3309</v>
      </c>
      <c r="DRI1" t="s">
        <v>3310</v>
      </c>
      <c r="DRJ1" t="s">
        <v>3311</v>
      </c>
      <c r="DRK1" t="s">
        <v>3312</v>
      </c>
      <c r="DRL1" t="s">
        <v>3313</v>
      </c>
      <c r="DRM1" t="s">
        <v>3314</v>
      </c>
      <c r="DRN1" t="s">
        <v>3315</v>
      </c>
      <c r="DRO1" t="s">
        <v>3316</v>
      </c>
      <c r="DRP1" t="s">
        <v>3317</v>
      </c>
      <c r="DRQ1" t="s">
        <v>3318</v>
      </c>
      <c r="DRR1" t="s">
        <v>3319</v>
      </c>
      <c r="DRS1" t="s">
        <v>3320</v>
      </c>
      <c r="DRT1" t="s">
        <v>3321</v>
      </c>
      <c r="DRU1" t="s">
        <v>3322</v>
      </c>
      <c r="DRV1" t="s">
        <v>3323</v>
      </c>
      <c r="DRW1" t="s">
        <v>3324</v>
      </c>
      <c r="DRX1" t="s">
        <v>3325</v>
      </c>
      <c r="DRY1" t="s">
        <v>3326</v>
      </c>
      <c r="DRZ1" t="s">
        <v>3327</v>
      </c>
      <c r="DSA1" t="s">
        <v>3328</v>
      </c>
      <c r="DSB1" t="s">
        <v>3329</v>
      </c>
      <c r="DSC1" t="s">
        <v>3330</v>
      </c>
      <c r="DSD1" t="s">
        <v>3331</v>
      </c>
      <c r="DSE1" t="s">
        <v>3332</v>
      </c>
      <c r="DSF1" t="s">
        <v>3333</v>
      </c>
      <c r="DSG1" t="s">
        <v>3334</v>
      </c>
      <c r="DSH1" t="s">
        <v>3335</v>
      </c>
      <c r="DSI1" t="s">
        <v>3336</v>
      </c>
      <c r="DSJ1" t="s">
        <v>3337</v>
      </c>
      <c r="DSK1" t="s">
        <v>3338</v>
      </c>
      <c r="DSL1" t="s">
        <v>3339</v>
      </c>
      <c r="DSM1" t="s">
        <v>3340</v>
      </c>
      <c r="DSN1" t="s">
        <v>3341</v>
      </c>
      <c r="DSO1" t="s">
        <v>3342</v>
      </c>
      <c r="DSP1" t="s">
        <v>3343</v>
      </c>
      <c r="DSQ1" t="s">
        <v>3344</v>
      </c>
      <c r="DSR1" t="s">
        <v>3345</v>
      </c>
      <c r="DSS1" t="s">
        <v>3346</v>
      </c>
      <c r="DST1" t="s">
        <v>3347</v>
      </c>
      <c r="DSU1" t="s">
        <v>3348</v>
      </c>
      <c r="DSV1" t="s">
        <v>3349</v>
      </c>
      <c r="DSW1" t="s">
        <v>3350</v>
      </c>
      <c r="DSX1" t="s">
        <v>3351</v>
      </c>
      <c r="DSY1" t="s">
        <v>3352</v>
      </c>
      <c r="DSZ1" t="s">
        <v>3353</v>
      </c>
      <c r="DTA1" t="s">
        <v>3354</v>
      </c>
      <c r="DTB1" t="s">
        <v>3355</v>
      </c>
      <c r="DTC1" t="s">
        <v>3356</v>
      </c>
      <c r="DTD1" t="s">
        <v>3357</v>
      </c>
      <c r="DTE1" t="s">
        <v>3358</v>
      </c>
      <c r="DTF1" t="s">
        <v>3359</v>
      </c>
      <c r="DTG1" t="s">
        <v>3360</v>
      </c>
      <c r="DTH1" t="s">
        <v>3361</v>
      </c>
      <c r="DTI1" t="s">
        <v>3362</v>
      </c>
      <c r="DTJ1" t="s">
        <v>3363</v>
      </c>
      <c r="DTK1" t="s">
        <v>3364</v>
      </c>
      <c r="DTL1" t="s">
        <v>3365</v>
      </c>
      <c r="DTM1" t="s">
        <v>3366</v>
      </c>
      <c r="DTN1" t="s">
        <v>3367</v>
      </c>
      <c r="DTO1" t="s">
        <v>3368</v>
      </c>
      <c r="DTP1" t="s">
        <v>3369</v>
      </c>
      <c r="DTQ1" t="s">
        <v>3370</v>
      </c>
      <c r="DTR1" t="s">
        <v>3371</v>
      </c>
      <c r="DTS1" t="s">
        <v>3372</v>
      </c>
      <c r="DTT1" t="s">
        <v>3373</v>
      </c>
      <c r="DTU1" t="s">
        <v>3374</v>
      </c>
      <c r="DTV1" t="s">
        <v>3375</v>
      </c>
      <c r="DTW1" t="s">
        <v>3376</v>
      </c>
      <c r="DTX1" t="s">
        <v>3377</v>
      </c>
      <c r="DTY1" t="s">
        <v>3378</v>
      </c>
      <c r="DTZ1" t="s">
        <v>3379</v>
      </c>
      <c r="DUA1" t="s">
        <v>3380</v>
      </c>
      <c r="DUB1" t="s">
        <v>3381</v>
      </c>
      <c r="DUC1" t="s">
        <v>3382</v>
      </c>
      <c r="DUD1" t="s">
        <v>3383</v>
      </c>
      <c r="DUE1" t="s">
        <v>3384</v>
      </c>
      <c r="DUF1" t="s">
        <v>3385</v>
      </c>
      <c r="DUG1" t="s">
        <v>3386</v>
      </c>
      <c r="DUH1" t="s">
        <v>3387</v>
      </c>
      <c r="DUI1" t="s">
        <v>3388</v>
      </c>
      <c r="DUJ1" t="s">
        <v>3389</v>
      </c>
      <c r="DUK1" t="s">
        <v>3390</v>
      </c>
      <c r="DUL1" t="s">
        <v>3391</v>
      </c>
      <c r="DUM1" t="s">
        <v>3392</v>
      </c>
      <c r="DUN1" t="s">
        <v>3393</v>
      </c>
      <c r="DUO1" t="s">
        <v>3394</v>
      </c>
      <c r="DUP1" t="s">
        <v>3395</v>
      </c>
      <c r="DUQ1" t="s">
        <v>3396</v>
      </c>
      <c r="DUR1" t="s">
        <v>3397</v>
      </c>
      <c r="DUS1" t="s">
        <v>3398</v>
      </c>
      <c r="DUT1" t="s">
        <v>3399</v>
      </c>
      <c r="DUU1" t="s">
        <v>3400</v>
      </c>
      <c r="DUV1" t="s">
        <v>3401</v>
      </c>
      <c r="DUW1" t="s">
        <v>3402</v>
      </c>
      <c r="DUX1" t="s">
        <v>3403</v>
      </c>
      <c r="DUY1" t="s">
        <v>3404</v>
      </c>
      <c r="DUZ1" t="s">
        <v>3405</v>
      </c>
      <c r="DVA1" t="s">
        <v>3406</v>
      </c>
      <c r="DVB1" t="s">
        <v>3407</v>
      </c>
      <c r="DVC1" t="s">
        <v>3408</v>
      </c>
      <c r="DVD1" t="s">
        <v>3409</v>
      </c>
      <c r="DVE1" t="s">
        <v>3410</v>
      </c>
      <c r="DVF1" t="s">
        <v>3411</v>
      </c>
      <c r="DVG1" t="s">
        <v>3412</v>
      </c>
      <c r="DVH1" t="s">
        <v>3413</v>
      </c>
      <c r="DVI1" t="s">
        <v>3414</v>
      </c>
      <c r="DVJ1" t="s">
        <v>3415</v>
      </c>
      <c r="DVK1" t="s">
        <v>3416</v>
      </c>
      <c r="DVL1" t="s">
        <v>3417</v>
      </c>
      <c r="DVM1" t="s">
        <v>3418</v>
      </c>
      <c r="DVN1" t="s">
        <v>3419</v>
      </c>
      <c r="DVO1" t="s">
        <v>3420</v>
      </c>
      <c r="DVP1" t="s">
        <v>3421</v>
      </c>
      <c r="DVQ1" t="s">
        <v>3422</v>
      </c>
      <c r="DVR1" t="s">
        <v>3423</v>
      </c>
      <c r="DVS1" t="s">
        <v>3424</v>
      </c>
      <c r="DVT1" t="s">
        <v>3425</v>
      </c>
      <c r="DVU1" t="s">
        <v>3426</v>
      </c>
      <c r="DVV1" t="s">
        <v>3427</v>
      </c>
      <c r="DVW1" t="s">
        <v>3428</v>
      </c>
      <c r="DVX1" t="s">
        <v>3429</v>
      </c>
      <c r="DVY1" t="s">
        <v>3430</v>
      </c>
      <c r="DVZ1" t="s">
        <v>3431</v>
      </c>
      <c r="DWA1" t="s">
        <v>3432</v>
      </c>
      <c r="DWB1" t="s">
        <v>3433</v>
      </c>
      <c r="DWC1" t="s">
        <v>3434</v>
      </c>
      <c r="DWD1" t="s">
        <v>3435</v>
      </c>
      <c r="DWE1" t="s">
        <v>3436</v>
      </c>
      <c r="DWF1" t="s">
        <v>3437</v>
      </c>
      <c r="DWG1" t="s">
        <v>3438</v>
      </c>
      <c r="DWH1" t="s">
        <v>3439</v>
      </c>
      <c r="DWI1" t="s">
        <v>3440</v>
      </c>
      <c r="DWJ1" t="s">
        <v>3441</v>
      </c>
      <c r="DWK1" t="s">
        <v>3442</v>
      </c>
      <c r="DWL1" t="s">
        <v>3443</v>
      </c>
      <c r="DWM1" t="s">
        <v>3444</v>
      </c>
      <c r="DWN1" t="s">
        <v>3445</v>
      </c>
      <c r="DWO1" t="s">
        <v>3446</v>
      </c>
      <c r="DWP1" t="s">
        <v>3447</v>
      </c>
      <c r="DWQ1" t="s">
        <v>3448</v>
      </c>
      <c r="DWR1" t="s">
        <v>3449</v>
      </c>
      <c r="DWS1" t="s">
        <v>3450</v>
      </c>
      <c r="DWT1" t="s">
        <v>3451</v>
      </c>
      <c r="DWU1" t="s">
        <v>3452</v>
      </c>
      <c r="DWV1" t="s">
        <v>3453</v>
      </c>
      <c r="DWW1" t="s">
        <v>3454</v>
      </c>
      <c r="DWX1" t="s">
        <v>3455</v>
      </c>
      <c r="DWY1" t="s">
        <v>3456</v>
      </c>
      <c r="DWZ1" t="s">
        <v>3457</v>
      </c>
      <c r="DXA1" t="s">
        <v>3458</v>
      </c>
      <c r="DXB1" t="s">
        <v>3459</v>
      </c>
      <c r="DXC1" t="s">
        <v>3460</v>
      </c>
      <c r="DXD1" t="s">
        <v>3461</v>
      </c>
      <c r="DXE1" t="s">
        <v>3462</v>
      </c>
      <c r="DXF1" t="s">
        <v>3463</v>
      </c>
      <c r="DXG1" t="s">
        <v>3464</v>
      </c>
      <c r="DXH1" t="s">
        <v>3465</v>
      </c>
      <c r="DXI1" t="s">
        <v>3466</v>
      </c>
      <c r="DXJ1" t="s">
        <v>3467</v>
      </c>
      <c r="DXK1" t="s">
        <v>3468</v>
      </c>
      <c r="DXL1" t="s">
        <v>3469</v>
      </c>
      <c r="DXM1" t="s">
        <v>3470</v>
      </c>
      <c r="DXN1" t="s">
        <v>3471</v>
      </c>
      <c r="DXO1" t="s">
        <v>3472</v>
      </c>
      <c r="DXP1" t="s">
        <v>3473</v>
      </c>
      <c r="DXQ1" t="s">
        <v>3474</v>
      </c>
      <c r="DXR1" t="s">
        <v>3475</v>
      </c>
      <c r="DXS1" t="s">
        <v>3476</v>
      </c>
      <c r="DXT1" t="s">
        <v>3477</v>
      </c>
      <c r="DXU1" t="s">
        <v>3478</v>
      </c>
      <c r="DXV1" t="s">
        <v>3479</v>
      </c>
      <c r="DXW1" t="s">
        <v>3480</v>
      </c>
      <c r="DXX1" t="s">
        <v>3481</v>
      </c>
      <c r="DXY1" t="s">
        <v>3482</v>
      </c>
      <c r="DXZ1" t="s">
        <v>3483</v>
      </c>
      <c r="DYA1" t="s">
        <v>3484</v>
      </c>
      <c r="DYB1" t="s">
        <v>3485</v>
      </c>
      <c r="DYC1" t="s">
        <v>3486</v>
      </c>
      <c r="DYD1" t="s">
        <v>3487</v>
      </c>
      <c r="DYE1" t="s">
        <v>3488</v>
      </c>
      <c r="DYF1" t="s">
        <v>3489</v>
      </c>
      <c r="DYG1" t="s">
        <v>3490</v>
      </c>
      <c r="DYH1" t="s">
        <v>3491</v>
      </c>
      <c r="DYI1" t="s">
        <v>3492</v>
      </c>
      <c r="DYJ1" t="s">
        <v>3493</v>
      </c>
      <c r="DYK1" t="s">
        <v>3494</v>
      </c>
      <c r="DYL1" t="s">
        <v>3495</v>
      </c>
      <c r="DYM1" t="s">
        <v>3496</v>
      </c>
      <c r="DYN1" t="s">
        <v>3497</v>
      </c>
      <c r="DYO1" t="s">
        <v>3498</v>
      </c>
      <c r="DYP1" t="s">
        <v>3499</v>
      </c>
      <c r="DYQ1" t="s">
        <v>3500</v>
      </c>
      <c r="DYR1" t="s">
        <v>3501</v>
      </c>
      <c r="DYS1" t="s">
        <v>3502</v>
      </c>
      <c r="DYT1" t="s">
        <v>3503</v>
      </c>
      <c r="DYU1" t="s">
        <v>3504</v>
      </c>
      <c r="DYV1" t="s">
        <v>3505</v>
      </c>
      <c r="DYW1" t="s">
        <v>3506</v>
      </c>
      <c r="DYX1" t="s">
        <v>3507</v>
      </c>
      <c r="DYY1" t="s">
        <v>3508</v>
      </c>
      <c r="DYZ1" t="s">
        <v>3509</v>
      </c>
      <c r="DZA1" t="s">
        <v>3510</v>
      </c>
      <c r="DZB1" t="s">
        <v>3511</v>
      </c>
      <c r="DZC1" t="s">
        <v>3512</v>
      </c>
      <c r="DZD1" t="s">
        <v>3513</v>
      </c>
      <c r="DZE1" t="s">
        <v>3514</v>
      </c>
      <c r="DZF1" t="s">
        <v>3515</v>
      </c>
      <c r="DZG1" t="s">
        <v>3516</v>
      </c>
      <c r="DZH1" t="s">
        <v>3517</v>
      </c>
      <c r="DZI1" t="s">
        <v>3518</v>
      </c>
      <c r="DZJ1" t="s">
        <v>3519</v>
      </c>
      <c r="DZK1" t="s">
        <v>3520</v>
      </c>
      <c r="DZL1" t="s">
        <v>3521</v>
      </c>
      <c r="DZM1" t="s">
        <v>3522</v>
      </c>
      <c r="DZN1" t="s">
        <v>3523</v>
      </c>
      <c r="DZO1" t="s">
        <v>3524</v>
      </c>
      <c r="DZP1" t="s">
        <v>3525</v>
      </c>
      <c r="DZQ1" t="s">
        <v>3526</v>
      </c>
      <c r="DZR1" t="s">
        <v>3527</v>
      </c>
      <c r="DZS1" t="s">
        <v>3528</v>
      </c>
      <c r="DZT1" t="s">
        <v>3529</v>
      </c>
      <c r="DZU1" t="s">
        <v>3530</v>
      </c>
      <c r="DZV1" t="s">
        <v>3531</v>
      </c>
      <c r="DZW1" t="s">
        <v>3532</v>
      </c>
      <c r="DZX1" t="s">
        <v>3533</v>
      </c>
      <c r="DZY1" t="s">
        <v>3534</v>
      </c>
      <c r="DZZ1" t="s">
        <v>3535</v>
      </c>
      <c r="EAA1" t="s">
        <v>3536</v>
      </c>
      <c r="EAB1" t="s">
        <v>3537</v>
      </c>
      <c r="EAC1" t="s">
        <v>3538</v>
      </c>
      <c r="EAD1" t="s">
        <v>3539</v>
      </c>
      <c r="EAE1" t="s">
        <v>3540</v>
      </c>
      <c r="EAF1" t="s">
        <v>3541</v>
      </c>
      <c r="EAG1" t="s">
        <v>3542</v>
      </c>
      <c r="EAH1" t="s">
        <v>3543</v>
      </c>
      <c r="EAI1" t="s">
        <v>3544</v>
      </c>
      <c r="EAJ1" t="s">
        <v>3545</v>
      </c>
      <c r="EAK1" t="s">
        <v>3546</v>
      </c>
      <c r="EAL1" t="s">
        <v>3547</v>
      </c>
      <c r="EAM1" t="s">
        <v>3548</v>
      </c>
      <c r="EAN1" t="s">
        <v>3549</v>
      </c>
      <c r="EAO1" t="s">
        <v>3550</v>
      </c>
      <c r="EAP1" t="s">
        <v>3551</v>
      </c>
      <c r="EAQ1" t="s">
        <v>3552</v>
      </c>
      <c r="EAR1" t="s">
        <v>3553</v>
      </c>
      <c r="EAS1" t="s">
        <v>3554</v>
      </c>
      <c r="EAT1" t="s">
        <v>3555</v>
      </c>
      <c r="EAU1" t="s">
        <v>3556</v>
      </c>
      <c r="EAV1" t="s">
        <v>3557</v>
      </c>
      <c r="EAW1" t="s">
        <v>3558</v>
      </c>
      <c r="EAX1" t="s">
        <v>3559</v>
      </c>
      <c r="EAY1" t="s">
        <v>3560</v>
      </c>
      <c r="EAZ1" t="s">
        <v>3561</v>
      </c>
      <c r="EBA1" t="s">
        <v>3562</v>
      </c>
      <c r="EBB1" t="s">
        <v>3563</v>
      </c>
      <c r="EBC1" t="s">
        <v>3564</v>
      </c>
      <c r="EBD1" t="s">
        <v>3565</v>
      </c>
      <c r="EBE1" t="s">
        <v>3566</v>
      </c>
      <c r="EBF1" t="s">
        <v>3567</v>
      </c>
      <c r="EBG1" t="s">
        <v>3568</v>
      </c>
      <c r="EBH1" t="s">
        <v>3569</v>
      </c>
      <c r="EBI1" t="s">
        <v>3570</v>
      </c>
      <c r="EBJ1" t="s">
        <v>3571</v>
      </c>
      <c r="EBK1" t="s">
        <v>3572</v>
      </c>
      <c r="EBL1" t="s">
        <v>3573</v>
      </c>
      <c r="EBM1" t="s">
        <v>3574</v>
      </c>
      <c r="EBN1" t="s">
        <v>3575</v>
      </c>
      <c r="EBO1" t="s">
        <v>3576</v>
      </c>
      <c r="EBP1" t="s">
        <v>3577</v>
      </c>
      <c r="EBQ1" t="s">
        <v>3578</v>
      </c>
      <c r="EBR1" t="s">
        <v>3579</v>
      </c>
      <c r="EBS1" t="s">
        <v>3580</v>
      </c>
      <c r="EBT1" t="s">
        <v>3581</v>
      </c>
      <c r="EBU1" t="s">
        <v>3582</v>
      </c>
      <c r="EBV1" t="s">
        <v>3583</v>
      </c>
      <c r="EBW1" t="s">
        <v>3584</v>
      </c>
      <c r="EBX1" t="s">
        <v>3585</v>
      </c>
      <c r="EBY1" t="s">
        <v>3586</v>
      </c>
      <c r="EBZ1" t="s">
        <v>3587</v>
      </c>
      <c r="ECA1" t="s">
        <v>3588</v>
      </c>
      <c r="ECB1" t="s">
        <v>3589</v>
      </c>
      <c r="ECC1" t="s">
        <v>3590</v>
      </c>
      <c r="ECD1" t="s">
        <v>3591</v>
      </c>
      <c r="ECE1" t="s">
        <v>3592</v>
      </c>
      <c r="ECF1" t="s">
        <v>3593</v>
      </c>
      <c r="ECG1" t="s">
        <v>3594</v>
      </c>
      <c r="ECH1" t="s">
        <v>3595</v>
      </c>
      <c r="ECI1" t="s">
        <v>3596</v>
      </c>
      <c r="ECJ1" t="s">
        <v>3597</v>
      </c>
      <c r="ECK1" t="s">
        <v>3598</v>
      </c>
      <c r="ECL1" t="s">
        <v>3599</v>
      </c>
      <c r="ECM1" t="s">
        <v>3600</v>
      </c>
      <c r="ECN1" t="s">
        <v>3601</v>
      </c>
      <c r="ECO1" t="s">
        <v>3602</v>
      </c>
      <c r="ECP1" t="s">
        <v>3603</v>
      </c>
      <c r="ECQ1" t="s">
        <v>3604</v>
      </c>
      <c r="ECR1" t="s">
        <v>3605</v>
      </c>
      <c r="ECS1" t="s">
        <v>3606</v>
      </c>
      <c r="ECT1" t="s">
        <v>3607</v>
      </c>
      <c r="ECU1" t="s">
        <v>3608</v>
      </c>
      <c r="ECV1" t="s">
        <v>3609</v>
      </c>
      <c r="ECW1" t="s">
        <v>3610</v>
      </c>
      <c r="ECX1" t="s">
        <v>3611</v>
      </c>
      <c r="ECY1" t="s">
        <v>3612</v>
      </c>
      <c r="ECZ1" t="s">
        <v>3613</v>
      </c>
      <c r="EDA1" t="s">
        <v>3614</v>
      </c>
      <c r="EDB1" t="s">
        <v>3615</v>
      </c>
      <c r="EDC1" t="s">
        <v>3616</v>
      </c>
      <c r="EDD1" t="s">
        <v>3617</v>
      </c>
      <c r="EDE1" t="s">
        <v>3618</v>
      </c>
      <c r="EDF1" t="s">
        <v>3619</v>
      </c>
      <c r="EDG1" t="s">
        <v>3620</v>
      </c>
      <c r="EDH1" t="s">
        <v>3621</v>
      </c>
      <c r="EDI1" t="s">
        <v>3622</v>
      </c>
      <c r="EDJ1" t="s">
        <v>3623</v>
      </c>
      <c r="EDK1" t="s">
        <v>3624</v>
      </c>
      <c r="EDL1" t="s">
        <v>3625</v>
      </c>
      <c r="EDM1" t="s">
        <v>3626</v>
      </c>
      <c r="EDN1" t="s">
        <v>3627</v>
      </c>
      <c r="EDO1" t="s">
        <v>3628</v>
      </c>
      <c r="EDP1" t="s">
        <v>3629</v>
      </c>
      <c r="EDQ1" t="s">
        <v>3630</v>
      </c>
      <c r="EDR1" t="s">
        <v>3631</v>
      </c>
      <c r="EDS1" t="s">
        <v>3632</v>
      </c>
      <c r="EDT1" t="s">
        <v>3633</v>
      </c>
      <c r="EDU1" t="s">
        <v>3634</v>
      </c>
      <c r="EDV1" t="s">
        <v>3635</v>
      </c>
      <c r="EDW1" t="s">
        <v>3636</v>
      </c>
      <c r="EDX1" t="s">
        <v>3637</v>
      </c>
      <c r="EDY1" t="s">
        <v>3638</v>
      </c>
      <c r="EDZ1" t="s">
        <v>3639</v>
      </c>
      <c r="EEA1" t="s">
        <v>3640</v>
      </c>
      <c r="EEB1" t="s">
        <v>3641</v>
      </c>
      <c r="EEC1" t="s">
        <v>3642</v>
      </c>
      <c r="EED1" t="s">
        <v>3643</v>
      </c>
      <c r="EEE1" t="s">
        <v>3644</v>
      </c>
      <c r="EEF1" t="s">
        <v>3645</v>
      </c>
      <c r="EEG1" t="s">
        <v>3646</v>
      </c>
      <c r="EEH1" t="s">
        <v>3647</v>
      </c>
      <c r="EEI1" t="s">
        <v>3648</v>
      </c>
      <c r="EEJ1" t="s">
        <v>3649</v>
      </c>
      <c r="EEK1" t="s">
        <v>3650</v>
      </c>
      <c r="EEL1" t="s">
        <v>3651</v>
      </c>
      <c r="EEM1" t="s">
        <v>3652</v>
      </c>
      <c r="EEN1" t="s">
        <v>3653</v>
      </c>
      <c r="EEO1" t="s">
        <v>3654</v>
      </c>
      <c r="EEP1" t="s">
        <v>3655</v>
      </c>
      <c r="EEQ1" t="s">
        <v>3656</v>
      </c>
      <c r="EER1" t="s">
        <v>3657</v>
      </c>
      <c r="EES1" t="s">
        <v>3658</v>
      </c>
      <c r="EET1" t="s">
        <v>3659</v>
      </c>
      <c r="EEU1" t="s">
        <v>3660</v>
      </c>
      <c r="EEV1" t="s">
        <v>3661</v>
      </c>
      <c r="EEW1" t="s">
        <v>3662</v>
      </c>
      <c r="EEX1" t="s">
        <v>3663</v>
      </c>
      <c r="EEY1" t="s">
        <v>3664</v>
      </c>
      <c r="EEZ1" t="s">
        <v>3665</v>
      </c>
      <c r="EFA1" t="s">
        <v>3666</v>
      </c>
      <c r="EFB1" t="s">
        <v>3667</v>
      </c>
      <c r="EFC1" t="s">
        <v>3668</v>
      </c>
      <c r="EFD1" t="s">
        <v>3669</v>
      </c>
      <c r="EFE1" t="s">
        <v>3670</v>
      </c>
      <c r="EFF1" t="s">
        <v>3671</v>
      </c>
      <c r="EFG1" t="s">
        <v>3672</v>
      </c>
      <c r="EFH1" t="s">
        <v>3673</v>
      </c>
      <c r="EFI1" t="s">
        <v>3674</v>
      </c>
      <c r="EFJ1" t="s">
        <v>3675</v>
      </c>
      <c r="EFK1" t="s">
        <v>3676</v>
      </c>
      <c r="EFL1" t="s">
        <v>3677</v>
      </c>
      <c r="EFM1" t="s">
        <v>3678</v>
      </c>
      <c r="EFN1" t="s">
        <v>3679</v>
      </c>
      <c r="EFO1" t="s">
        <v>3680</v>
      </c>
      <c r="EFP1" t="s">
        <v>3681</v>
      </c>
      <c r="EFQ1" t="s">
        <v>3682</v>
      </c>
      <c r="EFR1" t="s">
        <v>3683</v>
      </c>
      <c r="EFS1" t="s">
        <v>3684</v>
      </c>
      <c r="EFT1" t="s">
        <v>3685</v>
      </c>
      <c r="EFU1" t="s">
        <v>3686</v>
      </c>
      <c r="EFV1" t="s">
        <v>3687</v>
      </c>
      <c r="EFW1" t="s">
        <v>3688</v>
      </c>
      <c r="EFX1" t="s">
        <v>3689</v>
      </c>
      <c r="EFY1" t="s">
        <v>3690</v>
      </c>
      <c r="EFZ1" t="s">
        <v>3691</v>
      </c>
      <c r="EGA1" t="s">
        <v>3692</v>
      </c>
      <c r="EGB1" t="s">
        <v>3693</v>
      </c>
      <c r="EGC1" t="s">
        <v>3694</v>
      </c>
      <c r="EGD1" t="s">
        <v>3695</v>
      </c>
      <c r="EGE1" t="s">
        <v>3696</v>
      </c>
      <c r="EGF1" t="s">
        <v>3697</v>
      </c>
      <c r="EGG1" t="s">
        <v>3698</v>
      </c>
      <c r="EGH1" t="s">
        <v>3699</v>
      </c>
      <c r="EGI1" t="s">
        <v>3700</v>
      </c>
      <c r="EGJ1" t="s">
        <v>3701</v>
      </c>
      <c r="EGK1" t="s">
        <v>3702</v>
      </c>
      <c r="EGL1" t="s">
        <v>3703</v>
      </c>
      <c r="EGM1" t="s">
        <v>3704</v>
      </c>
      <c r="EGN1" t="s">
        <v>3705</v>
      </c>
      <c r="EGO1" t="s">
        <v>3706</v>
      </c>
      <c r="EGP1" t="s">
        <v>3707</v>
      </c>
      <c r="EGQ1" t="s">
        <v>3708</v>
      </c>
      <c r="EGR1" t="s">
        <v>3709</v>
      </c>
      <c r="EGS1" t="s">
        <v>3710</v>
      </c>
      <c r="EGT1" t="s">
        <v>3711</v>
      </c>
      <c r="EGU1" t="s">
        <v>3712</v>
      </c>
      <c r="EGV1" t="s">
        <v>3713</v>
      </c>
      <c r="EGW1" t="s">
        <v>3714</v>
      </c>
      <c r="EGX1" t="s">
        <v>3715</v>
      </c>
      <c r="EGY1" t="s">
        <v>3716</v>
      </c>
      <c r="EGZ1" t="s">
        <v>3717</v>
      </c>
      <c r="EHA1" t="s">
        <v>3718</v>
      </c>
      <c r="EHB1" t="s">
        <v>3719</v>
      </c>
      <c r="EHC1" t="s">
        <v>3720</v>
      </c>
      <c r="EHD1" t="s">
        <v>3721</v>
      </c>
      <c r="EHE1" t="s">
        <v>3722</v>
      </c>
      <c r="EHF1" t="s">
        <v>3723</v>
      </c>
      <c r="EHG1" t="s">
        <v>3724</v>
      </c>
      <c r="EHH1" t="s">
        <v>3725</v>
      </c>
      <c r="EHI1" t="s">
        <v>3726</v>
      </c>
      <c r="EHJ1" t="s">
        <v>3727</v>
      </c>
      <c r="EHK1" t="s">
        <v>3728</v>
      </c>
      <c r="EHL1" t="s">
        <v>3729</v>
      </c>
      <c r="EHM1" t="s">
        <v>3730</v>
      </c>
      <c r="EHN1" t="s">
        <v>3731</v>
      </c>
      <c r="EHO1" t="s">
        <v>3732</v>
      </c>
      <c r="EHP1" t="s">
        <v>3733</v>
      </c>
      <c r="EHQ1" t="s">
        <v>3734</v>
      </c>
      <c r="EHR1" t="s">
        <v>3735</v>
      </c>
      <c r="EHS1" t="s">
        <v>3736</v>
      </c>
      <c r="EHT1" t="s">
        <v>3737</v>
      </c>
      <c r="EHU1" t="s">
        <v>3738</v>
      </c>
      <c r="EHV1" t="s">
        <v>3739</v>
      </c>
      <c r="EHW1" t="s">
        <v>3740</v>
      </c>
      <c r="EHX1" t="s">
        <v>3741</v>
      </c>
      <c r="EHY1" t="s">
        <v>3742</v>
      </c>
      <c r="EHZ1" t="s">
        <v>3743</v>
      </c>
      <c r="EIA1" t="s">
        <v>3744</v>
      </c>
      <c r="EIB1" t="s">
        <v>3745</v>
      </c>
      <c r="EIC1" t="s">
        <v>3746</v>
      </c>
      <c r="EID1" t="s">
        <v>3747</v>
      </c>
      <c r="EIE1" t="s">
        <v>3748</v>
      </c>
      <c r="EIF1" t="s">
        <v>3749</v>
      </c>
      <c r="EIG1" t="s">
        <v>3750</v>
      </c>
      <c r="EIH1" t="s">
        <v>3751</v>
      </c>
      <c r="EII1" t="s">
        <v>3752</v>
      </c>
      <c r="EIJ1" t="s">
        <v>3753</v>
      </c>
      <c r="EIK1" t="s">
        <v>3754</v>
      </c>
      <c r="EIL1" t="s">
        <v>3755</v>
      </c>
      <c r="EIM1" t="s">
        <v>3756</v>
      </c>
      <c r="EIN1" t="s">
        <v>3757</v>
      </c>
      <c r="EIO1" t="s">
        <v>3758</v>
      </c>
      <c r="EIP1" t="s">
        <v>3759</v>
      </c>
      <c r="EIQ1" t="s">
        <v>3760</v>
      </c>
      <c r="EIR1" t="s">
        <v>3761</v>
      </c>
      <c r="EIS1" t="s">
        <v>3762</v>
      </c>
      <c r="EIT1" t="s">
        <v>3763</v>
      </c>
      <c r="EIU1" t="s">
        <v>3764</v>
      </c>
      <c r="EIV1" t="s">
        <v>3765</v>
      </c>
      <c r="EIW1" t="s">
        <v>3766</v>
      </c>
      <c r="EIX1" t="s">
        <v>3767</v>
      </c>
      <c r="EIY1" t="s">
        <v>3768</v>
      </c>
      <c r="EIZ1" t="s">
        <v>3769</v>
      </c>
      <c r="EJA1" t="s">
        <v>3770</v>
      </c>
      <c r="EJB1" t="s">
        <v>3771</v>
      </c>
      <c r="EJC1" t="s">
        <v>3772</v>
      </c>
      <c r="EJD1" t="s">
        <v>3773</v>
      </c>
      <c r="EJE1" t="s">
        <v>3774</v>
      </c>
      <c r="EJF1" t="s">
        <v>3775</v>
      </c>
      <c r="EJG1" t="s">
        <v>3776</v>
      </c>
      <c r="EJH1" t="s">
        <v>3777</v>
      </c>
      <c r="EJI1" t="s">
        <v>3778</v>
      </c>
      <c r="EJJ1" t="s">
        <v>3779</v>
      </c>
      <c r="EJK1" t="s">
        <v>3780</v>
      </c>
      <c r="EJL1" t="s">
        <v>3781</v>
      </c>
      <c r="EJM1" t="s">
        <v>3782</v>
      </c>
      <c r="EJN1" t="s">
        <v>3783</v>
      </c>
      <c r="EJO1" t="s">
        <v>3784</v>
      </c>
      <c r="EJP1" t="s">
        <v>3785</v>
      </c>
      <c r="EJQ1" t="s">
        <v>3786</v>
      </c>
      <c r="EJR1" t="s">
        <v>3787</v>
      </c>
      <c r="EJS1" t="s">
        <v>3788</v>
      </c>
      <c r="EJT1" t="s">
        <v>3789</v>
      </c>
      <c r="EJU1" t="s">
        <v>3790</v>
      </c>
      <c r="EJV1" t="s">
        <v>3791</v>
      </c>
      <c r="EJW1" t="s">
        <v>3792</v>
      </c>
      <c r="EJX1" t="s">
        <v>3793</v>
      </c>
      <c r="EJY1" t="s">
        <v>3794</v>
      </c>
      <c r="EJZ1" t="s">
        <v>3795</v>
      </c>
      <c r="EKA1" t="s">
        <v>3796</v>
      </c>
      <c r="EKB1" t="s">
        <v>3797</v>
      </c>
      <c r="EKC1" t="s">
        <v>3798</v>
      </c>
      <c r="EKD1" t="s">
        <v>3799</v>
      </c>
      <c r="EKE1" t="s">
        <v>3800</v>
      </c>
      <c r="EKF1" t="s">
        <v>3801</v>
      </c>
      <c r="EKG1" t="s">
        <v>3802</v>
      </c>
      <c r="EKH1" t="s">
        <v>3803</v>
      </c>
      <c r="EKI1" t="s">
        <v>3804</v>
      </c>
      <c r="EKJ1" t="s">
        <v>3805</v>
      </c>
      <c r="EKK1" t="s">
        <v>3806</v>
      </c>
      <c r="EKL1" t="s">
        <v>3807</v>
      </c>
      <c r="EKM1" t="s">
        <v>3808</v>
      </c>
      <c r="EKN1" t="s">
        <v>3809</v>
      </c>
      <c r="EKO1" t="s">
        <v>3810</v>
      </c>
      <c r="EKP1" t="s">
        <v>3811</v>
      </c>
      <c r="EKQ1" t="s">
        <v>3812</v>
      </c>
      <c r="EKR1" t="s">
        <v>3813</v>
      </c>
      <c r="EKS1" t="s">
        <v>3814</v>
      </c>
      <c r="EKT1" t="s">
        <v>3815</v>
      </c>
      <c r="EKU1" t="s">
        <v>3816</v>
      </c>
      <c r="EKV1" t="s">
        <v>3817</v>
      </c>
      <c r="EKW1" t="s">
        <v>3818</v>
      </c>
      <c r="EKX1" t="s">
        <v>3819</v>
      </c>
      <c r="EKY1" t="s">
        <v>3820</v>
      </c>
      <c r="EKZ1" t="s">
        <v>3821</v>
      </c>
      <c r="ELA1" t="s">
        <v>3822</v>
      </c>
      <c r="ELB1" t="s">
        <v>3823</v>
      </c>
      <c r="ELC1" t="s">
        <v>3824</v>
      </c>
      <c r="ELD1" t="s">
        <v>3825</v>
      </c>
      <c r="ELE1" t="s">
        <v>3826</v>
      </c>
      <c r="ELF1" t="s">
        <v>3827</v>
      </c>
      <c r="ELG1" t="s">
        <v>3828</v>
      </c>
      <c r="ELH1" t="s">
        <v>3829</v>
      </c>
      <c r="ELI1" t="s">
        <v>3830</v>
      </c>
      <c r="ELJ1" t="s">
        <v>3831</v>
      </c>
      <c r="ELK1" t="s">
        <v>3832</v>
      </c>
      <c r="ELL1" t="s">
        <v>3833</v>
      </c>
      <c r="ELM1" t="s">
        <v>3834</v>
      </c>
      <c r="ELN1" t="s">
        <v>3835</v>
      </c>
      <c r="ELO1" t="s">
        <v>3836</v>
      </c>
      <c r="ELP1" t="s">
        <v>3837</v>
      </c>
      <c r="ELQ1" t="s">
        <v>3838</v>
      </c>
      <c r="ELR1" t="s">
        <v>3839</v>
      </c>
      <c r="ELS1" t="s">
        <v>3840</v>
      </c>
      <c r="ELT1" t="s">
        <v>3841</v>
      </c>
      <c r="ELU1" t="s">
        <v>3842</v>
      </c>
      <c r="ELV1" t="s">
        <v>3843</v>
      </c>
      <c r="ELW1" t="s">
        <v>3844</v>
      </c>
      <c r="ELX1" t="s">
        <v>3845</v>
      </c>
      <c r="ELY1" t="s">
        <v>3846</v>
      </c>
      <c r="ELZ1" t="s">
        <v>3847</v>
      </c>
      <c r="EMA1" t="s">
        <v>3848</v>
      </c>
      <c r="EMB1" t="s">
        <v>3849</v>
      </c>
      <c r="EMC1" t="s">
        <v>3850</v>
      </c>
      <c r="EMD1" t="s">
        <v>3851</v>
      </c>
      <c r="EME1" t="s">
        <v>3852</v>
      </c>
      <c r="EMF1" t="s">
        <v>3853</v>
      </c>
      <c r="EMG1" t="s">
        <v>3854</v>
      </c>
      <c r="EMH1" t="s">
        <v>3855</v>
      </c>
      <c r="EMI1" t="s">
        <v>3856</v>
      </c>
      <c r="EMJ1" t="s">
        <v>3857</v>
      </c>
      <c r="EMK1" t="s">
        <v>3858</v>
      </c>
      <c r="EML1" t="s">
        <v>3859</v>
      </c>
      <c r="EMM1" t="s">
        <v>3860</v>
      </c>
      <c r="EMN1" t="s">
        <v>3861</v>
      </c>
      <c r="EMO1" t="s">
        <v>3862</v>
      </c>
      <c r="EMP1" t="s">
        <v>3863</v>
      </c>
      <c r="EMQ1" t="s">
        <v>3864</v>
      </c>
      <c r="EMR1" t="s">
        <v>3865</v>
      </c>
      <c r="EMS1" t="s">
        <v>3866</v>
      </c>
      <c r="EMT1" t="s">
        <v>3867</v>
      </c>
      <c r="EMU1" t="s">
        <v>3868</v>
      </c>
      <c r="EMV1" t="s">
        <v>3869</v>
      </c>
      <c r="EMW1" t="s">
        <v>3870</v>
      </c>
      <c r="EMX1" t="s">
        <v>3871</v>
      </c>
      <c r="EMY1" t="s">
        <v>3872</v>
      </c>
      <c r="EMZ1" t="s">
        <v>3873</v>
      </c>
      <c r="ENA1" t="s">
        <v>3874</v>
      </c>
      <c r="ENB1" t="s">
        <v>3875</v>
      </c>
      <c r="ENC1" t="s">
        <v>3876</v>
      </c>
      <c r="END1" t="s">
        <v>3877</v>
      </c>
      <c r="ENE1" t="s">
        <v>3878</v>
      </c>
      <c r="ENF1" t="s">
        <v>3879</v>
      </c>
      <c r="ENG1" t="s">
        <v>3880</v>
      </c>
      <c r="ENH1" t="s">
        <v>3881</v>
      </c>
      <c r="ENI1" t="s">
        <v>3882</v>
      </c>
      <c r="ENJ1" t="s">
        <v>3883</v>
      </c>
      <c r="ENK1" t="s">
        <v>3884</v>
      </c>
      <c r="ENL1" t="s">
        <v>3885</v>
      </c>
      <c r="ENM1" t="s">
        <v>3886</v>
      </c>
      <c r="ENN1" t="s">
        <v>3887</v>
      </c>
      <c r="ENO1" t="s">
        <v>3888</v>
      </c>
      <c r="ENP1" t="s">
        <v>3889</v>
      </c>
      <c r="ENQ1" t="s">
        <v>3890</v>
      </c>
      <c r="ENR1" t="s">
        <v>3891</v>
      </c>
      <c r="ENS1" t="s">
        <v>3892</v>
      </c>
      <c r="ENT1" t="s">
        <v>3893</v>
      </c>
      <c r="ENU1" t="s">
        <v>3894</v>
      </c>
      <c r="ENV1" t="s">
        <v>3895</v>
      </c>
      <c r="ENW1" t="s">
        <v>3896</v>
      </c>
      <c r="ENX1" t="s">
        <v>3897</v>
      </c>
      <c r="ENY1" t="s">
        <v>3898</v>
      </c>
      <c r="ENZ1" t="s">
        <v>3899</v>
      </c>
      <c r="EOA1" t="s">
        <v>3900</v>
      </c>
      <c r="EOB1" t="s">
        <v>3901</v>
      </c>
      <c r="EOC1" t="s">
        <v>3902</v>
      </c>
      <c r="EOD1" t="s">
        <v>3903</v>
      </c>
      <c r="EOE1" t="s">
        <v>3904</v>
      </c>
      <c r="EOF1" t="s">
        <v>3905</v>
      </c>
      <c r="EOG1" t="s">
        <v>3906</v>
      </c>
      <c r="EOH1" t="s">
        <v>3907</v>
      </c>
      <c r="EOI1" t="s">
        <v>3908</v>
      </c>
      <c r="EOJ1" t="s">
        <v>3909</v>
      </c>
      <c r="EOK1" t="s">
        <v>3910</v>
      </c>
      <c r="EOL1" t="s">
        <v>3911</v>
      </c>
      <c r="EOM1" t="s">
        <v>3912</v>
      </c>
      <c r="EON1" t="s">
        <v>3913</v>
      </c>
      <c r="EOO1" t="s">
        <v>3914</v>
      </c>
      <c r="EOP1" t="s">
        <v>3915</v>
      </c>
      <c r="EOQ1" t="s">
        <v>3916</v>
      </c>
      <c r="EOR1" t="s">
        <v>3917</v>
      </c>
      <c r="EOS1" t="s">
        <v>3918</v>
      </c>
      <c r="EOT1" t="s">
        <v>3919</v>
      </c>
      <c r="EOU1" t="s">
        <v>3920</v>
      </c>
      <c r="EOV1" t="s">
        <v>3921</v>
      </c>
      <c r="EOW1" t="s">
        <v>3922</v>
      </c>
      <c r="EOX1" t="s">
        <v>3923</v>
      </c>
      <c r="EOY1" t="s">
        <v>3924</v>
      </c>
      <c r="EOZ1" t="s">
        <v>3925</v>
      </c>
      <c r="EPA1" t="s">
        <v>3926</v>
      </c>
      <c r="EPB1" t="s">
        <v>3927</v>
      </c>
      <c r="EPC1" t="s">
        <v>3928</v>
      </c>
      <c r="EPD1" t="s">
        <v>3929</v>
      </c>
      <c r="EPE1" t="s">
        <v>3930</v>
      </c>
      <c r="EPF1" t="s">
        <v>3931</v>
      </c>
      <c r="EPG1" t="s">
        <v>3932</v>
      </c>
      <c r="EPH1" t="s">
        <v>3933</v>
      </c>
      <c r="EPI1" t="s">
        <v>3934</v>
      </c>
      <c r="EPJ1" t="s">
        <v>3935</v>
      </c>
      <c r="EPK1" t="s">
        <v>3936</v>
      </c>
      <c r="EPL1" t="s">
        <v>3937</v>
      </c>
      <c r="EPM1" t="s">
        <v>3938</v>
      </c>
      <c r="EPN1" t="s">
        <v>3939</v>
      </c>
      <c r="EPO1" t="s">
        <v>3940</v>
      </c>
      <c r="EPP1" t="s">
        <v>3941</v>
      </c>
      <c r="EPQ1" t="s">
        <v>3942</v>
      </c>
      <c r="EPR1" t="s">
        <v>3943</v>
      </c>
      <c r="EPS1" t="s">
        <v>3944</v>
      </c>
      <c r="EPT1" t="s">
        <v>3945</v>
      </c>
      <c r="EPU1" t="s">
        <v>3946</v>
      </c>
      <c r="EPV1" t="s">
        <v>3947</v>
      </c>
      <c r="EPW1" t="s">
        <v>3948</v>
      </c>
      <c r="EPX1" t="s">
        <v>3949</v>
      </c>
      <c r="EPY1" t="s">
        <v>3950</v>
      </c>
      <c r="EPZ1" t="s">
        <v>3951</v>
      </c>
      <c r="EQA1" t="s">
        <v>3952</v>
      </c>
      <c r="EQB1" t="s">
        <v>3953</v>
      </c>
      <c r="EQC1" t="s">
        <v>3954</v>
      </c>
      <c r="EQD1" t="s">
        <v>3955</v>
      </c>
      <c r="EQE1" t="s">
        <v>3956</v>
      </c>
      <c r="EQF1" t="s">
        <v>3957</v>
      </c>
      <c r="EQG1" t="s">
        <v>3958</v>
      </c>
      <c r="EQH1" t="s">
        <v>3959</v>
      </c>
      <c r="EQI1" t="s">
        <v>3960</v>
      </c>
      <c r="EQJ1" t="s">
        <v>3961</v>
      </c>
      <c r="EQK1" t="s">
        <v>3962</v>
      </c>
      <c r="EQL1" t="s">
        <v>3963</v>
      </c>
      <c r="EQM1" t="s">
        <v>3964</v>
      </c>
      <c r="EQN1" t="s">
        <v>3965</v>
      </c>
      <c r="EQO1" t="s">
        <v>3966</v>
      </c>
      <c r="EQP1" t="s">
        <v>3967</v>
      </c>
      <c r="EQQ1" t="s">
        <v>3968</v>
      </c>
      <c r="EQR1" t="s">
        <v>3969</v>
      </c>
      <c r="EQS1" t="s">
        <v>3970</v>
      </c>
      <c r="EQT1" t="s">
        <v>3971</v>
      </c>
      <c r="EQU1" t="s">
        <v>3972</v>
      </c>
      <c r="EQV1" t="s">
        <v>3973</v>
      </c>
      <c r="EQW1" t="s">
        <v>3974</v>
      </c>
      <c r="EQX1" t="s">
        <v>3975</v>
      </c>
      <c r="EQY1" t="s">
        <v>3976</v>
      </c>
      <c r="EQZ1" t="s">
        <v>3977</v>
      </c>
      <c r="ERA1" t="s">
        <v>3978</v>
      </c>
      <c r="ERB1" t="s">
        <v>3979</v>
      </c>
      <c r="ERC1" t="s">
        <v>3980</v>
      </c>
      <c r="ERD1" t="s">
        <v>3981</v>
      </c>
      <c r="ERE1" t="s">
        <v>3982</v>
      </c>
      <c r="ERF1" t="s">
        <v>3983</v>
      </c>
      <c r="ERG1" t="s">
        <v>3984</v>
      </c>
      <c r="ERH1" t="s">
        <v>3985</v>
      </c>
      <c r="ERI1" t="s">
        <v>3986</v>
      </c>
      <c r="ERJ1" t="s">
        <v>3987</v>
      </c>
      <c r="ERK1" t="s">
        <v>3988</v>
      </c>
      <c r="ERL1" t="s">
        <v>3989</v>
      </c>
      <c r="ERM1" t="s">
        <v>3990</v>
      </c>
      <c r="ERN1" t="s">
        <v>3991</v>
      </c>
      <c r="ERO1" t="s">
        <v>3992</v>
      </c>
      <c r="ERP1" t="s">
        <v>3993</v>
      </c>
      <c r="ERQ1" t="s">
        <v>3994</v>
      </c>
      <c r="ERR1" t="s">
        <v>3995</v>
      </c>
      <c r="ERS1" t="s">
        <v>3996</v>
      </c>
      <c r="ERT1" t="s">
        <v>3997</v>
      </c>
      <c r="ERU1" t="s">
        <v>3998</v>
      </c>
      <c r="ERV1" t="s">
        <v>3999</v>
      </c>
      <c r="ERW1" t="s">
        <v>4000</v>
      </c>
      <c r="ERX1" t="s">
        <v>4001</v>
      </c>
      <c r="ERY1" t="s">
        <v>4002</v>
      </c>
      <c r="ERZ1" t="s">
        <v>4003</v>
      </c>
      <c r="ESA1" t="s">
        <v>4004</v>
      </c>
      <c r="ESB1" t="s">
        <v>4005</v>
      </c>
      <c r="ESC1" t="s">
        <v>4006</v>
      </c>
      <c r="ESD1" t="s">
        <v>4007</v>
      </c>
      <c r="ESE1" t="s">
        <v>4008</v>
      </c>
      <c r="ESF1" t="s">
        <v>4009</v>
      </c>
      <c r="ESG1" t="s">
        <v>4010</v>
      </c>
      <c r="ESH1" t="s">
        <v>4011</v>
      </c>
      <c r="ESI1" t="s">
        <v>4012</v>
      </c>
      <c r="ESJ1" t="s">
        <v>4013</v>
      </c>
      <c r="ESK1" t="s">
        <v>4014</v>
      </c>
      <c r="ESL1" t="s">
        <v>4015</v>
      </c>
      <c r="ESM1" t="s">
        <v>4016</v>
      </c>
      <c r="ESN1" t="s">
        <v>4017</v>
      </c>
      <c r="ESO1" t="s">
        <v>4018</v>
      </c>
      <c r="ESP1" t="s">
        <v>4019</v>
      </c>
      <c r="ESQ1" t="s">
        <v>4020</v>
      </c>
      <c r="ESR1" t="s">
        <v>4021</v>
      </c>
      <c r="ESS1" t="s">
        <v>4022</v>
      </c>
      <c r="EST1" t="s">
        <v>4023</v>
      </c>
      <c r="ESU1" t="s">
        <v>4024</v>
      </c>
      <c r="ESV1" t="s">
        <v>4025</v>
      </c>
      <c r="ESW1" t="s">
        <v>4026</v>
      </c>
      <c r="ESX1" t="s">
        <v>4027</v>
      </c>
      <c r="ESY1" t="s">
        <v>4028</v>
      </c>
      <c r="ESZ1" t="s">
        <v>4029</v>
      </c>
      <c r="ETA1" t="s">
        <v>4030</v>
      </c>
      <c r="ETB1" t="s">
        <v>4031</v>
      </c>
      <c r="ETC1" t="s">
        <v>4032</v>
      </c>
      <c r="ETD1" t="s">
        <v>4033</v>
      </c>
      <c r="ETE1" t="s">
        <v>4034</v>
      </c>
      <c r="ETF1" t="s">
        <v>4035</v>
      </c>
      <c r="ETG1" t="s">
        <v>4036</v>
      </c>
      <c r="ETH1" t="s">
        <v>4037</v>
      </c>
      <c r="ETI1" t="s">
        <v>4038</v>
      </c>
      <c r="ETJ1" t="s">
        <v>4039</v>
      </c>
      <c r="ETK1" t="s">
        <v>4040</v>
      </c>
      <c r="ETL1" t="s">
        <v>4041</v>
      </c>
      <c r="ETM1" t="s">
        <v>4042</v>
      </c>
      <c r="ETN1" t="s">
        <v>4043</v>
      </c>
      <c r="ETO1" t="s">
        <v>4044</v>
      </c>
      <c r="ETP1" t="s">
        <v>4045</v>
      </c>
      <c r="ETQ1" t="s">
        <v>4046</v>
      </c>
      <c r="ETR1" t="s">
        <v>4047</v>
      </c>
      <c r="ETS1" t="s">
        <v>4048</v>
      </c>
      <c r="ETT1" t="s">
        <v>4049</v>
      </c>
      <c r="ETU1" t="s">
        <v>4050</v>
      </c>
      <c r="ETV1" t="s">
        <v>4051</v>
      </c>
      <c r="ETW1" t="s">
        <v>4052</v>
      </c>
      <c r="ETX1" t="s">
        <v>4053</v>
      </c>
      <c r="ETY1" t="s">
        <v>4054</v>
      </c>
      <c r="ETZ1" t="s">
        <v>4055</v>
      </c>
      <c r="EUA1" t="s">
        <v>4056</v>
      </c>
      <c r="EUB1" t="s">
        <v>4057</v>
      </c>
      <c r="EUC1" t="s">
        <v>4058</v>
      </c>
      <c r="EUD1" t="s">
        <v>4059</v>
      </c>
      <c r="EUE1" t="s">
        <v>4060</v>
      </c>
      <c r="EUF1" t="s">
        <v>4061</v>
      </c>
      <c r="EUG1" t="s">
        <v>4062</v>
      </c>
      <c r="EUH1" t="s">
        <v>4063</v>
      </c>
      <c r="EUI1" t="s">
        <v>4064</v>
      </c>
      <c r="EUJ1" t="s">
        <v>4065</v>
      </c>
      <c r="EUK1" t="s">
        <v>4066</v>
      </c>
      <c r="EUL1" t="s">
        <v>4067</v>
      </c>
      <c r="EUM1" t="s">
        <v>4068</v>
      </c>
      <c r="EUN1" t="s">
        <v>4069</v>
      </c>
      <c r="EUO1" t="s">
        <v>4070</v>
      </c>
      <c r="EUP1" t="s">
        <v>4071</v>
      </c>
      <c r="EUQ1" t="s">
        <v>4072</v>
      </c>
      <c r="EUR1" t="s">
        <v>4073</v>
      </c>
      <c r="EUS1" t="s">
        <v>4074</v>
      </c>
      <c r="EUT1" t="s">
        <v>4075</v>
      </c>
      <c r="EUU1" t="s">
        <v>4076</v>
      </c>
      <c r="EUV1" t="s">
        <v>4077</v>
      </c>
      <c r="EUW1" t="s">
        <v>4078</v>
      </c>
      <c r="EUX1" t="s">
        <v>4079</v>
      </c>
      <c r="EUY1" t="s">
        <v>4080</v>
      </c>
      <c r="EUZ1" t="s">
        <v>4081</v>
      </c>
      <c r="EVA1" t="s">
        <v>4082</v>
      </c>
      <c r="EVB1" t="s">
        <v>4083</v>
      </c>
      <c r="EVC1" t="s">
        <v>4084</v>
      </c>
      <c r="EVD1" t="s">
        <v>4085</v>
      </c>
      <c r="EVE1" t="s">
        <v>4086</v>
      </c>
      <c r="EVF1" t="s">
        <v>4087</v>
      </c>
      <c r="EVG1" t="s">
        <v>4088</v>
      </c>
      <c r="EVH1" t="s">
        <v>4089</v>
      </c>
      <c r="EVI1" t="s">
        <v>4090</v>
      </c>
      <c r="EVJ1" t="s">
        <v>4091</v>
      </c>
      <c r="EVK1" t="s">
        <v>4092</v>
      </c>
      <c r="EVL1" t="s">
        <v>4093</v>
      </c>
      <c r="EVM1" t="s">
        <v>4094</v>
      </c>
      <c r="EVN1" t="s">
        <v>4095</v>
      </c>
      <c r="EVO1" t="s">
        <v>4096</v>
      </c>
      <c r="EVP1" t="s">
        <v>4097</v>
      </c>
      <c r="EVQ1" t="s">
        <v>4098</v>
      </c>
      <c r="EVR1" t="s">
        <v>4099</v>
      </c>
      <c r="EVS1" t="s">
        <v>4100</v>
      </c>
      <c r="EVT1" t="s">
        <v>4101</v>
      </c>
      <c r="EVU1" t="s">
        <v>4102</v>
      </c>
      <c r="EVV1" t="s">
        <v>4103</v>
      </c>
      <c r="EVW1" t="s">
        <v>4104</v>
      </c>
      <c r="EVX1" t="s">
        <v>4105</v>
      </c>
      <c r="EVY1" t="s">
        <v>4106</v>
      </c>
      <c r="EVZ1" t="s">
        <v>4107</v>
      </c>
      <c r="EWA1" t="s">
        <v>4108</v>
      </c>
      <c r="EWB1" t="s">
        <v>4109</v>
      </c>
      <c r="EWC1" t="s">
        <v>4110</v>
      </c>
      <c r="EWD1" t="s">
        <v>4111</v>
      </c>
      <c r="EWE1" t="s">
        <v>4112</v>
      </c>
      <c r="EWF1" t="s">
        <v>4113</v>
      </c>
      <c r="EWG1" t="s">
        <v>4114</v>
      </c>
      <c r="EWH1" t="s">
        <v>4115</v>
      </c>
      <c r="EWI1" t="s">
        <v>4116</v>
      </c>
      <c r="EWJ1" t="s">
        <v>4117</v>
      </c>
      <c r="EWK1" t="s">
        <v>4118</v>
      </c>
      <c r="EWL1" t="s">
        <v>4119</v>
      </c>
      <c r="EWM1" t="s">
        <v>4120</v>
      </c>
      <c r="EWN1" t="s">
        <v>4121</v>
      </c>
      <c r="EWO1" t="s">
        <v>4122</v>
      </c>
      <c r="EWP1" t="s">
        <v>4123</v>
      </c>
      <c r="EWQ1" t="s">
        <v>4124</v>
      </c>
      <c r="EWR1" t="s">
        <v>4125</v>
      </c>
      <c r="EWS1" t="s">
        <v>4126</v>
      </c>
      <c r="EWT1" t="s">
        <v>4127</v>
      </c>
      <c r="EWU1" t="s">
        <v>4128</v>
      </c>
      <c r="EWV1" t="s">
        <v>4129</v>
      </c>
      <c r="EWW1" t="s">
        <v>4130</v>
      </c>
      <c r="EWX1" t="s">
        <v>4131</v>
      </c>
      <c r="EWY1" t="s">
        <v>4132</v>
      </c>
      <c r="EWZ1" t="s">
        <v>4133</v>
      </c>
      <c r="EXA1" t="s">
        <v>4134</v>
      </c>
      <c r="EXB1" t="s">
        <v>4135</v>
      </c>
      <c r="EXC1" t="s">
        <v>4136</v>
      </c>
      <c r="EXD1" t="s">
        <v>4137</v>
      </c>
      <c r="EXE1" t="s">
        <v>4138</v>
      </c>
      <c r="EXF1" t="s">
        <v>4139</v>
      </c>
      <c r="EXG1" t="s">
        <v>4140</v>
      </c>
      <c r="EXH1" t="s">
        <v>4141</v>
      </c>
      <c r="EXI1" t="s">
        <v>4142</v>
      </c>
      <c r="EXJ1" t="s">
        <v>4143</v>
      </c>
      <c r="EXK1" t="s">
        <v>4144</v>
      </c>
      <c r="EXL1" t="s">
        <v>4145</v>
      </c>
      <c r="EXM1" t="s">
        <v>4146</v>
      </c>
      <c r="EXN1" t="s">
        <v>4147</v>
      </c>
      <c r="EXO1" t="s">
        <v>4148</v>
      </c>
      <c r="EXP1" t="s">
        <v>4149</v>
      </c>
      <c r="EXQ1" t="s">
        <v>4150</v>
      </c>
      <c r="EXR1" t="s">
        <v>4151</v>
      </c>
      <c r="EXS1" t="s">
        <v>4152</v>
      </c>
      <c r="EXT1" t="s">
        <v>4153</v>
      </c>
      <c r="EXU1" t="s">
        <v>4154</v>
      </c>
      <c r="EXV1" t="s">
        <v>4155</v>
      </c>
      <c r="EXW1" t="s">
        <v>4156</v>
      </c>
      <c r="EXX1" t="s">
        <v>4157</v>
      </c>
      <c r="EXY1" t="s">
        <v>4158</v>
      </c>
      <c r="EXZ1" t="s">
        <v>4159</v>
      </c>
      <c r="EYA1" t="s">
        <v>4160</v>
      </c>
      <c r="EYB1" t="s">
        <v>4161</v>
      </c>
      <c r="EYC1" t="s">
        <v>4162</v>
      </c>
      <c r="EYD1" t="s">
        <v>4163</v>
      </c>
      <c r="EYE1" t="s">
        <v>4164</v>
      </c>
      <c r="EYF1" t="s">
        <v>4165</v>
      </c>
      <c r="EYG1" t="s">
        <v>4166</v>
      </c>
      <c r="EYH1" t="s">
        <v>4167</v>
      </c>
      <c r="EYI1" t="s">
        <v>4168</v>
      </c>
      <c r="EYJ1" t="s">
        <v>4169</v>
      </c>
      <c r="EYK1" t="s">
        <v>4170</v>
      </c>
      <c r="EYL1" t="s">
        <v>4171</v>
      </c>
      <c r="EYM1" t="s">
        <v>4172</v>
      </c>
      <c r="EYN1" t="s">
        <v>4173</v>
      </c>
      <c r="EYO1" t="s">
        <v>4174</v>
      </c>
      <c r="EYP1" t="s">
        <v>4175</v>
      </c>
      <c r="EYQ1" t="s">
        <v>4176</v>
      </c>
      <c r="EYR1" t="s">
        <v>4177</v>
      </c>
      <c r="EYS1" t="s">
        <v>4178</v>
      </c>
      <c r="EYT1" t="s">
        <v>4179</v>
      </c>
      <c r="EYU1" t="s">
        <v>4180</v>
      </c>
      <c r="EYV1" t="s">
        <v>4181</v>
      </c>
      <c r="EYW1" t="s">
        <v>4182</v>
      </c>
      <c r="EYX1" t="s">
        <v>4183</v>
      </c>
      <c r="EYY1" t="s">
        <v>4184</v>
      </c>
      <c r="EYZ1" t="s">
        <v>4185</v>
      </c>
      <c r="EZA1" t="s">
        <v>4186</v>
      </c>
      <c r="EZB1" t="s">
        <v>4187</v>
      </c>
      <c r="EZC1" t="s">
        <v>4188</v>
      </c>
      <c r="EZD1" t="s">
        <v>4189</v>
      </c>
      <c r="EZE1" t="s">
        <v>4190</v>
      </c>
      <c r="EZF1" t="s">
        <v>4191</v>
      </c>
      <c r="EZG1" t="s">
        <v>4192</v>
      </c>
      <c r="EZH1" t="s">
        <v>4193</v>
      </c>
      <c r="EZI1" t="s">
        <v>4194</v>
      </c>
      <c r="EZJ1" t="s">
        <v>4195</v>
      </c>
      <c r="EZK1" t="s">
        <v>4196</v>
      </c>
      <c r="EZL1" t="s">
        <v>4197</v>
      </c>
      <c r="EZM1" t="s">
        <v>4198</v>
      </c>
      <c r="EZN1" t="s">
        <v>4199</v>
      </c>
      <c r="EZO1" t="s">
        <v>4200</v>
      </c>
      <c r="EZP1" t="s">
        <v>4201</v>
      </c>
      <c r="EZQ1" t="s">
        <v>4202</v>
      </c>
      <c r="EZR1" t="s">
        <v>4203</v>
      </c>
      <c r="EZS1" t="s">
        <v>4204</v>
      </c>
      <c r="EZT1" t="s">
        <v>4205</v>
      </c>
      <c r="EZU1" t="s">
        <v>4206</v>
      </c>
      <c r="EZV1" t="s">
        <v>4207</v>
      </c>
      <c r="EZW1" t="s">
        <v>4208</v>
      </c>
      <c r="EZX1" t="s">
        <v>4209</v>
      </c>
      <c r="EZY1" t="s">
        <v>4210</v>
      </c>
      <c r="EZZ1" t="s">
        <v>4211</v>
      </c>
      <c r="FAA1" t="s">
        <v>4212</v>
      </c>
      <c r="FAB1" t="s">
        <v>4213</v>
      </c>
      <c r="FAC1" t="s">
        <v>4214</v>
      </c>
      <c r="FAD1" t="s">
        <v>4215</v>
      </c>
      <c r="FAE1" t="s">
        <v>4216</v>
      </c>
      <c r="FAF1" t="s">
        <v>4217</v>
      </c>
      <c r="FAG1" t="s">
        <v>4218</v>
      </c>
      <c r="FAH1" t="s">
        <v>4219</v>
      </c>
      <c r="FAI1" t="s">
        <v>4220</v>
      </c>
      <c r="FAJ1" t="s">
        <v>4221</v>
      </c>
      <c r="FAK1" t="s">
        <v>4222</v>
      </c>
      <c r="FAL1" t="s">
        <v>4223</v>
      </c>
      <c r="FAM1" t="s">
        <v>4224</v>
      </c>
      <c r="FAN1" t="s">
        <v>4225</v>
      </c>
      <c r="FAO1" t="s">
        <v>4226</v>
      </c>
      <c r="FAP1" t="s">
        <v>4227</v>
      </c>
      <c r="FAQ1" t="s">
        <v>4228</v>
      </c>
      <c r="FAR1" t="s">
        <v>4229</v>
      </c>
      <c r="FAS1" t="s">
        <v>4230</v>
      </c>
      <c r="FAT1" t="s">
        <v>4231</v>
      </c>
      <c r="FAU1" t="s">
        <v>4232</v>
      </c>
      <c r="FAV1" t="s">
        <v>4233</v>
      </c>
      <c r="FAW1" t="s">
        <v>4234</v>
      </c>
      <c r="FAX1" t="s">
        <v>4235</v>
      </c>
      <c r="FAY1" t="s">
        <v>4236</v>
      </c>
      <c r="FAZ1" t="s">
        <v>4237</v>
      </c>
      <c r="FBA1" t="s">
        <v>4238</v>
      </c>
      <c r="FBB1" t="s">
        <v>4239</v>
      </c>
      <c r="FBC1" t="s">
        <v>4240</v>
      </c>
      <c r="FBD1" t="s">
        <v>4241</v>
      </c>
      <c r="FBE1" t="s">
        <v>4242</v>
      </c>
      <c r="FBF1" t="s">
        <v>4243</v>
      </c>
      <c r="FBG1" t="s">
        <v>4244</v>
      </c>
      <c r="FBH1" t="s">
        <v>4245</v>
      </c>
      <c r="FBI1" t="s">
        <v>4246</v>
      </c>
      <c r="FBJ1" t="s">
        <v>4247</v>
      </c>
      <c r="FBK1" t="s">
        <v>4248</v>
      </c>
      <c r="FBL1" t="s">
        <v>4249</v>
      </c>
      <c r="FBM1" t="s">
        <v>4250</v>
      </c>
      <c r="FBN1" t="s">
        <v>4251</v>
      </c>
      <c r="FBO1" t="s">
        <v>4252</v>
      </c>
      <c r="FBP1" t="s">
        <v>4253</v>
      </c>
      <c r="FBQ1" t="s">
        <v>4254</v>
      </c>
      <c r="FBR1" t="s">
        <v>4255</v>
      </c>
      <c r="FBS1" t="s">
        <v>4256</v>
      </c>
      <c r="FBT1" t="s">
        <v>4257</v>
      </c>
      <c r="FBU1" t="s">
        <v>4258</v>
      </c>
      <c r="FBV1" t="s">
        <v>4259</v>
      </c>
      <c r="FBW1" t="s">
        <v>4260</v>
      </c>
      <c r="FBX1" t="s">
        <v>4261</v>
      </c>
      <c r="FBY1" t="s">
        <v>4262</v>
      </c>
      <c r="FBZ1" t="s">
        <v>4263</v>
      </c>
      <c r="FCA1" t="s">
        <v>4264</v>
      </c>
      <c r="FCB1" t="s">
        <v>4265</v>
      </c>
      <c r="FCC1" t="s">
        <v>4266</v>
      </c>
      <c r="FCD1" t="s">
        <v>4267</v>
      </c>
      <c r="FCE1" t="s">
        <v>4268</v>
      </c>
      <c r="FCF1" t="s">
        <v>4269</v>
      </c>
      <c r="FCG1" t="s">
        <v>4270</v>
      </c>
      <c r="FCH1" t="s">
        <v>4271</v>
      </c>
      <c r="FCI1" t="s">
        <v>4272</v>
      </c>
      <c r="FCJ1" t="s">
        <v>4273</v>
      </c>
      <c r="FCK1" t="s">
        <v>4274</v>
      </c>
      <c r="FCL1" t="s">
        <v>4275</v>
      </c>
      <c r="FCM1" t="s">
        <v>4276</v>
      </c>
      <c r="FCN1" t="s">
        <v>4277</v>
      </c>
      <c r="FCO1" t="s">
        <v>4278</v>
      </c>
      <c r="FCP1" t="s">
        <v>4279</v>
      </c>
      <c r="FCQ1" t="s">
        <v>4280</v>
      </c>
      <c r="FCR1" t="s">
        <v>4281</v>
      </c>
      <c r="FCS1" t="s">
        <v>4282</v>
      </c>
      <c r="FCT1" t="s">
        <v>4283</v>
      </c>
      <c r="FCU1" t="s">
        <v>4284</v>
      </c>
      <c r="FCV1" t="s">
        <v>4285</v>
      </c>
      <c r="FCW1" t="s">
        <v>4286</v>
      </c>
      <c r="FCX1" t="s">
        <v>4287</v>
      </c>
      <c r="FCY1" t="s">
        <v>4288</v>
      </c>
      <c r="FCZ1" t="s">
        <v>4289</v>
      </c>
      <c r="FDA1" t="s">
        <v>4290</v>
      </c>
      <c r="FDB1" t="s">
        <v>4291</v>
      </c>
      <c r="FDC1" t="s">
        <v>4292</v>
      </c>
      <c r="FDD1" t="s">
        <v>4293</v>
      </c>
      <c r="FDE1" t="s">
        <v>4294</v>
      </c>
      <c r="FDF1" t="s">
        <v>4295</v>
      </c>
      <c r="FDG1" t="s">
        <v>4296</v>
      </c>
      <c r="FDH1" t="s">
        <v>4297</v>
      </c>
      <c r="FDI1" t="s">
        <v>4298</v>
      </c>
      <c r="FDJ1" t="s">
        <v>4299</v>
      </c>
      <c r="FDK1" t="s">
        <v>4300</v>
      </c>
      <c r="FDL1" t="s">
        <v>4301</v>
      </c>
      <c r="FDM1" t="s">
        <v>4302</v>
      </c>
      <c r="FDN1" t="s">
        <v>4303</v>
      </c>
      <c r="FDO1" t="s">
        <v>4304</v>
      </c>
      <c r="FDP1" t="s">
        <v>4305</v>
      </c>
      <c r="FDQ1" t="s">
        <v>4306</v>
      </c>
      <c r="FDR1" t="s">
        <v>4307</v>
      </c>
      <c r="FDS1" t="s">
        <v>4308</v>
      </c>
      <c r="FDT1" t="s">
        <v>4309</v>
      </c>
      <c r="FDU1" t="s">
        <v>4310</v>
      </c>
      <c r="FDV1" t="s">
        <v>4311</v>
      </c>
      <c r="FDW1" t="s">
        <v>4312</v>
      </c>
      <c r="FDX1" t="s">
        <v>4313</v>
      </c>
      <c r="FDY1" t="s">
        <v>4314</v>
      </c>
      <c r="FDZ1" t="s">
        <v>4315</v>
      </c>
      <c r="FEA1" t="s">
        <v>4316</v>
      </c>
      <c r="FEB1" t="s">
        <v>4317</v>
      </c>
      <c r="FEC1" t="s">
        <v>4318</v>
      </c>
      <c r="FED1" t="s">
        <v>4319</v>
      </c>
      <c r="FEE1" t="s">
        <v>4320</v>
      </c>
      <c r="FEF1" t="s">
        <v>4321</v>
      </c>
      <c r="FEG1" t="s">
        <v>4322</v>
      </c>
      <c r="FEH1" t="s">
        <v>4323</v>
      </c>
      <c r="FEI1" t="s">
        <v>4324</v>
      </c>
      <c r="FEJ1" t="s">
        <v>4325</v>
      </c>
      <c r="FEK1" t="s">
        <v>4326</v>
      </c>
      <c r="FEL1" t="s">
        <v>4327</v>
      </c>
      <c r="FEM1" t="s">
        <v>4328</v>
      </c>
      <c r="FEN1" t="s">
        <v>4329</v>
      </c>
      <c r="FEO1" t="s">
        <v>4330</v>
      </c>
      <c r="FEP1" t="s">
        <v>4331</v>
      </c>
      <c r="FEQ1" t="s">
        <v>4332</v>
      </c>
      <c r="FER1" t="s">
        <v>4333</v>
      </c>
      <c r="FES1" t="s">
        <v>4334</v>
      </c>
      <c r="FET1" t="s">
        <v>4335</v>
      </c>
      <c r="FEU1" t="s">
        <v>4336</v>
      </c>
      <c r="FEV1" t="s">
        <v>4337</v>
      </c>
      <c r="FEW1" t="s">
        <v>4338</v>
      </c>
      <c r="FEX1" t="s">
        <v>4339</v>
      </c>
      <c r="FEY1" t="s">
        <v>4340</v>
      </c>
      <c r="FEZ1" t="s">
        <v>4341</v>
      </c>
      <c r="FFA1" t="s">
        <v>4342</v>
      </c>
      <c r="FFB1" t="s">
        <v>4343</v>
      </c>
      <c r="FFC1" t="s">
        <v>4344</v>
      </c>
      <c r="FFD1" t="s">
        <v>4345</v>
      </c>
      <c r="FFE1" t="s">
        <v>4346</v>
      </c>
      <c r="FFF1" t="s">
        <v>4347</v>
      </c>
      <c r="FFG1" t="s">
        <v>4348</v>
      </c>
      <c r="FFH1" t="s">
        <v>4349</v>
      </c>
      <c r="FFI1" t="s">
        <v>4350</v>
      </c>
      <c r="FFJ1" t="s">
        <v>4351</v>
      </c>
      <c r="FFK1" t="s">
        <v>4352</v>
      </c>
      <c r="FFL1" t="s">
        <v>4353</v>
      </c>
      <c r="FFM1" t="s">
        <v>4354</v>
      </c>
      <c r="FFN1" t="s">
        <v>4355</v>
      </c>
      <c r="FFO1" t="s">
        <v>4356</v>
      </c>
      <c r="FFP1" t="s">
        <v>4357</v>
      </c>
      <c r="FFQ1" t="s">
        <v>4358</v>
      </c>
      <c r="FFR1" t="s">
        <v>4359</v>
      </c>
      <c r="FFS1" t="s">
        <v>4360</v>
      </c>
      <c r="FFT1" t="s">
        <v>4361</v>
      </c>
      <c r="FFU1" t="s">
        <v>4362</v>
      </c>
      <c r="FFV1" t="s">
        <v>4363</v>
      </c>
      <c r="FFW1" t="s">
        <v>4364</v>
      </c>
      <c r="FFX1" t="s">
        <v>4365</v>
      </c>
      <c r="FFY1" t="s">
        <v>4366</v>
      </c>
      <c r="FFZ1" t="s">
        <v>4367</v>
      </c>
      <c r="FGA1" t="s">
        <v>4368</v>
      </c>
      <c r="FGB1" t="s">
        <v>4369</v>
      </c>
      <c r="FGC1" t="s">
        <v>4370</v>
      </c>
      <c r="FGD1" t="s">
        <v>4371</v>
      </c>
      <c r="FGE1" t="s">
        <v>4372</v>
      </c>
      <c r="FGF1" t="s">
        <v>4373</v>
      </c>
      <c r="FGG1" t="s">
        <v>4374</v>
      </c>
      <c r="FGH1" t="s">
        <v>4375</v>
      </c>
      <c r="FGI1" t="s">
        <v>4376</v>
      </c>
      <c r="FGJ1" t="s">
        <v>4377</v>
      </c>
      <c r="FGK1" t="s">
        <v>4378</v>
      </c>
      <c r="FGL1" t="s">
        <v>4379</v>
      </c>
      <c r="FGM1" t="s">
        <v>4380</v>
      </c>
      <c r="FGN1" t="s">
        <v>4381</v>
      </c>
      <c r="FGO1" t="s">
        <v>4382</v>
      </c>
      <c r="FGP1" t="s">
        <v>4383</v>
      </c>
      <c r="FGQ1" t="s">
        <v>4384</v>
      </c>
      <c r="FGR1" t="s">
        <v>4385</v>
      </c>
      <c r="FGS1" t="s">
        <v>4386</v>
      </c>
      <c r="FGT1" t="s">
        <v>4387</v>
      </c>
      <c r="FGU1" t="s">
        <v>4388</v>
      </c>
      <c r="FGV1" t="s">
        <v>4389</v>
      </c>
      <c r="FGW1" t="s">
        <v>4390</v>
      </c>
      <c r="FGX1" t="s">
        <v>4391</v>
      </c>
      <c r="FGY1" t="s">
        <v>4392</v>
      </c>
      <c r="FGZ1" t="s">
        <v>4393</v>
      </c>
      <c r="FHA1" t="s">
        <v>4394</v>
      </c>
      <c r="FHB1" t="s">
        <v>4395</v>
      </c>
      <c r="FHC1" t="s">
        <v>4396</v>
      </c>
      <c r="FHD1" t="s">
        <v>4397</v>
      </c>
      <c r="FHE1" t="s">
        <v>4398</v>
      </c>
      <c r="FHF1" t="s">
        <v>4399</v>
      </c>
      <c r="FHG1" t="s">
        <v>4400</v>
      </c>
      <c r="FHH1" t="s">
        <v>4401</v>
      </c>
      <c r="FHI1" t="s">
        <v>4402</v>
      </c>
      <c r="FHJ1" t="s">
        <v>4403</v>
      </c>
      <c r="FHK1" t="s">
        <v>4404</v>
      </c>
      <c r="FHL1" t="s">
        <v>4405</v>
      </c>
      <c r="FHM1" t="s">
        <v>4406</v>
      </c>
      <c r="FHN1" t="s">
        <v>4407</v>
      </c>
      <c r="FHO1" t="s">
        <v>4408</v>
      </c>
      <c r="FHP1" t="s">
        <v>4409</v>
      </c>
      <c r="FHQ1" t="s">
        <v>4410</v>
      </c>
      <c r="FHR1" t="s">
        <v>4411</v>
      </c>
      <c r="FHS1" t="s">
        <v>4412</v>
      </c>
      <c r="FHT1" t="s">
        <v>4413</v>
      </c>
      <c r="FHU1" t="s">
        <v>4414</v>
      </c>
      <c r="FHV1" t="s">
        <v>4415</v>
      </c>
      <c r="FHW1" t="s">
        <v>4416</v>
      </c>
      <c r="FHX1" t="s">
        <v>4417</v>
      </c>
      <c r="FHY1" t="s">
        <v>4418</v>
      </c>
      <c r="FHZ1" t="s">
        <v>4419</v>
      </c>
      <c r="FIA1" t="s">
        <v>4420</v>
      </c>
      <c r="FIB1" t="s">
        <v>4421</v>
      </c>
      <c r="FIC1" t="s">
        <v>4422</v>
      </c>
      <c r="FID1" t="s">
        <v>4423</v>
      </c>
      <c r="FIE1" t="s">
        <v>4424</v>
      </c>
      <c r="FIF1" t="s">
        <v>4425</v>
      </c>
      <c r="FIG1" t="s">
        <v>4426</v>
      </c>
      <c r="FIH1" t="s">
        <v>4427</v>
      </c>
      <c r="FII1" t="s">
        <v>4428</v>
      </c>
      <c r="FIJ1" t="s">
        <v>4429</v>
      </c>
      <c r="FIK1" t="s">
        <v>4430</v>
      </c>
      <c r="FIL1" t="s">
        <v>4431</v>
      </c>
      <c r="FIM1" t="s">
        <v>4432</v>
      </c>
      <c r="FIN1" t="s">
        <v>4433</v>
      </c>
      <c r="FIO1" t="s">
        <v>4434</v>
      </c>
      <c r="FIP1" t="s">
        <v>4435</v>
      </c>
      <c r="FIQ1" t="s">
        <v>4436</v>
      </c>
      <c r="FIR1" t="s">
        <v>4437</v>
      </c>
      <c r="FIS1" t="s">
        <v>4438</v>
      </c>
      <c r="FIT1" t="s">
        <v>4439</v>
      </c>
      <c r="FIU1" t="s">
        <v>4440</v>
      </c>
      <c r="FIV1" t="s">
        <v>4441</v>
      </c>
      <c r="FIW1" t="s">
        <v>4442</v>
      </c>
      <c r="FIX1" t="s">
        <v>4443</v>
      </c>
      <c r="FIY1" t="s">
        <v>4444</v>
      </c>
      <c r="FIZ1" t="s">
        <v>4445</v>
      </c>
      <c r="FJA1" t="s">
        <v>4446</v>
      </c>
      <c r="FJB1" t="s">
        <v>4447</v>
      </c>
      <c r="FJC1" t="s">
        <v>4448</v>
      </c>
      <c r="FJD1" t="s">
        <v>4449</v>
      </c>
      <c r="FJE1" t="s">
        <v>4450</v>
      </c>
      <c r="FJF1" t="s">
        <v>4451</v>
      </c>
      <c r="FJG1" t="s">
        <v>4452</v>
      </c>
      <c r="FJH1" t="s">
        <v>4453</v>
      </c>
      <c r="FJI1" t="s">
        <v>4454</v>
      </c>
      <c r="FJJ1" t="s">
        <v>4455</v>
      </c>
      <c r="FJK1" t="s">
        <v>4456</v>
      </c>
      <c r="FJL1" t="s">
        <v>4457</v>
      </c>
      <c r="FJM1" t="s">
        <v>4458</v>
      </c>
      <c r="FJN1" t="s">
        <v>4459</v>
      </c>
      <c r="FJO1" t="s">
        <v>4460</v>
      </c>
      <c r="FJP1" t="s">
        <v>4461</v>
      </c>
      <c r="FJQ1" t="s">
        <v>4462</v>
      </c>
      <c r="FJR1" t="s">
        <v>4463</v>
      </c>
      <c r="FJS1" t="s">
        <v>4464</v>
      </c>
      <c r="FJT1" t="s">
        <v>4465</v>
      </c>
      <c r="FJU1" t="s">
        <v>4466</v>
      </c>
      <c r="FJV1" t="s">
        <v>4467</v>
      </c>
      <c r="FJW1" t="s">
        <v>4468</v>
      </c>
      <c r="FJX1" t="s">
        <v>4469</v>
      </c>
      <c r="FJY1" t="s">
        <v>4470</v>
      </c>
      <c r="FJZ1" t="s">
        <v>4471</v>
      </c>
      <c r="FKA1" t="s">
        <v>4472</v>
      </c>
      <c r="FKB1" t="s">
        <v>4473</v>
      </c>
      <c r="FKC1" t="s">
        <v>4474</v>
      </c>
      <c r="FKD1" t="s">
        <v>4475</v>
      </c>
      <c r="FKE1" t="s">
        <v>4476</v>
      </c>
      <c r="FKF1" t="s">
        <v>4477</v>
      </c>
      <c r="FKG1" t="s">
        <v>4478</v>
      </c>
      <c r="FKH1" t="s">
        <v>4479</v>
      </c>
      <c r="FKI1" t="s">
        <v>4480</v>
      </c>
      <c r="FKJ1" t="s">
        <v>4481</v>
      </c>
      <c r="FKK1" t="s">
        <v>4482</v>
      </c>
      <c r="FKL1" t="s">
        <v>4483</v>
      </c>
      <c r="FKM1" t="s">
        <v>4484</v>
      </c>
      <c r="FKN1" t="s">
        <v>4485</v>
      </c>
      <c r="FKO1" t="s">
        <v>4486</v>
      </c>
      <c r="FKP1" t="s">
        <v>4487</v>
      </c>
      <c r="FKQ1" t="s">
        <v>4488</v>
      </c>
      <c r="FKR1" t="s">
        <v>4489</v>
      </c>
      <c r="FKS1" t="s">
        <v>4490</v>
      </c>
      <c r="FKT1" t="s">
        <v>4491</v>
      </c>
      <c r="FKU1" t="s">
        <v>4492</v>
      </c>
      <c r="FKV1" t="s">
        <v>4493</v>
      </c>
      <c r="FKW1" t="s">
        <v>4494</v>
      </c>
      <c r="FKX1" t="s">
        <v>4495</v>
      </c>
      <c r="FKY1" t="s">
        <v>4496</v>
      </c>
      <c r="FKZ1" t="s">
        <v>4497</v>
      </c>
      <c r="FLA1" t="s">
        <v>4498</v>
      </c>
      <c r="FLB1" t="s">
        <v>4499</v>
      </c>
      <c r="FLC1" t="s">
        <v>4500</v>
      </c>
      <c r="FLD1" t="s">
        <v>4501</v>
      </c>
      <c r="FLE1" t="s">
        <v>4502</v>
      </c>
      <c r="FLF1" t="s">
        <v>4503</v>
      </c>
      <c r="FLG1" t="s">
        <v>4504</v>
      </c>
      <c r="FLH1" t="s">
        <v>4505</v>
      </c>
      <c r="FLI1" t="s">
        <v>4506</v>
      </c>
      <c r="FLJ1" t="s">
        <v>4507</v>
      </c>
      <c r="FLK1" t="s">
        <v>4508</v>
      </c>
      <c r="FLL1" t="s">
        <v>4509</v>
      </c>
      <c r="FLM1" t="s">
        <v>4510</v>
      </c>
      <c r="FLN1" t="s">
        <v>4511</v>
      </c>
      <c r="FLO1" t="s">
        <v>4512</v>
      </c>
      <c r="FLP1" t="s">
        <v>4513</v>
      </c>
      <c r="FLQ1" t="s">
        <v>4514</v>
      </c>
      <c r="FLR1" t="s">
        <v>4515</v>
      </c>
      <c r="FLS1" t="s">
        <v>4516</v>
      </c>
      <c r="FLT1" t="s">
        <v>4517</v>
      </c>
      <c r="FLU1" t="s">
        <v>4518</v>
      </c>
      <c r="FLV1" t="s">
        <v>4519</v>
      </c>
      <c r="FLW1" t="s">
        <v>4520</v>
      </c>
      <c r="FLX1" t="s">
        <v>4521</v>
      </c>
      <c r="FLY1" t="s">
        <v>4522</v>
      </c>
      <c r="FLZ1" t="s">
        <v>4523</v>
      </c>
      <c r="FMA1" t="s">
        <v>4524</v>
      </c>
      <c r="FMB1" t="s">
        <v>4525</v>
      </c>
      <c r="FMC1" t="s">
        <v>4526</v>
      </c>
      <c r="FMD1" t="s">
        <v>4527</v>
      </c>
      <c r="FME1" t="s">
        <v>4528</v>
      </c>
      <c r="FMF1" t="s">
        <v>4529</v>
      </c>
      <c r="FMG1" t="s">
        <v>4530</v>
      </c>
      <c r="FMH1" t="s">
        <v>4531</v>
      </c>
      <c r="FMI1" t="s">
        <v>4532</v>
      </c>
      <c r="FMJ1" t="s">
        <v>4533</v>
      </c>
      <c r="FMK1" t="s">
        <v>4534</v>
      </c>
      <c r="FML1" t="s">
        <v>4535</v>
      </c>
      <c r="FMM1" t="s">
        <v>4536</v>
      </c>
      <c r="FMN1" t="s">
        <v>4537</v>
      </c>
      <c r="FMO1" t="s">
        <v>4538</v>
      </c>
      <c r="FMP1" t="s">
        <v>4539</v>
      </c>
      <c r="FMQ1" t="s">
        <v>4540</v>
      </c>
      <c r="FMR1" t="s">
        <v>4541</v>
      </c>
      <c r="FMS1" t="s">
        <v>4542</v>
      </c>
      <c r="FMT1" t="s">
        <v>4543</v>
      </c>
      <c r="FMU1" t="s">
        <v>4544</v>
      </c>
      <c r="FMV1" t="s">
        <v>4545</v>
      </c>
      <c r="FMW1" t="s">
        <v>4546</v>
      </c>
      <c r="FMX1" t="s">
        <v>4547</v>
      </c>
      <c r="FMY1" t="s">
        <v>4548</v>
      </c>
      <c r="FMZ1" t="s">
        <v>4549</v>
      </c>
      <c r="FNA1" t="s">
        <v>4550</v>
      </c>
      <c r="FNB1" t="s">
        <v>4551</v>
      </c>
      <c r="FNC1" t="s">
        <v>4552</v>
      </c>
      <c r="FND1" t="s">
        <v>4553</v>
      </c>
      <c r="FNE1" t="s">
        <v>4554</v>
      </c>
      <c r="FNF1" t="s">
        <v>4555</v>
      </c>
      <c r="FNG1" t="s">
        <v>4556</v>
      </c>
      <c r="FNH1" t="s">
        <v>4557</v>
      </c>
      <c r="FNI1" t="s">
        <v>4558</v>
      </c>
      <c r="FNJ1" t="s">
        <v>4559</v>
      </c>
      <c r="FNK1" t="s">
        <v>4560</v>
      </c>
      <c r="FNL1" t="s">
        <v>4561</v>
      </c>
      <c r="FNM1" t="s">
        <v>4562</v>
      </c>
      <c r="FNN1" t="s">
        <v>4563</v>
      </c>
      <c r="FNO1" t="s">
        <v>4564</v>
      </c>
      <c r="FNP1" t="s">
        <v>4565</v>
      </c>
      <c r="FNQ1" t="s">
        <v>4566</v>
      </c>
      <c r="FNR1" t="s">
        <v>4567</v>
      </c>
      <c r="FNS1" t="s">
        <v>4568</v>
      </c>
      <c r="FNT1" t="s">
        <v>4569</v>
      </c>
      <c r="FNU1" t="s">
        <v>4570</v>
      </c>
      <c r="FNV1" t="s">
        <v>4571</v>
      </c>
      <c r="FNW1" t="s">
        <v>4572</v>
      </c>
      <c r="FNX1" t="s">
        <v>4573</v>
      </c>
      <c r="FNY1" t="s">
        <v>4574</v>
      </c>
      <c r="FNZ1" t="s">
        <v>4575</v>
      </c>
      <c r="FOA1" t="s">
        <v>4576</v>
      </c>
      <c r="FOB1" t="s">
        <v>4577</v>
      </c>
      <c r="FOC1" t="s">
        <v>4578</v>
      </c>
      <c r="FOD1" t="s">
        <v>4579</v>
      </c>
      <c r="FOE1" t="s">
        <v>4580</v>
      </c>
      <c r="FOF1" t="s">
        <v>4581</v>
      </c>
      <c r="FOG1" t="s">
        <v>4582</v>
      </c>
      <c r="FOH1" t="s">
        <v>4583</v>
      </c>
      <c r="FOI1" t="s">
        <v>4584</v>
      </c>
      <c r="FOJ1" t="s">
        <v>4585</v>
      </c>
      <c r="FOK1" t="s">
        <v>4586</v>
      </c>
      <c r="FOL1" t="s">
        <v>4587</v>
      </c>
      <c r="FOM1" t="s">
        <v>4588</v>
      </c>
      <c r="FON1" t="s">
        <v>4589</v>
      </c>
      <c r="FOO1" t="s">
        <v>4590</v>
      </c>
      <c r="FOP1" t="s">
        <v>4591</v>
      </c>
      <c r="FOQ1" t="s">
        <v>4592</v>
      </c>
      <c r="FOR1" t="s">
        <v>4593</v>
      </c>
      <c r="FOS1" t="s">
        <v>4594</v>
      </c>
      <c r="FOT1" t="s">
        <v>4595</v>
      </c>
      <c r="FOU1" t="s">
        <v>4596</v>
      </c>
      <c r="FOV1" t="s">
        <v>4597</v>
      </c>
      <c r="FOW1" t="s">
        <v>4598</v>
      </c>
      <c r="FOX1" t="s">
        <v>4599</v>
      </c>
      <c r="FOY1" t="s">
        <v>4600</v>
      </c>
      <c r="FOZ1" t="s">
        <v>4601</v>
      </c>
      <c r="FPA1" t="s">
        <v>4602</v>
      </c>
      <c r="FPB1" t="s">
        <v>4603</v>
      </c>
      <c r="FPC1" t="s">
        <v>4604</v>
      </c>
      <c r="FPD1" t="s">
        <v>4605</v>
      </c>
      <c r="FPE1" t="s">
        <v>4606</v>
      </c>
      <c r="FPF1" t="s">
        <v>4607</v>
      </c>
      <c r="FPG1" t="s">
        <v>4608</v>
      </c>
      <c r="FPH1" t="s">
        <v>4609</v>
      </c>
      <c r="FPI1" t="s">
        <v>4610</v>
      </c>
      <c r="FPJ1" t="s">
        <v>4611</v>
      </c>
      <c r="FPK1" t="s">
        <v>4612</v>
      </c>
      <c r="FPL1" t="s">
        <v>4613</v>
      </c>
      <c r="FPM1" t="s">
        <v>4614</v>
      </c>
      <c r="FPN1" t="s">
        <v>4615</v>
      </c>
      <c r="FPO1" t="s">
        <v>4616</v>
      </c>
      <c r="FPP1" t="s">
        <v>4617</v>
      </c>
      <c r="FPQ1" t="s">
        <v>4618</v>
      </c>
      <c r="FPR1" t="s">
        <v>4619</v>
      </c>
      <c r="FPS1" t="s">
        <v>4620</v>
      </c>
      <c r="FPT1" t="s">
        <v>4621</v>
      </c>
      <c r="FPU1" t="s">
        <v>4622</v>
      </c>
      <c r="FPV1" t="s">
        <v>4623</v>
      </c>
      <c r="FPW1" t="s">
        <v>4624</v>
      </c>
      <c r="FPX1" t="s">
        <v>4625</v>
      </c>
      <c r="FPY1" t="s">
        <v>4626</v>
      </c>
      <c r="FPZ1" t="s">
        <v>4627</v>
      </c>
      <c r="FQA1" t="s">
        <v>4628</v>
      </c>
      <c r="FQB1" t="s">
        <v>4629</v>
      </c>
      <c r="FQC1" t="s">
        <v>4630</v>
      </c>
      <c r="FQD1" t="s">
        <v>4631</v>
      </c>
      <c r="FQE1" t="s">
        <v>4632</v>
      </c>
      <c r="FQF1" t="s">
        <v>4633</v>
      </c>
      <c r="FQG1" t="s">
        <v>4634</v>
      </c>
      <c r="FQH1" t="s">
        <v>4635</v>
      </c>
      <c r="FQI1" t="s">
        <v>4636</v>
      </c>
      <c r="FQJ1" t="s">
        <v>4637</v>
      </c>
      <c r="FQK1" t="s">
        <v>4638</v>
      </c>
      <c r="FQL1" t="s">
        <v>4639</v>
      </c>
      <c r="FQM1" t="s">
        <v>4640</v>
      </c>
      <c r="FQN1" t="s">
        <v>4641</v>
      </c>
      <c r="FQO1" t="s">
        <v>4642</v>
      </c>
      <c r="FQP1" t="s">
        <v>4643</v>
      </c>
      <c r="FQQ1" t="s">
        <v>4644</v>
      </c>
      <c r="FQR1" t="s">
        <v>4645</v>
      </c>
      <c r="FQS1" t="s">
        <v>4646</v>
      </c>
      <c r="FQT1" t="s">
        <v>4647</v>
      </c>
      <c r="FQU1" t="s">
        <v>4648</v>
      </c>
      <c r="FQV1" t="s">
        <v>4649</v>
      </c>
      <c r="FQW1" t="s">
        <v>4650</v>
      </c>
      <c r="FQX1" t="s">
        <v>4651</v>
      </c>
      <c r="FQY1" t="s">
        <v>4652</v>
      </c>
      <c r="FQZ1" t="s">
        <v>4653</v>
      </c>
      <c r="FRA1" t="s">
        <v>4654</v>
      </c>
      <c r="FRB1" t="s">
        <v>4655</v>
      </c>
      <c r="FRC1" t="s">
        <v>4656</v>
      </c>
      <c r="FRD1" t="s">
        <v>4657</v>
      </c>
      <c r="FRE1" t="s">
        <v>4658</v>
      </c>
      <c r="FRF1" t="s">
        <v>4659</v>
      </c>
      <c r="FRG1" t="s">
        <v>4660</v>
      </c>
      <c r="FRH1" t="s">
        <v>4661</v>
      </c>
      <c r="FRI1" t="s">
        <v>4662</v>
      </c>
      <c r="FRJ1" t="s">
        <v>4663</v>
      </c>
      <c r="FRK1" t="s">
        <v>4664</v>
      </c>
      <c r="FRL1" t="s">
        <v>4665</v>
      </c>
      <c r="FRM1" t="s">
        <v>4666</v>
      </c>
      <c r="FRN1" t="s">
        <v>4667</v>
      </c>
      <c r="FRO1" t="s">
        <v>4668</v>
      </c>
      <c r="FRP1" t="s">
        <v>4669</v>
      </c>
      <c r="FRQ1" t="s">
        <v>4670</v>
      </c>
      <c r="FRR1" t="s">
        <v>4671</v>
      </c>
      <c r="FRS1" t="s">
        <v>4672</v>
      </c>
      <c r="FRT1" t="s">
        <v>4673</v>
      </c>
      <c r="FRU1" t="s">
        <v>4674</v>
      </c>
      <c r="FRV1" t="s">
        <v>4675</v>
      </c>
      <c r="FRW1" t="s">
        <v>4676</v>
      </c>
      <c r="FRX1" t="s">
        <v>4677</v>
      </c>
      <c r="FRY1" t="s">
        <v>4678</v>
      </c>
      <c r="FRZ1" t="s">
        <v>4679</v>
      </c>
      <c r="FSA1" t="s">
        <v>4680</v>
      </c>
      <c r="FSB1" t="s">
        <v>4681</v>
      </c>
      <c r="FSC1" t="s">
        <v>4682</v>
      </c>
      <c r="FSD1" t="s">
        <v>4683</v>
      </c>
      <c r="FSE1" t="s">
        <v>4684</v>
      </c>
      <c r="FSF1" t="s">
        <v>4685</v>
      </c>
      <c r="FSG1" t="s">
        <v>4686</v>
      </c>
      <c r="FSH1" t="s">
        <v>4687</v>
      </c>
      <c r="FSI1" t="s">
        <v>4688</v>
      </c>
      <c r="FSJ1" t="s">
        <v>4689</v>
      </c>
      <c r="FSK1" t="s">
        <v>4690</v>
      </c>
      <c r="FSL1" t="s">
        <v>4691</v>
      </c>
      <c r="FSM1" t="s">
        <v>4692</v>
      </c>
      <c r="FSN1" t="s">
        <v>4693</v>
      </c>
      <c r="FSO1" t="s">
        <v>4694</v>
      </c>
      <c r="FSP1" t="s">
        <v>4695</v>
      </c>
      <c r="FSQ1" t="s">
        <v>4696</v>
      </c>
      <c r="FSR1" t="s">
        <v>4697</v>
      </c>
      <c r="FSS1" t="s">
        <v>4698</v>
      </c>
      <c r="FST1" t="s">
        <v>4699</v>
      </c>
      <c r="FSU1" t="s">
        <v>4700</v>
      </c>
      <c r="FSV1" t="s">
        <v>4701</v>
      </c>
      <c r="FSW1" t="s">
        <v>4702</v>
      </c>
      <c r="FSX1" t="s">
        <v>4703</v>
      </c>
      <c r="FSY1" t="s">
        <v>4704</v>
      </c>
      <c r="FSZ1" t="s">
        <v>4705</v>
      </c>
      <c r="FTA1" t="s">
        <v>4706</v>
      </c>
      <c r="FTB1" t="s">
        <v>4707</v>
      </c>
      <c r="FTC1" t="s">
        <v>4708</v>
      </c>
      <c r="FTD1" t="s">
        <v>4709</v>
      </c>
      <c r="FTE1" t="s">
        <v>4710</v>
      </c>
      <c r="FTF1" t="s">
        <v>4711</v>
      </c>
      <c r="FTG1" t="s">
        <v>4712</v>
      </c>
      <c r="FTH1" t="s">
        <v>4713</v>
      </c>
      <c r="FTI1" t="s">
        <v>4714</v>
      </c>
      <c r="FTJ1" t="s">
        <v>4715</v>
      </c>
      <c r="FTK1" t="s">
        <v>4716</v>
      </c>
      <c r="FTL1" t="s">
        <v>4717</v>
      </c>
      <c r="FTM1" t="s">
        <v>4718</v>
      </c>
      <c r="FTN1" t="s">
        <v>4719</v>
      </c>
      <c r="FTO1" t="s">
        <v>4720</v>
      </c>
      <c r="FTP1" t="s">
        <v>4721</v>
      </c>
      <c r="FTQ1" t="s">
        <v>4722</v>
      </c>
      <c r="FTR1" t="s">
        <v>4723</v>
      </c>
      <c r="FTS1" t="s">
        <v>4724</v>
      </c>
      <c r="FTT1" t="s">
        <v>4725</v>
      </c>
      <c r="FTU1" t="s">
        <v>4726</v>
      </c>
      <c r="FTV1" t="s">
        <v>4727</v>
      </c>
      <c r="FTW1" t="s">
        <v>4728</v>
      </c>
      <c r="FTX1" t="s">
        <v>4729</v>
      </c>
      <c r="FTY1" t="s">
        <v>4730</v>
      </c>
      <c r="FTZ1" t="s">
        <v>4731</v>
      </c>
      <c r="FUA1" t="s">
        <v>4732</v>
      </c>
      <c r="FUB1" t="s">
        <v>4733</v>
      </c>
      <c r="FUC1" t="s">
        <v>4734</v>
      </c>
      <c r="FUD1" t="s">
        <v>4735</v>
      </c>
      <c r="FUE1" t="s">
        <v>4736</v>
      </c>
      <c r="FUF1" t="s">
        <v>4737</v>
      </c>
      <c r="FUG1" t="s">
        <v>4738</v>
      </c>
      <c r="FUH1" t="s">
        <v>4739</v>
      </c>
      <c r="FUI1" t="s">
        <v>4740</v>
      </c>
      <c r="FUJ1" t="s">
        <v>4741</v>
      </c>
      <c r="FUK1" t="s">
        <v>4742</v>
      </c>
      <c r="FUL1" t="s">
        <v>4743</v>
      </c>
      <c r="FUM1" t="s">
        <v>4744</v>
      </c>
      <c r="FUN1" t="s">
        <v>4745</v>
      </c>
      <c r="FUO1" t="s">
        <v>4746</v>
      </c>
      <c r="FUP1" t="s">
        <v>4747</v>
      </c>
      <c r="FUQ1" t="s">
        <v>4748</v>
      </c>
      <c r="FUR1" t="s">
        <v>4749</v>
      </c>
      <c r="FUS1" t="s">
        <v>4750</v>
      </c>
      <c r="FUT1" t="s">
        <v>4751</v>
      </c>
      <c r="FUU1" t="s">
        <v>4752</v>
      </c>
      <c r="FUV1" t="s">
        <v>4753</v>
      </c>
      <c r="FUW1" t="s">
        <v>4754</v>
      </c>
      <c r="FUX1" t="s">
        <v>4755</v>
      </c>
      <c r="FUY1" t="s">
        <v>4756</v>
      </c>
      <c r="FUZ1" t="s">
        <v>4757</v>
      </c>
      <c r="FVA1" t="s">
        <v>4758</v>
      </c>
      <c r="FVB1" t="s">
        <v>4759</v>
      </c>
      <c r="FVC1" t="s">
        <v>4760</v>
      </c>
      <c r="FVD1" t="s">
        <v>4761</v>
      </c>
      <c r="FVE1" t="s">
        <v>4762</v>
      </c>
      <c r="FVF1" t="s">
        <v>4763</v>
      </c>
      <c r="FVG1" t="s">
        <v>4764</v>
      </c>
      <c r="FVH1" t="s">
        <v>4765</v>
      </c>
      <c r="FVI1" t="s">
        <v>4766</v>
      </c>
      <c r="FVJ1" t="s">
        <v>4767</v>
      </c>
      <c r="FVK1" t="s">
        <v>4768</v>
      </c>
      <c r="FVL1" t="s">
        <v>4769</v>
      </c>
      <c r="FVM1" t="s">
        <v>4770</v>
      </c>
      <c r="FVN1" t="s">
        <v>4771</v>
      </c>
      <c r="FVO1" t="s">
        <v>4772</v>
      </c>
      <c r="FVP1" t="s">
        <v>4773</v>
      </c>
      <c r="FVQ1" t="s">
        <v>4774</v>
      </c>
      <c r="FVR1" t="s">
        <v>4775</v>
      </c>
      <c r="FVS1" t="s">
        <v>4776</v>
      </c>
      <c r="FVT1" t="s">
        <v>4777</v>
      </c>
      <c r="FVU1" t="s">
        <v>4778</v>
      </c>
      <c r="FVV1" t="s">
        <v>4779</v>
      </c>
      <c r="FVW1" t="s">
        <v>4780</v>
      </c>
      <c r="FVX1" t="s">
        <v>4781</v>
      </c>
      <c r="FVY1" t="s">
        <v>4782</v>
      </c>
      <c r="FVZ1" t="s">
        <v>4783</v>
      </c>
      <c r="FWA1" t="s">
        <v>4784</v>
      </c>
      <c r="FWB1" t="s">
        <v>4785</v>
      </c>
      <c r="FWC1" t="s">
        <v>4786</v>
      </c>
      <c r="FWD1" t="s">
        <v>4787</v>
      </c>
      <c r="FWE1" t="s">
        <v>4788</v>
      </c>
      <c r="FWF1" t="s">
        <v>4789</v>
      </c>
      <c r="FWG1" t="s">
        <v>4790</v>
      </c>
      <c r="FWH1" t="s">
        <v>4791</v>
      </c>
      <c r="FWI1" t="s">
        <v>4792</v>
      </c>
      <c r="FWJ1" t="s">
        <v>4793</v>
      </c>
      <c r="FWK1" t="s">
        <v>4794</v>
      </c>
      <c r="FWL1" t="s">
        <v>4795</v>
      </c>
      <c r="FWM1" t="s">
        <v>4796</v>
      </c>
      <c r="FWN1" t="s">
        <v>4797</v>
      </c>
      <c r="FWO1" t="s">
        <v>4798</v>
      </c>
      <c r="FWP1" t="s">
        <v>4799</v>
      </c>
      <c r="FWQ1" t="s">
        <v>4800</v>
      </c>
      <c r="FWR1" t="s">
        <v>4801</v>
      </c>
      <c r="FWS1" t="s">
        <v>4802</v>
      </c>
      <c r="FWT1" t="s">
        <v>4803</v>
      </c>
      <c r="FWU1" t="s">
        <v>4804</v>
      </c>
      <c r="FWV1" t="s">
        <v>4805</v>
      </c>
      <c r="FWW1" t="s">
        <v>4806</v>
      </c>
      <c r="FWX1" t="s">
        <v>4807</v>
      </c>
      <c r="FWY1" t="s">
        <v>4808</v>
      </c>
      <c r="FWZ1" t="s">
        <v>4809</v>
      </c>
      <c r="FXA1" t="s">
        <v>4810</v>
      </c>
      <c r="FXB1" t="s">
        <v>4811</v>
      </c>
      <c r="FXC1" t="s">
        <v>4812</v>
      </c>
      <c r="FXD1" t="s">
        <v>4813</v>
      </c>
      <c r="FXE1" t="s">
        <v>4814</v>
      </c>
      <c r="FXF1" t="s">
        <v>4815</v>
      </c>
      <c r="FXG1" t="s">
        <v>4816</v>
      </c>
      <c r="FXH1" t="s">
        <v>4817</v>
      </c>
      <c r="FXI1" t="s">
        <v>4818</v>
      </c>
      <c r="FXJ1" t="s">
        <v>4819</v>
      </c>
      <c r="FXK1" t="s">
        <v>4820</v>
      </c>
      <c r="FXL1" t="s">
        <v>4821</v>
      </c>
      <c r="FXM1" t="s">
        <v>4822</v>
      </c>
      <c r="FXN1" t="s">
        <v>4823</v>
      </c>
      <c r="FXO1" t="s">
        <v>4824</v>
      </c>
      <c r="FXP1" t="s">
        <v>4825</v>
      </c>
      <c r="FXQ1" t="s">
        <v>4826</v>
      </c>
      <c r="FXR1" t="s">
        <v>4827</v>
      </c>
      <c r="FXS1" t="s">
        <v>4828</v>
      </c>
      <c r="FXT1" t="s">
        <v>4829</v>
      </c>
      <c r="FXU1" t="s">
        <v>4830</v>
      </c>
      <c r="FXV1" t="s">
        <v>4831</v>
      </c>
      <c r="FXW1" t="s">
        <v>4832</v>
      </c>
      <c r="FXX1" t="s">
        <v>4833</v>
      </c>
      <c r="FXY1" t="s">
        <v>4834</v>
      </c>
      <c r="FXZ1" t="s">
        <v>4835</v>
      </c>
      <c r="FYA1" t="s">
        <v>4836</v>
      </c>
      <c r="FYB1" t="s">
        <v>4837</v>
      </c>
      <c r="FYC1" t="s">
        <v>4838</v>
      </c>
      <c r="FYD1" t="s">
        <v>4839</v>
      </c>
      <c r="FYE1" t="s">
        <v>4840</v>
      </c>
      <c r="FYF1" t="s">
        <v>4841</v>
      </c>
      <c r="FYG1" t="s">
        <v>4842</v>
      </c>
      <c r="FYH1" t="s">
        <v>4843</v>
      </c>
      <c r="FYI1" t="s">
        <v>4844</v>
      </c>
      <c r="FYJ1" t="s">
        <v>4845</v>
      </c>
      <c r="FYK1" t="s">
        <v>4846</v>
      </c>
      <c r="FYL1" t="s">
        <v>4847</v>
      </c>
      <c r="FYM1" t="s">
        <v>4848</v>
      </c>
      <c r="FYN1" t="s">
        <v>4849</v>
      </c>
      <c r="FYO1" t="s">
        <v>4850</v>
      </c>
      <c r="FYP1" t="s">
        <v>4851</v>
      </c>
      <c r="FYQ1" t="s">
        <v>4852</v>
      </c>
      <c r="FYR1" t="s">
        <v>4853</v>
      </c>
      <c r="FYS1" t="s">
        <v>4854</v>
      </c>
      <c r="FYT1" t="s">
        <v>4855</v>
      </c>
      <c r="FYU1" t="s">
        <v>4856</v>
      </c>
      <c r="FYV1" t="s">
        <v>4857</v>
      </c>
      <c r="FYW1" t="s">
        <v>4858</v>
      </c>
      <c r="FYX1" t="s">
        <v>4859</v>
      </c>
      <c r="FYY1" t="s">
        <v>4860</v>
      </c>
      <c r="FYZ1" t="s">
        <v>4861</v>
      </c>
      <c r="FZA1" t="s">
        <v>4862</v>
      </c>
      <c r="FZB1" t="s">
        <v>4863</v>
      </c>
      <c r="FZC1" t="s">
        <v>4864</v>
      </c>
      <c r="FZD1" t="s">
        <v>4865</v>
      </c>
      <c r="FZE1" t="s">
        <v>4866</v>
      </c>
      <c r="FZF1" t="s">
        <v>4867</v>
      </c>
      <c r="FZG1" t="s">
        <v>4868</v>
      </c>
      <c r="FZH1" t="s">
        <v>4869</v>
      </c>
      <c r="FZI1" t="s">
        <v>4870</v>
      </c>
      <c r="FZJ1" t="s">
        <v>4871</v>
      </c>
      <c r="FZK1" t="s">
        <v>4872</v>
      </c>
      <c r="FZL1" t="s">
        <v>4873</v>
      </c>
      <c r="FZM1" t="s">
        <v>4874</v>
      </c>
      <c r="FZN1" t="s">
        <v>4875</v>
      </c>
      <c r="FZO1" t="s">
        <v>4876</v>
      </c>
      <c r="FZP1" t="s">
        <v>4877</v>
      </c>
      <c r="FZQ1" t="s">
        <v>4878</v>
      </c>
      <c r="FZR1" t="s">
        <v>4879</v>
      </c>
      <c r="FZS1" t="s">
        <v>4880</v>
      </c>
      <c r="FZT1" t="s">
        <v>4881</v>
      </c>
      <c r="FZU1" t="s">
        <v>4882</v>
      </c>
      <c r="FZV1" t="s">
        <v>4883</v>
      </c>
      <c r="FZW1" t="s">
        <v>4884</v>
      </c>
      <c r="FZX1" t="s">
        <v>4885</v>
      </c>
      <c r="FZY1" t="s">
        <v>4886</v>
      </c>
      <c r="FZZ1" t="s">
        <v>4887</v>
      </c>
      <c r="GAA1" t="s">
        <v>4888</v>
      </c>
      <c r="GAB1" t="s">
        <v>4889</v>
      </c>
      <c r="GAC1" t="s">
        <v>4890</v>
      </c>
      <c r="GAD1" t="s">
        <v>4891</v>
      </c>
      <c r="GAE1" t="s">
        <v>4892</v>
      </c>
      <c r="GAF1" t="s">
        <v>4893</v>
      </c>
      <c r="GAG1" t="s">
        <v>4894</v>
      </c>
      <c r="GAH1" t="s">
        <v>4895</v>
      </c>
      <c r="GAI1" t="s">
        <v>4896</v>
      </c>
      <c r="GAJ1" t="s">
        <v>4897</v>
      </c>
      <c r="GAK1" t="s">
        <v>4898</v>
      </c>
      <c r="GAL1" t="s">
        <v>4899</v>
      </c>
      <c r="GAM1" t="s">
        <v>4900</v>
      </c>
      <c r="GAN1" t="s">
        <v>4901</v>
      </c>
      <c r="GAO1" t="s">
        <v>4902</v>
      </c>
      <c r="GAP1" t="s">
        <v>4903</v>
      </c>
      <c r="GAQ1" t="s">
        <v>4904</v>
      </c>
      <c r="GAR1" t="s">
        <v>4905</v>
      </c>
      <c r="GAS1" t="s">
        <v>4906</v>
      </c>
      <c r="GAT1" t="s">
        <v>4907</v>
      </c>
      <c r="GAU1" t="s">
        <v>4908</v>
      </c>
      <c r="GAV1" t="s">
        <v>4909</v>
      </c>
      <c r="GAW1" t="s">
        <v>4910</v>
      </c>
      <c r="GAX1" t="s">
        <v>4911</v>
      </c>
      <c r="GAY1" t="s">
        <v>4912</v>
      </c>
      <c r="GAZ1" t="s">
        <v>4913</v>
      </c>
      <c r="GBA1" t="s">
        <v>4914</v>
      </c>
      <c r="GBB1" t="s">
        <v>4915</v>
      </c>
      <c r="GBC1" t="s">
        <v>4916</v>
      </c>
      <c r="GBD1" t="s">
        <v>4917</v>
      </c>
      <c r="GBE1" t="s">
        <v>4918</v>
      </c>
      <c r="GBF1" t="s">
        <v>4919</v>
      </c>
      <c r="GBG1" t="s">
        <v>4920</v>
      </c>
      <c r="GBH1" t="s">
        <v>4921</v>
      </c>
      <c r="GBI1" t="s">
        <v>4922</v>
      </c>
      <c r="GBJ1" t="s">
        <v>4923</v>
      </c>
      <c r="GBK1" t="s">
        <v>4924</v>
      </c>
      <c r="GBL1" t="s">
        <v>4925</v>
      </c>
      <c r="GBM1" t="s">
        <v>4926</v>
      </c>
      <c r="GBN1" t="s">
        <v>4927</v>
      </c>
      <c r="GBO1" t="s">
        <v>4928</v>
      </c>
      <c r="GBP1" t="s">
        <v>4929</v>
      </c>
      <c r="GBQ1" t="s">
        <v>4930</v>
      </c>
      <c r="GBR1" t="s">
        <v>4931</v>
      </c>
      <c r="GBS1" t="s">
        <v>4932</v>
      </c>
      <c r="GBT1" t="s">
        <v>4933</v>
      </c>
      <c r="GBU1" t="s">
        <v>4934</v>
      </c>
      <c r="GBV1" t="s">
        <v>4935</v>
      </c>
      <c r="GBW1" t="s">
        <v>4936</v>
      </c>
      <c r="GBX1" t="s">
        <v>4937</v>
      </c>
      <c r="GBY1" t="s">
        <v>4938</v>
      </c>
      <c r="GBZ1" t="s">
        <v>4939</v>
      </c>
      <c r="GCA1" t="s">
        <v>4940</v>
      </c>
      <c r="GCB1" t="s">
        <v>4941</v>
      </c>
      <c r="GCC1" t="s">
        <v>4942</v>
      </c>
      <c r="GCD1" t="s">
        <v>4943</v>
      </c>
      <c r="GCE1" t="s">
        <v>4944</v>
      </c>
      <c r="GCF1" t="s">
        <v>4945</v>
      </c>
      <c r="GCG1" t="s">
        <v>4946</v>
      </c>
      <c r="GCH1" t="s">
        <v>4947</v>
      </c>
      <c r="GCI1" t="s">
        <v>4948</v>
      </c>
      <c r="GCJ1" t="s">
        <v>4949</v>
      </c>
      <c r="GCK1" t="s">
        <v>4950</v>
      </c>
      <c r="GCL1" t="s">
        <v>4951</v>
      </c>
      <c r="GCM1" t="s">
        <v>4952</v>
      </c>
      <c r="GCN1" t="s">
        <v>4953</v>
      </c>
      <c r="GCO1" t="s">
        <v>4954</v>
      </c>
      <c r="GCP1" t="s">
        <v>4955</v>
      </c>
      <c r="GCQ1" t="s">
        <v>4956</v>
      </c>
      <c r="GCR1" t="s">
        <v>4957</v>
      </c>
      <c r="GCS1" t="s">
        <v>4958</v>
      </c>
      <c r="GCT1" t="s">
        <v>4959</v>
      </c>
      <c r="GCU1" t="s">
        <v>4960</v>
      </c>
      <c r="GCV1" t="s">
        <v>4961</v>
      </c>
      <c r="GCW1" t="s">
        <v>4962</v>
      </c>
      <c r="GCX1" t="s">
        <v>4963</v>
      </c>
      <c r="GCY1" t="s">
        <v>4964</v>
      </c>
      <c r="GCZ1" t="s">
        <v>4965</v>
      </c>
      <c r="GDA1" t="s">
        <v>4966</v>
      </c>
      <c r="GDB1" t="s">
        <v>4967</v>
      </c>
      <c r="GDC1" t="s">
        <v>4968</v>
      </c>
      <c r="GDD1" t="s">
        <v>4969</v>
      </c>
      <c r="GDE1" t="s">
        <v>4970</v>
      </c>
      <c r="GDF1" t="s">
        <v>4971</v>
      </c>
      <c r="GDG1" t="s">
        <v>4972</v>
      </c>
      <c r="GDH1" t="s">
        <v>4973</v>
      </c>
      <c r="GDI1" t="s">
        <v>4974</v>
      </c>
      <c r="GDJ1" t="s">
        <v>4975</v>
      </c>
      <c r="GDK1" t="s">
        <v>4976</v>
      </c>
      <c r="GDL1" t="s">
        <v>4977</v>
      </c>
      <c r="GDM1" t="s">
        <v>4978</v>
      </c>
      <c r="GDN1" t="s">
        <v>4979</v>
      </c>
      <c r="GDO1" t="s">
        <v>4980</v>
      </c>
      <c r="GDP1" t="s">
        <v>4981</v>
      </c>
      <c r="GDQ1" t="s">
        <v>4982</v>
      </c>
      <c r="GDR1" t="s">
        <v>4983</v>
      </c>
      <c r="GDS1" t="s">
        <v>4984</v>
      </c>
      <c r="GDT1" t="s">
        <v>4985</v>
      </c>
      <c r="GDU1" t="s">
        <v>4986</v>
      </c>
      <c r="GDV1" t="s">
        <v>4987</v>
      </c>
      <c r="GDW1" t="s">
        <v>4988</v>
      </c>
      <c r="GDX1" t="s">
        <v>4989</v>
      </c>
      <c r="GDY1" t="s">
        <v>4990</v>
      </c>
      <c r="GDZ1" t="s">
        <v>4991</v>
      </c>
      <c r="GEA1" t="s">
        <v>4992</v>
      </c>
      <c r="GEB1" t="s">
        <v>4993</v>
      </c>
      <c r="GEC1" t="s">
        <v>4994</v>
      </c>
      <c r="GED1" t="s">
        <v>4995</v>
      </c>
      <c r="GEE1" t="s">
        <v>4996</v>
      </c>
      <c r="GEF1" t="s">
        <v>4997</v>
      </c>
      <c r="GEG1" t="s">
        <v>4998</v>
      </c>
      <c r="GEH1" t="s">
        <v>4999</v>
      </c>
      <c r="GEI1" t="s">
        <v>5000</v>
      </c>
      <c r="GEJ1" t="s">
        <v>5001</v>
      </c>
      <c r="GEK1" t="s">
        <v>5002</v>
      </c>
      <c r="GEL1" t="s">
        <v>5003</v>
      </c>
      <c r="GEM1" t="s">
        <v>5004</v>
      </c>
      <c r="GEN1" t="s">
        <v>5005</v>
      </c>
      <c r="GEO1" t="s">
        <v>5006</v>
      </c>
      <c r="GEP1" t="s">
        <v>5007</v>
      </c>
      <c r="GEQ1" t="s">
        <v>5008</v>
      </c>
      <c r="GER1" t="s">
        <v>5009</v>
      </c>
      <c r="GES1" t="s">
        <v>5010</v>
      </c>
      <c r="GET1" t="s">
        <v>5011</v>
      </c>
      <c r="GEU1" t="s">
        <v>5012</v>
      </c>
      <c r="GEV1" t="s">
        <v>5013</v>
      </c>
      <c r="GEW1" t="s">
        <v>5014</v>
      </c>
      <c r="GEX1" t="s">
        <v>5015</v>
      </c>
      <c r="GEY1" t="s">
        <v>5016</v>
      </c>
      <c r="GEZ1" t="s">
        <v>5017</v>
      </c>
      <c r="GFA1" t="s">
        <v>5018</v>
      </c>
      <c r="GFB1" t="s">
        <v>5019</v>
      </c>
      <c r="GFC1" t="s">
        <v>5020</v>
      </c>
      <c r="GFD1" t="s">
        <v>5021</v>
      </c>
      <c r="GFE1" t="s">
        <v>5022</v>
      </c>
      <c r="GFF1" t="s">
        <v>5023</v>
      </c>
      <c r="GFG1" t="s">
        <v>5024</v>
      </c>
      <c r="GFH1" t="s">
        <v>5025</v>
      </c>
      <c r="GFI1" t="s">
        <v>5026</v>
      </c>
      <c r="GFJ1" t="s">
        <v>5027</v>
      </c>
      <c r="GFK1" t="s">
        <v>5028</v>
      </c>
      <c r="GFL1" t="s">
        <v>5029</v>
      </c>
      <c r="GFM1" t="s">
        <v>5030</v>
      </c>
      <c r="GFN1" t="s">
        <v>5031</v>
      </c>
      <c r="GFO1" t="s">
        <v>5032</v>
      </c>
      <c r="GFP1" t="s">
        <v>5033</v>
      </c>
      <c r="GFQ1" t="s">
        <v>5034</v>
      </c>
      <c r="GFR1" t="s">
        <v>5035</v>
      </c>
      <c r="GFS1" t="s">
        <v>5036</v>
      </c>
      <c r="GFT1" t="s">
        <v>5037</v>
      </c>
      <c r="GFU1" t="s">
        <v>5038</v>
      </c>
      <c r="GFV1" t="s">
        <v>5039</v>
      </c>
      <c r="GFW1" t="s">
        <v>5040</v>
      </c>
      <c r="GFX1" t="s">
        <v>5041</v>
      </c>
      <c r="GFY1" t="s">
        <v>5042</v>
      </c>
      <c r="GFZ1" t="s">
        <v>5043</v>
      </c>
      <c r="GGA1" t="s">
        <v>5044</v>
      </c>
      <c r="GGB1" t="s">
        <v>5045</v>
      </c>
      <c r="GGC1" t="s">
        <v>5046</v>
      </c>
      <c r="GGD1" t="s">
        <v>5047</v>
      </c>
      <c r="GGE1" t="s">
        <v>5048</v>
      </c>
      <c r="GGF1" t="s">
        <v>5049</v>
      </c>
      <c r="GGG1" t="s">
        <v>5050</v>
      </c>
      <c r="GGH1" t="s">
        <v>5051</v>
      </c>
      <c r="GGI1" t="s">
        <v>5052</v>
      </c>
      <c r="GGJ1" t="s">
        <v>5053</v>
      </c>
      <c r="GGK1" t="s">
        <v>5054</v>
      </c>
      <c r="GGL1" t="s">
        <v>5055</v>
      </c>
      <c r="GGM1" t="s">
        <v>5056</v>
      </c>
      <c r="GGN1" t="s">
        <v>5057</v>
      </c>
      <c r="GGO1" t="s">
        <v>5058</v>
      </c>
      <c r="GGP1" t="s">
        <v>5059</v>
      </c>
      <c r="GGQ1" t="s">
        <v>5060</v>
      </c>
      <c r="GGR1" t="s">
        <v>5061</v>
      </c>
      <c r="GGS1" t="s">
        <v>5062</v>
      </c>
      <c r="GGT1" t="s">
        <v>5063</v>
      </c>
      <c r="GGU1" t="s">
        <v>5064</v>
      </c>
      <c r="GGV1" t="s">
        <v>5065</v>
      </c>
      <c r="GGW1" t="s">
        <v>5066</v>
      </c>
      <c r="GGX1" t="s">
        <v>5067</v>
      </c>
      <c r="GGY1" t="s">
        <v>5068</v>
      </c>
      <c r="GGZ1" t="s">
        <v>5069</v>
      </c>
      <c r="GHA1" t="s">
        <v>5070</v>
      </c>
      <c r="GHB1" t="s">
        <v>5071</v>
      </c>
      <c r="GHC1" t="s">
        <v>5072</v>
      </c>
      <c r="GHD1" t="s">
        <v>5073</v>
      </c>
      <c r="GHE1" t="s">
        <v>5074</v>
      </c>
      <c r="GHF1" t="s">
        <v>5075</v>
      </c>
      <c r="GHG1" t="s">
        <v>5076</v>
      </c>
      <c r="GHH1" t="s">
        <v>5077</v>
      </c>
      <c r="GHI1" t="s">
        <v>5078</v>
      </c>
      <c r="GHJ1" t="s">
        <v>5079</v>
      </c>
      <c r="GHK1" t="s">
        <v>5080</v>
      </c>
      <c r="GHL1" t="s">
        <v>5081</v>
      </c>
      <c r="GHM1" t="s">
        <v>5082</v>
      </c>
      <c r="GHN1" t="s">
        <v>5083</v>
      </c>
      <c r="GHO1" t="s">
        <v>5084</v>
      </c>
      <c r="GHP1" t="s">
        <v>5085</v>
      </c>
      <c r="GHQ1" t="s">
        <v>5086</v>
      </c>
      <c r="GHR1" t="s">
        <v>5087</v>
      </c>
      <c r="GHS1" t="s">
        <v>5088</v>
      </c>
      <c r="GHT1" t="s">
        <v>5089</v>
      </c>
      <c r="GHU1" t="s">
        <v>5090</v>
      </c>
      <c r="GHV1" t="s">
        <v>5091</v>
      </c>
      <c r="GHW1" t="s">
        <v>5092</v>
      </c>
      <c r="GHX1" t="s">
        <v>5093</v>
      </c>
      <c r="GHY1" t="s">
        <v>5094</v>
      </c>
      <c r="GHZ1" t="s">
        <v>5095</v>
      </c>
      <c r="GIA1" t="s">
        <v>5096</v>
      </c>
      <c r="GIB1" t="s">
        <v>5097</v>
      </c>
      <c r="GIC1" t="s">
        <v>5098</v>
      </c>
      <c r="GID1" t="s">
        <v>5099</v>
      </c>
      <c r="GIE1" t="s">
        <v>5100</v>
      </c>
      <c r="GIF1" t="s">
        <v>5101</v>
      </c>
      <c r="GIG1" t="s">
        <v>5102</v>
      </c>
      <c r="GIH1" t="s">
        <v>5103</v>
      </c>
      <c r="GII1" t="s">
        <v>5104</v>
      </c>
      <c r="GIJ1" t="s">
        <v>5105</v>
      </c>
      <c r="GIK1" t="s">
        <v>5106</v>
      </c>
      <c r="GIL1" t="s">
        <v>5107</v>
      </c>
      <c r="GIM1" t="s">
        <v>5108</v>
      </c>
      <c r="GIN1" t="s">
        <v>5109</v>
      </c>
      <c r="GIO1" t="s">
        <v>5110</v>
      </c>
      <c r="GIP1" t="s">
        <v>5111</v>
      </c>
      <c r="GIQ1" t="s">
        <v>5112</v>
      </c>
      <c r="GIR1" t="s">
        <v>5113</v>
      </c>
      <c r="GIS1" t="s">
        <v>5114</v>
      </c>
      <c r="GIT1" t="s">
        <v>5115</v>
      </c>
      <c r="GIU1" t="s">
        <v>5116</v>
      </c>
      <c r="GIV1" t="s">
        <v>5117</v>
      </c>
      <c r="GIW1" t="s">
        <v>5118</v>
      </c>
      <c r="GIX1" t="s">
        <v>5119</v>
      </c>
      <c r="GIY1" t="s">
        <v>5120</v>
      </c>
      <c r="GIZ1" t="s">
        <v>5121</v>
      </c>
      <c r="GJA1" t="s">
        <v>5122</v>
      </c>
      <c r="GJB1" t="s">
        <v>5123</v>
      </c>
      <c r="GJC1" t="s">
        <v>5124</v>
      </c>
      <c r="GJD1" t="s">
        <v>5125</v>
      </c>
      <c r="GJE1" t="s">
        <v>5126</v>
      </c>
      <c r="GJF1" t="s">
        <v>5127</v>
      </c>
      <c r="GJG1" t="s">
        <v>5128</v>
      </c>
      <c r="GJH1" t="s">
        <v>5129</v>
      </c>
      <c r="GJI1" t="s">
        <v>5130</v>
      </c>
      <c r="GJJ1" t="s">
        <v>5131</v>
      </c>
      <c r="GJK1" t="s">
        <v>5132</v>
      </c>
      <c r="GJL1" t="s">
        <v>5133</v>
      </c>
      <c r="GJM1" t="s">
        <v>5134</v>
      </c>
      <c r="GJN1" t="s">
        <v>5135</v>
      </c>
      <c r="GJO1" t="s">
        <v>5136</v>
      </c>
      <c r="GJP1" t="s">
        <v>5137</v>
      </c>
      <c r="GJQ1" t="s">
        <v>5138</v>
      </c>
      <c r="GJR1" t="s">
        <v>5139</v>
      </c>
      <c r="GJS1" t="s">
        <v>5140</v>
      </c>
      <c r="GJT1" t="s">
        <v>5141</v>
      </c>
      <c r="GJU1" t="s">
        <v>5142</v>
      </c>
      <c r="GJV1" t="s">
        <v>5143</v>
      </c>
      <c r="GJW1" t="s">
        <v>5144</v>
      </c>
      <c r="GJX1" t="s">
        <v>5145</v>
      </c>
      <c r="GJY1" t="s">
        <v>5146</v>
      </c>
      <c r="GJZ1" t="s">
        <v>5147</v>
      </c>
      <c r="GKA1" t="s">
        <v>5148</v>
      </c>
      <c r="GKB1" t="s">
        <v>5149</v>
      </c>
      <c r="GKC1" t="s">
        <v>5150</v>
      </c>
      <c r="GKD1" t="s">
        <v>5151</v>
      </c>
      <c r="GKE1" t="s">
        <v>5152</v>
      </c>
      <c r="GKF1" t="s">
        <v>5153</v>
      </c>
      <c r="GKG1" t="s">
        <v>5154</v>
      </c>
      <c r="GKH1" t="s">
        <v>5155</v>
      </c>
      <c r="GKI1" t="s">
        <v>5156</v>
      </c>
      <c r="GKJ1" t="s">
        <v>5157</v>
      </c>
      <c r="GKK1" t="s">
        <v>5158</v>
      </c>
      <c r="GKL1" t="s">
        <v>5159</v>
      </c>
      <c r="GKM1" t="s">
        <v>5160</v>
      </c>
      <c r="GKN1" t="s">
        <v>5161</v>
      </c>
      <c r="GKO1" t="s">
        <v>5162</v>
      </c>
      <c r="GKP1" t="s">
        <v>5163</v>
      </c>
      <c r="GKQ1" t="s">
        <v>5164</v>
      </c>
      <c r="GKR1" t="s">
        <v>5165</v>
      </c>
      <c r="GKS1" t="s">
        <v>5166</v>
      </c>
      <c r="GKT1" t="s">
        <v>5167</v>
      </c>
      <c r="GKU1" t="s">
        <v>5168</v>
      </c>
      <c r="GKV1" t="s">
        <v>5169</v>
      </c>
      <c r="GKW1" t="s">
        <v>5170</v>
      </c>
      <c r="GKX1" t="s">
        <v>5171</v>
      </c>
      <c r="GKY1" t="s">
        <v>5172</v>
      </c>
      <c r="GKZ1" t="s">
        <v>5173</v>
      </c>
      <c r="GLA1" t="s">
        <v>5174</v>
      </c>
      <c r="GLB1" t="s">
        <v>5175</v>
      </c>
      <c r="GLC1" t="s">
        <v>5176</v>
      </c>
      <c r="GLD1" t="s">
        <v>5177</v>
      </c>
      <c r="GLE1" t="s">
        <v>5178</v>
      </c>
      <c r="GLF1" t="s">
        <v>5179</v>
      </c>
      <c r="GLG1" t="s">
        <v>5180</v>
      </c>
      <c r="GLH1" t="s">
        <v>5181</v>
      </c>
      <c r="GLI1" t="s">
        <v>5182</v>
      </c>
      <c r="GLJ1" t="s">
        <v>5183</v>
      </c>
      <c r="GLK1" t="s">
        <v>5184</v>
      </c>
      <c r="GLL1" t="s">
        <v>5185</v>
      </c>
      <c r="GLM1" t="s">
        <v>5186</v>
      </c>
      <c r="GLN1" t="s">
        <v>5187</v>
      </c>
      <c r="GLO1" t="s">
        <v>5188</v>
      </c>
      <c r="GLP1" t="s">
        <v>5189</v>
      </c>
      <c r="GLQ1" t="s">
        <v>5190</v>
      </c>
      <c r="GLR1" t="s">
        <v>5191</v>
      </c>
      <c r="GLS1" t="s">
        <v>5192</v>
      </c>
      <c r="GLT1" t="s">
        <v>5193</v>
      </c>
      <c r="GLU1" t="s">
        <v>5194</v>
      </c>
      <c r="GLV1" t="s">
        <v>5195</v>
      </c>
      <c r="GLW1" t="s">
        <v>5196</v>
      </c>
      <c r="GLX1" t="s">
        <v>5197</v>
      </c>
      <c r="GLY1" t="s">
        <v>5198</v>
      </c>
      <c r="GLZ1" t="s">
        <v>5199</v>
      </c>
      <c r="GMA1" t="s">
        <v>5200</v>
      </c>
      <c r="GMB1" t="s">
        <v>5201</v>
      </c>
      <c r="GMC1" t="s">
        <v>5202</v>
      </c>
      <c r="GMD1" t="s">
        <v>5203</v>
      </c>
      <c r="GME1" t="s">
        <v>5204</v>
      </c>
      <c r="GMF1" t="s">
        <v>5205</v>
      </c>
      <c r="GMG1" t="s">
        <v>5206</v>
      </c>
      <c r="GMH1" t="s">
        <v>5207</v>
      </c>
      <c r="GMI1" t="s">
        <v>5208</v>
      </c>
      <c r="GMJ1" t="s">
        <v>5209</v>
      </c>
      <c r="GMK1" t="s">
        <v>5210</v>
      </c>
      <c r="GML1" t="s">
        <v>5211</v>
      </c>
      <c r="GMM1" t="s">
        <v>5212</v>
      </c>
      <c r="GMN1" t="s">
        <v>5213</v>
      </c>
      <c r="GMO1" t="s">
        <v>5214</v>
      </c>
      <c r="GMP1" t="s">
        <v>5215</v>
      </c>
      <c r="GMQ1" t="s">
        <v>5216</v>
      </c>
      <c r="GMR1" t="s">
        <v>5217</v>
      </c>
      <c r="GMS1" t="s">
        <v>5218</v>
      </c>
      <c r="GMT1" t="s">
        <v>5219</v>
      </c>
      <c r="GMU1" t="s">
        <v>5220</v>
      </c>
      <c r="GMV1" t="s">
        <v>5221</v>
      </c>
      <c r="GMW1" t="s">
        <v>5222</v>
      </c>
      <c r="GMX1" t="s">
        <v>5223</v>
      </c>
      <c r="GMY1" t="s">
        <v>5224</v>
      </c>
      <c r="GMZ1" t="s">
        <v>5225</v>
      </c>
      <c r="GNA1" t="s">
        <v>5226</v>
      </c>
      <c r="GNB1" t="s">
        <v>5227</v>
      </c>
      <c r="GNC1" t="s">
        <v>5228</v>
      </c>
      <c r="GND1" t="s">
        <v>5229</v>
      </c>
      <c r="GNE1" t="s">
        <v>5230</v>
      </c>
      <c r="GNF1" t="s">
        <v>5231</v>
      </c>
      <c r="GNG1" t="s">
        <v>5232</v>
      </c>
      <c r="GNH1" t="s">
        <v>5233</v>
      </c>
      <c r="GNI1" t="s">
        <v>5234</v>
      </c>
      <c r="GNJ1" t="s">
        <v>5235</v>
      </c>
      <c r="GNK1" t="s">
        <v>5236</v>
      </c>
      <c r="GNL1" t="s">
        <v>5237</v>
      </c>
      <c r="GNM1" t="s">
        <v>5238</v>
      </c>
      <c r="GNN1" t="s">
        <v>5239</v>
      </c>
      <c r="GNO1" t="s">
        <v>5240</v>
      </c>
      <c r="GNP1" t="s">
        <v>5241</v>
      </c>
      <c r="GNQ1" t="s">
        <v>5242</v>
      </c>
      <c r="GNR1" t="s">
        <v>5243</v>
      </c>
      <c r="GNS1" t="s">
        <v>5244</v>
      </c>
      <c r="GNT1" t="s">
        <v>5245</v>
      </c>
      <c r="GNU1" t="s">
        <v>5246</v>
      </c>
      <c r="GNV1" t="s">
        <v>5247</v>
      </c>
      <c r="GNW1" t="s">
        <v>5248</v>
      </c>
      <c r="GNX1" t="s">
        <v>5249</v>
      </c>
      <c r="GNY1" t="s">
        <v>5250</v>
      </c>
      <c r="GNZ1" t="s">
        <v>5251</v>
      </c>
      <c r="GOA1" t="s">
        <v>5252</v>
      </c>
      <c r="GOB1" t="s">
        <v>5253</v>
      </c>
      <c r="GOC1" t="s">
        <v>5254</v>
      </c>
      <c r="GOD1" t="s">
        <v>5255</v>
      </c>
      <c r="GOE1" t="s">
        <v>5256</v>
      </c>
      <c r="GOF1" t="s">
        <v>5257</v>
      </c>
      <c r="GOG1" t="s">
        <v>5258</v>
      </c>
      <c r="GOH1" t="s">
        <v>5259</v>
      </c>
      <c r="GOI1" t="s">
        <v>5260</v>
      </c>
      <c r="GOJ1" t="s">
        <v>5261</v>
      </c>
      <c r="GOK1" t="s">
        <v>5262</v>
      </c>
      <c r="GOL1" t="s">
        <v>5263</v>
      </c>
      <c r="GOM1" t="s">
        <v>5264</v>
      </c>
      <c r="GON1" t="s">
        <v>5265</v>
      </c>
      <c r="GOO1" t="s">
        <v>5266</v>
      </c>
      <c r="GOP1" t="s">
        <v>5267</v>
      </c>
      <c r="GOQ1" t="s">
        <v>5268</v>
      </c>
      <c r="GOR1" t="s">
        <v>5269</v>
      </c>
      <c r="GOS1" t="s">
        <v>5270</v>
      </c>
      <c r="GOT1" t="s">
        <v>5271</v>
      </c>
      <c r="GOU1" t="s">
        <v>5272</v>
      </c>
      <c r="GOV1" t="s">
        <v>5273</v>
      </c>
      <c r="GOW1" t="s">
        <v>5274</v>
      </c>
      <c r="GOX1" t="s">
        <v>5275</v>
      </c>
      <c r="GOY1" t="s">
        <v>5276</v>
      </c>
      <c r="GOZ1" t="s">
        <v>5277</v>
      </c>
      <c r="GPA1" t="s">
        <v>5278</v>
      </c>
      <c r="GPB1" t="s">
        <v>5279</v>
      </c>
      <c r="GPC1" t="s">
        <v>5280</v>
      </c>
      <c r="GPD1" t="s">
        <v>5281</v>
      </c>
      <c r="GPE1" t="s">
        <v>5282</v>
      </c>
      <c r="GPF1" t="s">
        <v>5283</v>
      </c>
      <c r="GPG1" t="s">
        <v>5284</v>
      </c>
      <c r="GPH1" t="s">
        <v>5285</v>
      </c>
      <c r="GPI1" t="s">
        <v>5286</v>
      </c>
      <c r="GPJ1" t="s">
        <v>5287</v>
      </c>
      <c r="GPK1" t="s">
        <v>5288</v>
      </c>
      <c r="GPL1" t="s">
        <v>5289</v>
      </c>
      <c r="GPM1" t="s">
        <v>5290</v>
      </c>
      <c r="GPN1" t="s">
        <v>5291</v>
      </c>
      <c r="GPO1" t="s">
        <v>5292</v>
      </c>
      <c r="GPP1" t="s">
        <v>5293</v>
      </c>
      <c r="GPQ1" t="s">
        <v>5294</v>
      </c>
      <c r="GPR1" t="s">
        <v>5295</v>
      </c>
      <c r="GPS1" t="s">
        <v>5296</v>
      </c>
      <c r="GPT1" t="s">
        <v>5297</v>
      </c>
      <c r="GPU1" t="s">
        <v>5298</v>
      </c>
      <c r="GPV1" t="s">
        <v>5299</v>
      </c>
      <c r="GPW1" t="s">
        <v>5300</v>
      </c>
      <c r="GPX1" t="s">
        <v>5301</v>
      </c>
      <c r="GPY1" t="s">
        <v>5302</v>
      </c>
      <c r="GPZ1" t="s">
        <v>5303</v>
      </c>
      <c r="GQA1" t="s">
        <v>5304</v>
      </c>
      <c r="GQB1" t="s">
        <v>5305</v>
      </c>
      <c r="GQC1" t="s">
        <v>5306</v>
      </c>
      <c r="GQD1" t="s">
        <v>5307</v>
      </c>
      <c r="GQE1" t="s">
        <v>5308</v>
      </c>
      <c r="GQF1" t="s">
        <v>5309</v>
      </c>
      <c r="GQG1" t="s">
        <v>5310</v>
      </c>
      <c r="GQH1" t="s">
        <v>5311</v>
      </c>
      <c r="GQI1" t="s">
        <v>5312</v>
      </c>
      <c r="GQJ1" t="s">
        <v>5313</v>
      </c>
      <c r="GQK1" t="s">
        <v>5314</v>
      </c>
      <c r="GQL1" t="s">
        <v>5315</v>
      </c>
      <c r="GQM1" t="s">
        <v>5316</v>
      </c>
      <c r="GQN1" t="s">
        <v>5317</v>
      </c>
      <c r="GQO1" t="s">
        <v>5318</v>
      </c>
      <c r="GQP1" t="s">
        <v>5319</v>
      </c>
      <c r="GQQ1" t="s">
        <v>5320</v>
      </c>
      <c r="GQR1" t="s">
        <v>5321</v>
      </c>
      <c r="GQS1" t="s">
        <v>5322</v>
      </c>
      <c r="GQT1" t="s">
        <v>5323</v>
      </c>
      <c r="GQU1" t="s">
        <v>5324</v>
      </c>
      <c r="GQV1" t="s">
        <v>5325</v>
      </c>
      <c r="GQW1" t="s">
        <v>5326</v>
      </c>
      <c r="GQX1" t="s">
        <v>5327</v>
      </c>
      <c r="GQY1" t="s">
        <v>5328</v>
      </c>
      <c r="GQZ1" t="s">
        <v>5329</v>
      </c>
      <c r="GRA1" t="s">
        <v>5330</v>
      </c>
      <c r="GRB1" t="s">
        <v>5331</v>
      </c>
      <c r="GRC1" t="s">
        <v>5332</v>
      </c>
      <c r="GRD1" t="s">
        <v>5333</v>
      </c>
      <c r="GRE1" t="s">
        <v>5334</v>
      </c>
      <c r="GRF1" t="s">
        <v>5335</v>
      </c>
      <c r="GRG1" t="s">
        <v>5336</v>
      </c>
      <c r="GRH1" t="s">
        <v>5337</v>
      </c>
      <c r="GRI1" t="s">
        <v>5338</v>
      </c>
      <c r="GRJ1" t="s">
        <v>5339</v>
      </c>
      <c r="GRK1" t="s">
        <v>5340</v>
      </c>
      <c r="GRL1" t="s">
        <v>5341</v>
      </c>
      <c r="GRM1" t="s">
        <v>5342</v>
      </c>
      <c r="GRN1" t="s">
        <v>5343</v>
      </c>
      <c r="GRO1" t="s">
        <v>5344</v>
      </c>
      <c r="GRP1" t="s">
        <v>5345</v>
      </c>
      <c r="GRQ1" t="s">
        <v>5346</v>
      </c>
      <c r="GRR1" t="s">
        <v>5347</v>
      </c>
      <c r="GRS1" t="s">
        <v>5348</v>
      </c>
      <c r="GRT1" t="s">
        <v>5349</v>
      </c>
      <c r="GRU1" t="s">
        <v>5350</v>
      </c>
      <c r="GRV1" t="s">
        <v>5351</v>
      </c>
      <c r="GRW1" t="s">
        <v>5352</v>
      </c>
      <c r="GRX1" t="s">
        <v>5353</v>
      </c>
      <c r="GRY1" t="s">
        <v>5354</v>
      </c>
      <c r="GRZ1" t="s">
        <v>5355</v>
      </c>
      <c r="GSA1" t="s">
        <v>5356</v>
      </c>
      <c r="GSB1" t="s">
        <v>5357</v>
      </c>
      <c r="GSC1" t="s">
        <v>5358</v>
      </c>
      <c r="GSD1" t="s">
        <v>5359</v>
      </c>
      <c r="GSE1" t="s">
        <v>5360</v>
      </c>
      <c r="GSF1" t="s">
        <v>5361</v>
      </c>
      <c r="GSG1" t="s">
        <v>5362</v>
      </c>
      <c r="GSH1" t="s">
        <v>5363</v>
      </c>
      <c r="GSI1" t="s">
        <v>5364</v>
      </c>
      <c r="GSJ1" t="s">
        <v>5365</v>
      </c>
      <c r="GSK1" t="s">
        <v>5366</v>
      </c>
      <c r="GSL1" t="s">
        <v>5367</v>
      </c>
      <c r="GSM1" t="s">
        <v>5368</v>
      </c>
      <c r="GSN1" t="s">
        <v>5369</v>
      </c>
      <c r="GSO1" t="s">
        <v>5370</v>
      </c>
      <c r="GSP1" t="s">
        <v>5371</v>
      </c>
      <c r="GSQ1" t="s">
        <v>5372</v>
      </c>
      <c r="GSR1" t="s">
        <v>5373</v>
      </c>
      <c r="GSS1" t="s">
        <v>5374</v>
      </c>
      <c r="GST1" t="s">
        <v>5375</v>
      </c>
      <c r="GSU1" t="s">
        <v>5376</v>
      </c>
      <c r="GSV1" t="s">
        <v>5377</v>
      </c>
      <c r="GSW1" t="s">
        <v>5378</v>
      </c>
      <c r="GSX1" t="s">
        <v>5379</v>
      </c>
      <c r="GSY1" t="s">
        <v>5380</v>
      </c>
      <c r="GSZ1" t="s">
        <v>5381</v>
      </c>
      <c r="GTA1" t="s">
        <v>5382</v>
      </c>
      <c r="GTB1" t="s">
        <v>5383</v>
      </c>
      <c r="GTC1" t="s">
        <v>5384</v>
      </c>
      <c r="GTD1" t="s">
        <v>5385</v>
      </c>
      <c r="GTE1" t="s">
        <v>5386</v>
      </c>
      <c r="GTF1" t="s">
        <v>5387</v>
      </c>
      <c r="GTG1" t="s">
        <v>5388</v>
      </c>
      <c r="GTH1" t="s">
        <v>5389</v>
      </c>
      <c r="GTI1" t="s">
        <v>5390</v>
      </c>
      <c r="GTJ1" t="s">
        <v>5391</v>
      </c>
      <c r="GTK1" t="s">
        <v>5392</v>
      </c>
      <c r="GTL1" t="s">
        <v>5393</v>
      </c>
      <c r="GTM1" t="s">
        <v>5394</v>
      </c>
      <c r="GTN1" t="s">
        <v>5395</v>
      </c>
      <c r="GTO1" t="s">
        <v>5396</v>
      </c>
      <c r="GTP1" t="s">
        <v>5397</v>
      </c>
      <c r="GTQ1" t="s">
        <v>5398</v>
      </c>
      <c r="GTR1" t="s">
        <v>5399</v>
      </c>
      <c r="GTS1" t="s">
        <v>5400</v>
      </c>
      <c r="GTT1" t="s">
        <v>5401</v>
      </c>
      <c r="GTU1" t="s">
        <v>5402</v>
      </c>
      <c r="GTV1" t="s">
        <v>5403</v>
      </c>
      <c r="GTW1" t="s">
        <v>5404</v>
      </c>
      <c r="GTX1" t="s">
        <v>5405</v>
      </c>
      <c r="GTY1" t="s">
        <v>5406</v>
      </c>
      <c r="GTZ1" t="s">
        <v>5407</v>
      </c>
      <c r="GUA1" t="s">
        <v>5408</v>
      </c>
      <c r="GUB1" t="s">
        <v>5409</v>
      </c>
      <c r="GUC1" t="s">
        <v>5410</v>
      </c>
      <c r="GUD1" t="s">
        <v>5411</v>
      </c>
      <c r="GUE1" t="s">
        <v>5412</v>
      </c>
      <c r="GUF1" t="s">
        <v>5413</v>
      </c>
      <c r="GUG1" t="s">
        <v>5414</v>
      </c>
      <c r="GUH1" t="s">
        <v>5415</v>
      </c>
      <c r="GUI1" t="s">
        <v>5416</v>
      </c>
      <c r="GUJ1" t="s">
        <v>5417</v>
      </c>
      <c r="GUK1" t="s">
        <v>5418</v>
      </c>
      <c r="GUL1" t="s">
        <v>5419</v>
      </c>
      <c r="GUM1" t="s">
        <v>5420</v>
      </c>
      <c r="GUN1" t="s">
        <v>5421</v>
      </c>
      <c r="GUO1" t="s">
        <v>5422</v>
      </c>
      <c r="GUP1" t="s">
        <v>5423</v>
      </c>
      <c r="GUQ1" t="s">
        <v>5424</v>
      </c>
      <c r="GUR1" t="s">
        <v>5425</v>
      </c>
      <c r="GUS1" t="s">
        <v>5426</v>
      </c>
      <c r="GUT1" t="s">
        <v>5427</v>
      </c>
      <c r="GUU1" t="s">
        <v>5428</v>
      </c>
      <c r="GUV1" t="s">
        <v>5429</v>
      </c>
      <c r="GUW1" t="s">
        <v>5430</v>
      </c>
      <c r="GUX1" t="s">
        <v>5431</v>
      </c>
      <c r="GUY1" t="s">
        <v>5432</v>
      </c>
      <c r="GUZ1" t="s">
        <v>5433</v>
      </c>
      <c r="GVA1" t="s">
        <v>5434</v>
      </c>
      <c r="GVB1" t="s">
        <v>5435</v>
      </c>
      <c r="GVC1" t="s">
        <v>5436</v>
      </c>
      <c r="GVD1" t="s">
        <v>5437</v>
      </c>
      <c r="GVE1" t="s">
        <v>5438</v>
      </c>
      <c r="GVF1" t="s">
        <v>5439</v>
      </c>
      <c r="GVG1" t="s">
        <v>5440</v>
      </c>
      <c r="GVH1" t="s">
        <v>5441</v>
      </c>
      <c r="GVI1" t="s">
        <v>5442</v>
      </c>
      <c r="GVJ1" t="s">
        <v>5443</v>
      </c>
      <c r="GVK1" t="s">
        <v>5444</v>
      </c>
      <c r="GVL1" t="s">
        <v>5445</v>
      </c>
      <c r="GVM1" t="s">
        <v>5446</v>
      </c>
      <c r="GVN1" t="s">
        <v>5447</v>
      </c>
      <c r="GVO1" t="s">
        <v>5448</v>
      </c>
      <c r="GVP1" t="s">
        <v>5449</v>
      </c>
      <c r="GVQ1" t="s">
        <v>5450</v>
      </c>
      <c r="GVR1" t="s">
        <v>5451</v>
      </c>
      <c r="GVS1" t="s">
        <v>5452</v>
      </c>
      <c r="GVT1" t="s">
        <v>5453</v>
      </c>
      <c r="GVU1" t="s">
        <v>5454</v>
      </c>
      <c r="GVV1" t="s">
        <v>5455</v>
      </c>
      <c r="GVW1" t="s">
        <v>5456</v>
      </c>
      <c r="GVX1" t="s">
        <v>5457</v>
      </c>
      <c r="GVY1" t="s">
        <v>5458</v>
      </c>
      <c r="GVZ1" t="s">
        <v>5459</v>
      </c>
      <c r="GWA1" t="s">
        <v>5460</v>
      </c>
      <c r="GWB1" t="s">
        <v>5461</v>
      </c>
      <c r="GWC1" t="s">
        <v>5462</v>
      </c>
      <c r="GWD1" t="s">
        <v>5463</v>
      </c>
      <c r="GWE1" t="s">
        <v>5464</v>
      </c>
      <c r="GWF1" t="s">
        <v>5465</v>
      </c>
      <c r="GWG1" t="s">
        <v>5466</v>
      </c>
      <c r="GWH1" t="s">
        <v>5467</v>
      </c>
      <c r="GWI1" t="s">
        <v>5468</v>
      </c>
      <c r="GWJ1" t="s">
        <v>5469</v>
      </c>
      <c r="GWK1" t="s">
        <v>5470</v>
      </c>
      <c r="GWL1" t="s">
        <v>5471</v>
      </c>
      <c r="GWM1" t="s">
        <v>5472</v>
      </c>
      <c r="GWN1" t="s">
        <v>5473</v>
      </c>
      <c r="GWO1" t="s">
        <v>5474</v>
      </c>
      <c r="GWP1" t="s">
        <v>5475</v>
      </c>
      <c r="GWQ1" t="s">
        <v>5476</v>
      </c>
      <c r="GWR1" t="s">
        <v>5477</v>
      </c>
      <c r="GWS1" t="s">
        <v>5478</v>
      </c>
      <c r="GWT1" t="s">
        <v>5479</v>
      </c>
      <c r="GWU1" t="s">
        <v>5480</v>
      </c>
      <c r="GWV1" t="s">
        <v>5481</v>
      </c>
      <c r="GWW1" t="s">
        <v>5482</v>
      </c>
      <c r="GWX1" t="s">
        <v>5483</v>
      </c>
      <c r="GWY1" t="s">
        <v>5484</v>
      </c>
      <c r="GWZ1" t="s">
        <v>5485</v>
      </c>
      <c r="GXA1" t="s">
        <v>5486</v>
      </c>
      <c r="GXB1" t="s">
        <v>5487</v>
      </c>
      <c r="GXC1" t="s">
        <v>5488</v>
      </c>
      <c r="GXD1" t="s">
        <v>5489</v>
      </c>
      <c r="GXE1" t="s">
        <v>5490</v>
      </c>
      <c r="GXF1" t="s">
        <v>5491</v>
      </c>
      <c r="GXG1" t="s">
        <v>5492</v>
      </c>
      <c r="GXH1" t="s">
        <v>5493</v>
      </c>
      <c r="GXI1" t="s">
        <v>5494</v>
      </c>
      <c r="GXJ1" t="s">
        <v>5495</v>
      </c>
      <c r="GXK1" t="s">
        <v>5496</v>
      </c>
      <c r="GXL1" t="s">
        <v>5497</v>
      </c>
      <c r="GXM1" t="s">
        <v>5498</v>
      </c>
      <c r="GXN1" t="s">
        <v>5499</v>
      </c>
      <c r="GXO1" t="s">
        <v>5500</v>
      </c>
      <c r="GXP1" t="s">
        <v>5501</v>
      </c>
      <c r="GXQ1" t="s">
        <v>5502</v>
      </c>
      <c r="GXR1" t="s">
        <v>5503</v>
      </c>
      <c r="GXS1" t="s">
        <v>5504</v>
      </c>
      <c r="GXT1" t="s">
        <v>5505</v>
      </c>
      <c r="GXU1" t="s">
        <v>5506</v>
      </c>
      <c r="GXV1" t="s">
        <v>5507</v>
      </c>
      <c r="GXW1" t="s">
        <v>5508</v>
      </c>
      <c r="GXX1" t="s">
        <v>5509</v>
      </c>
      <c r="GXY1" t="s">
        <v>5510</v>
      </c>
      <c r="GXZ1" t="s">
        <v>5511</v>
      </c>
      <c r="GYA1" t="s">
        <v>5512</v>
      </c>
      <c r="GYB1" t="s">
        <v>5513</v>
      </c>
      <c r="GYC1" t="s">
        <v>5514</v>
      </c>
      <c r="GYD1" t="s">
        <v>5515</v>
      </c>
      <c r="GYE1" t="s">
        <v>5516</v>
      </c>
      <c r="GYF1" t="s">
        <v>5517</v>
      </c>
      <c r="GYG1" t="s">
        <v>5518</v>
      </c>
      <c r="GYH1" t="s">
        <v>5519</v>
      </c>
      <c r="GYI1" t="s">
        <v>5520</v>
      </c>
      <c r="GYJ1" t="s">
        <v>5521</v>
      </c>
      <c r="GYK1" t="s">
        <v>5522</v>
      </c>
      <c r="GYL1" t="s">
        <v>5523</v>
      </c>
      <c r="GYM1" t="s">
        <v>5524</v>
      </c>
      <c r="GYN1" t="s">
        <v>5525</v>
      </c>
      <c r="GYO1" t="s">
        <v>5526</v>
      </c>
      <c r="GYP1" t="s">
        <v>5527</v>
      </c>
      <c r="GYQ1" t="s">
        <v>5528</v>
      </c>
      <c r="GYR1" t="s">
        <v>5529</v>
      </c>
      <c r="GYS1" t="s">
        <v>5530</v>
      </c>
      <c r="GYT1" t="s">
        <v>5531</v>
      </c>
      <c r="GYU1" t="s">
        <v>5532</v>
      </c>
      <c r="GYV1" t="s">
        <v>5533</v>
      </c>
      <c r="GYW1" t="s">
        <v>5534</v>
      </c>
      <c r="GYX1" t="s">
        <v>5535</v>
      </c>
      <c r="GYY1" t="s">
        <v>5536</v>
      </c>
      <c r="GYZ1" t="s">
        <v>5537</v>
      </c>
      <c r="GZA1" t="s">
        <v>5538</v>
      </c>
      <c r="GZB1" t="s">
        <v>5539</v>
      </c>
      <c r="GZC1" t="s">
        <v>5540</v>
      </c>
      <c r="GZD1" t="s">
        <v>5541</v>
      </c>
      <c r="GZE1" t="s">
        <v>5542</v>
      </c>
      <c r="GZF1" t="s">
        <v>5543</v>
      </c>
      <c r="GZG1" t="s">
        <v>5544</v>
      </c>
      <c r="GZH1" t="s">
        <v>5545</v>
      </c>
      <c r="GZI1" t="s">
        <v>5546</v>
      </c>
      <c r="GZJ1" t="s">
        <v>5547</v>
      </c>
      <c r="GZK1" t="s">
        <v>5548</v>
      </c>
      <c r="GZL1" t="s">
        <v>5549</v>
      </c>
      <c r="GZM1" t="s">
        <v>5550</v>
      </c>
      <c r="GZN1" t="s">
        <v>5551</v>
      </c>
      <c r="GZO1" t="s">
        <v>5552</v>
      </c>
      <c r="GZP1" t="s">
        <v>5553</v>
      </c>
      <c r="GZQ1" t="s">
        <v>5554</v>
      </c>
      <c r="GZR1" t="s">
        <v>5555</v>
      </c>
      <c r="GZS1" t="s">
        <v>5556</v>
      </c>
      <c r="GZT1" t="s">
        <v>5557</v>
      </c>
      <c r="GZU1" t="s">
        <v>5558</v>
      </c>
      <c r="GZV1" t="s">
        <v>5559</v>
      </c>
      <c r="GZW1" t="s">
        <v>5560</v>
      </c>
      <c r="GZX1" t="s">
        <v>5561</v>
      </c>
      <c r="GZY1" t="s">
        <v>5562</v>
      </c>
      <c r="GZZ1" t="s">
        <v>5563</v>
      </c>
      <c r="HAA1" t="s">
        <v>5564</v>
      </c>
      <c r="HAB1" t="s">
        <v>5565</v>
      </c>
      <c r="HAC1" t="s">
        <v>5566</v>
      </c>
      <c r="HAD1" t="s">
        <v>5567</v>
      </c>
      <c r="HAE1" t="s">
        <v>5568</v>
      </c>
      <c r="HAF1" t="s">
        <v>5569</v>
      </c>
      <c r="HAG1" t="s">
        <v>5570</v>
      </c>
      <c r="HAH1" t="s">
        <v>5571</v>
      </c>
      <c r="HAI1" t="s">
        <v>5572</v>
      </c>
      <c r="HAJ1" t="s">
        <v>5573</v>
      </c>
      <c r="HAK1" t="s">
        <v>5574</v>
      </c>
      <c r="HAL1" t="s">
        <v>5575</v>
      </c>
      <c r="HAM1" t="s">
        <v>5576</v>
      </c>
      <c r="HAN1" t="s">
        <v>5577</v>
      </c>
      <c r="HAO1" t="s">
        <v>5578</v>
      </c>
      <c r="HAP1" t="s">
        <v>5579</v>
      </c>
      <c r="HAQ1" t="s">
        <v>5580</v>
      </c>
      <c r="HAR1" t="s">
        <v>5581</v>
      </c>
      <c r="HAS1" t="s">
        <v>5582</v>
      </c>
      <c r="HAT1" t="s">
        <v>5583</v>
      </c>
      <c r="HAU1" t="s">
        <v>5584</v>
      </c>
      <c r="HAV1" t="s">
        <v>5585</v>
      </c>
      <c r="HAW1" t="s">
        <v>5586</v>
      </c>
      <c r="HAX1" t="s">
        <v>5587</v>
      </c>
      <c r="HAY1" t="s">
        <v>5588</v>
      </c>
      <c r="HAZ1" t="s">
        <v>5589</v>
      </c>
      <c r="HBA1" t="s">
        <v>5590</v>
      </c>
      <c r="HBB1" t="s">
        <v>5591</v>
      </c>
      <c r="HBC1" t="s">
        <v>5592</v>
      </c>
      <c r="HBD1" t="s">
        <v>5593</v>
      </c>
      <c r="HBE1" t="s">
        <v>5594</v>
      </c>
      <c r="HBF1" t="s">
        <v>5595</v>
      </c>
      <c r="HBG1" t="s">
        <v>5596</v>
      </c>
      <c r="HBH1" t="s">
        <v>5597</v>
      </c>
      <c r="HBI1" t="s">
        <v>5598</v>
      </c>
      <c r="HBJ1" t="s">
        <v>5599</v>
      </c>
      <c r="HBK1" t="s">
        <v>5600</v>
      </c>
      <c r="HBL1" t="s">
        <v>5601</v>
      </c>
      <c r="HBM1" t="s">
        <v>5602</v>
      </c>
      <c r="HBN1" t="s">
        <v>5603</v>
      </c>
      <c r="HBO1" t="s">
        <v>5604</v>
      </c>
      <c r="HBP1" t="s">
        <v>5605</v>
      </c>
      <c r="HBQ1" t="s">
        <v>5606</v>
      </c>
      <c r="HBR1" t="s">
        <v>5607</v>
      </c>
      <c r="HBS1" t="s">
        <v>5608</v>
      </c>
      <c r="HBT1" t="s">
        <v>5609</v>
      </c>
      <c r="HBU1" t="s">
        <v>5610</v>
      </c>
      <c r="HBV1" t="s">
        <v>5611</v>
      </c>
      <c r="HBW1" t="s">
        <v>5612</v>
      </c>
      <c r="HBX1" t="s">
        <v>5613</v>
      </c>
      <c r="HBY1" t="s">
        <v>5614</v>
      </c>
      <c r="HBZ1" t="s">
        <v>5615</v>
      </c>
      <c r="HCA1" t="s">
        <v>5616</v>
      </c>
      <c r="HCB1" t="s">
        <v>5617</v>
      </c>
      <c r="HCC1" t="s">
        <v>5618</v>
      </c>
      <c r="HCD1" t="s">
        <v>5619</v>
      </c>
      <c r="HCE1" t="s">
        <v>5620</v>
      </c>
      <c r="HCF1" t="s">
        <v>5621</v>
      </c>
      <c r="HCG1" t="s">
        <v>5622</v>
      </c>
      <c r="HCH1" t="s">
        <v>5623</v>
      </c>
      <c r="HCI1" t="s">
        <v>5624</v>
      </c>
      <c r="HCJ1" t="s">
        <v>5625</v>
      </c>
      <c r="HCK1" t="s">
        <v>5626</v>
      </c>
      <c r="HCL1" t="s">
        <v>5627</v>
      </c>
      <c r="HCM1" t="s">
        <v>5628</v>
      </c>
      <c r="HCN1" t="s">
        <v>5629</v>
      </c>
      <c r="HCO1" t="s">
        <v>5630</v>
      </c>
      <c r="HCP1" t="s">
        <v>5631</v>
      </c>
      <c r="HCQ1" t="s">
        <v>5632</v>
      </c>
      <c r="HCR1" t="s">
        <v>5633</v>
      </c>
      <c r="HCS1" t="s">
        <v>5634</v>
      </c>
      <c r="HCT1" t="s">
        <v>5635</v>
      </c>
      <c r="HCU1" t="s">
        <v>5636</v>
      </c>
      <c r="HCV1" t="s">
        <v>5637</v>
      </c>
      <c r="HCW1" t="s">
        <v>5638</v>
      </c>
      <c r="HCX1" t="s">
        <v>5639</v>
      </c>
      <c r="HCY1" t="s">
        <v>5640</v>
      </c>
      <c r="HCZ1" t="s">
        <v>5641</v>
      </c>
      <c r="HDA1" t="s">
        <v>5642</v>
      </c>
      <c r="HDB1" t="s">
        <v>5643</v>
      </c>
      <c r="HDC1" t="s">
        <v>5644</v>
      </c>
      <c r="HDD1" t="s">
        <v>5645</v>
      </c>
      <c r="HDE1" t="s">
        <v>5646</v>
      </c>
      <c r="HDF1" t="s">
        <v>5647</v>
      </c>
      <c r="HDG1" t="s">
        <v>5648</v>
      </c>
      <c r="HDH1" t="s">
        <v>5649</v>
      </c>
      <c r="HDI1" t="s">
        <v>5650</v>
      </c>
      <c r="HDJ1" t="s">
        <v>5651</v>
      </c>
      <c r="HDK1" t="s">
        <v>5652</v>
      </c>
      <c r="HDL1" t="s">
        <v>5653</v>
      </c>
      <c r="HDM1" t="s">
        <v>5654</v>
      </c>
      <c r="HDN1" t="s">
        <v>5655</v>
      </c>
      <c r="HDO1" t="s">
        <v>5656</v>
      </c>
      <c r="HDP1" t="s">
        <v>5657</v>
      </c>
      <c r="HDQ1" t="s">
        <v>5658</v>
      </c>
      <c r="HDR1" t="s">
        <v>5659</v>
      </c>
      <c r="HDS1" t="s">
        <v>5660</v>
      </c>
      <c r="HDT1" t="s">
        <v>5661</v>
      </c>
      <c r="HDU1" t="s">
        <v>5662</v>
      </c>
      <c r="HDV1" t="s">
        <v>5663</v>
      </c>
      <c r="HDW1" t="s">
        <v>5664</v>
      </c>
      <c r="HDX1" t="s">
        <v>5665</v>
      </c>
      <c r="HDY1" t="s">
        <v>5666</v>
      </c>
      <c r="HDZ1" t="s">
        <v>5667</v>
      </c>
      <c r="HEA1" t="s">
        <v>5668</v>
      </c>
      <c r="HEB1" t="s">
        <v>5669</v>
      </c>
      <c r="HEC1" t="s">
        <v>5670</v>
      </c>
      <c r="HED1" t="s">
        <v>5671</v>
      </c>
      <c r="HEE1" t="s">
        <v>5672</v>
      </c>
      <c r="HEF1" t="s">
        <v>5673</v>
      </c>
      <c r="HEG1" t="s">
        <v>5674</v>
      </c>
      <c r="HEH1" t="s">
        <v>5675</v>
      </c>
      <c r="HEI1" t="s">
        <v>5676</v>
      </c>
      <c r="HEJ1" t="s">
        <v>5677</v>
      </c>
      <c r="HEK1" t="s">
        <v>5678</v>
      </c>
      <c r="HEL1" t="s">
        <v>5679</v>
      </c>
      <c r="HEM1" t="s">
        <v>5680</v>
      </c>
      <c r="HEN1" t="s">
        <v>5681</v>
      </c>
      <c r="HEO1" t="s">
        <v>5682</v>
      </c>
      <c r="HEP1" t="s">
        <v>5683</v>
      </c>
      <c r="HEQ1" t="s">
        <v>5684</v>
      </c>
      <c r="HER1" t="s">
        <v>5685</v>
      </c>
      <c r="HES1" t="s">
        <v>5686</v>
      </c>
      <c r="HET1" t="s">
        <v>5687</v>
      </c>
      <c r="HEU1" t="s">
        <v>5688</v>
      </c>
      <c r="HEV1" t="s">
        <v>5689</v>
      </c>
      <c r="HEW1" t="s">
        <v>5690</v>
      </c>
      <c r="HEX1" t="s">
        <v>5691</v>
      </c>
      <c r="HEY1" t="s">
        <v>5692</v>
      </c>
      <c r="HEZ1" t="s">
        <v>5693</v>
      </c>
      <c r="HFA1" t="s">
        <v>5694</v>
      </c>
      <c r="HFB1" t="s">
        <v>5695</v>
      </c>
      <c r="HFC1" t="s">
        <v>5696</v>
      </c>
      <c r="HFD1" t="s">
        <v>5697</v>
      </c>
      <c r="HFE1" t="s">
        <v>5698</v>
      </c>
      <c r="HFF1" t="s">
        <v>5699</v>
      </c>
      <c r="HFG1" t="s">
        <v>5700</v>
      </c>
      <c r="HFH1" t="s">
        <v>5701</v>
      </c>
      <c r="HFI1" t="s">
        <v>5702</v>
      </c>
      <c r="HFJ1" t="s">
        <v>5703</v>
      </c>
      <c r="HFK1" t="s">
        <v>5704</v>
      </c>
      <c r="HFL1" t="s">
        <v>5705</v>
      </c>
      <c r="HFM1" t="s">
        <v>5706</v>
      </c>
      <c r="HFN1" t="s">
        <v>5707</v>
      </c>
      <c r="HFO1" t="s">
        <v>5708</v>
      </c>
      <c r="HFP1" t="s">
        <v>5709</v>
      </c>
      <c r="HFQ1" t="s">
        <v>5710</v>
      </c>
      <c r="HFR1" t="s">
        <v>5711</v>
      </c>
      <c r="HFS1" t="s">
        <v>5712</v>
      </c>
      <c r="HFT1" t="s">
        <v>5713</v>
      </c>
      <c r="HFU1" t="s">
        <v>5714</v>
      </c>
      <c r="HFV1" t="s">
        <v>5715</v>
      </c>
      <c r="HFW1" t="s">
        <v>5716</v>
      </c>
      <c r="HFX1" t="s">
        <v>5717</v>
      </c>
      <c r="HFY1" t="s">
        <v>5718</v>
      </c>
      <c r="HFZ1" t="s">
        <v>5719</v>
      </c>
      <c r="HGA1" t="s">
        <v>5720</v>
      </c>
      <c r="HGB1" t="s">
        <v>5721</v>
      </c>
      <c r="HGC1" t="s">
        <v>5722</v>
      </c>
      <c r="HGD1" t="s">
        <v>5723</v>
      </c>
      <c r="HGE1" t="s">
        <v>5724</v>
      </c>
      <c r="HGF1" t="s">
        <v>5725</v>
      </c>
      <c r="HGG1" t="s">
        <v>5726</v>
      </c>
      <c r="HGH1" t="s">
        <v>5727</v>
      </c>
      <c r="HGI1" t="s">
        <v>5728</v>
      </c>
      <c r="HGJ1" t="s">
        <v>5729</v>
      </c>
      <c r="HGK1" t="s">
        <v>5730</v>
      </c>
      <c r="HGL1" t="s">
        <v>5731</v>
      </c>
      <c r="HGM1" t="s">
        <v>5732</v>
      </c>
      <c r="HGN1" t="s">
        <v>5733</v>
      </c>
      <c r="HGO1" t="s">
        <v>5734</v>
      </c>
      <c r="HGP1" t="s">
        <v>5735</v>
      </c>
      <c r="HGQ1" t="s">
        <v>5736</v>
      </c>
      <c r="HGR1" t="s">
        <v>5737</v>
      </c>
      <c r="HGS1" t="s">
        <v>5738</v>
      </c>
      <c r="HGT1" t="s">
        <v>5739</v>
      </c>
      <c r="HGU1" t="s">
        <v>5740</v>
      </c>
      <c r="HGV1" t="s">
        <v>5741</v>
      </c>
      <c r="HGW1" t="s">
        <v>5742</v>
      </c>
      <c r="HGX1" t="s">
        <v>5743</v>
      </c>
      <c r="HGY1" t="s">
        <v>5744</v>
      </c>
      <c r="HGZ1" t="s">
        <v>5745</v>
      </c>
      <c r="HHA1" t="s">
        <v>5746</v>
      </c>
      <c r="HHB1" t="s">
        <v>5747</v>
      </c>
      <c r="HHC1" t="s">
        <v>5748</v>
      </c>
      <c r="HHD1" t="s">
        <v>5749</v>
      </c>
      <c r="HHE1" t="s">
        <v>5750</v>
      </c>
      <c r="HHF1" t="s">
        <v>5751</v>
      </c>
      <c r="HHG1" t="s">
        <v>5752</v>
      </c>
      <c r="HHH1" t="s">
        <v>5753</v>
      </c>
      <c r="HHI1" t="s">
        <v>5754</v>
      </c>
      <c r="HHJ1" t="s">
        <v>5755</v>
      </c>
      <c r="HHK1" t="s">
        <v>5756</v>
      </c>
      <c r="HHL1" t="s">
        <v>5757</v>
      </c>
      <c r="HHM1" t="s">
        <v>5758</v>
      </c>
      <c r="HHN1" t="s">
        <v>5759</v>
      </c>
      <c r="HHO1" t="s">
        <v>5760</v>
      </c>
      <c r="HHP1" t="s">
        <v>5761</v>
      </c>
      <c r="HHQ1" t="s">
        <v>5762</v>
      </c>
      <c r="HHR1" t="s">
        <v>5763</v>
      </c>
      <c r="HHS1" t="s">
        <v>5764</v>
      </c>
      <c r="HHT1" t="s">
        <v>5765</v>
      </c>
      <c r="HHU1" t="s">
        <v>5766</v>
      </c>
      <c r="HHV1" t="s">
        <v>5767</v>
      </c>
      <c r="HHW1" t="s">
        <v>5768</v>
      </c>
      <c r="HHX1" t="s">
        <v>5769</v>
      </c>
      <c r="HHY1" t="s">
        <v>5770</v>
      </c>
      <c r="HHZ1" t="s">
        <v>5771</v>
      </c>
      <c r="HIA1" t="s">
        <v>5772</v>
      </c>
      <c r="HIB1" t="s">
        <v>5773</v>
      </c>
      <c r="HIC1" t="s">
        <v>5774</v>
      </c>
      <c r="HID1" t="s">
        <v>5775</v>
      </c>
      <c r="HIE1" t="s">
        <v>5776</v>
      </c>
      <c r="HIF1" t="s">
        <v>5777</v>
      </c>
      <c r="HIG1" t="s">
        <v>5778</v>
      </c>
      <c r="HIH1" t="s">
        <v>5779</v>
      </c>
      <c r="HII1" t="s">
        <v>5780</v>
      </c>
      <c r="HIJ1" t="s">
        <v>5781</v>
      </c>
      <c r="HIK1" t="s">
        <v>5782</v>
      </c>
      <c r="HIL1" t="s">
        <v>5783</v>
      </c>
      <c r="HIM1" t="s">
        <v>5784</v>
      </c>
      <c r="HIN1" t="s">
        <v>5785</v>
      </c>
      <c r="HIO1" t="s">
        <v>5786</v>
      </c>
      <c r="HIP1" t="s">
        <v>5787</v>
      </c>
      <c r="HIQ1" t="s">
        <v>5788</v>
      </c>
      <c r="HIR1" t="s">
        <v>5789</v>
      </c>
      <c r="HIS1" t="s">
        <v>5790</v>
      </c>
      <c r="HIT1" t="s">
        <v>5791</v>
      </c>
      <c r="HIU1" t="s">
        <v>5792</v>
      </c>
      <c r="HIV1" t="s">
        <v>5793</v>
      </c>
      <c r="HIW1" t="s">
        <v>5794</v>
      </c>
      <c r="HIX1" t="s">
        <v>5795</v>
      </c>
      <c r="HIY1" t="s">
        <v>5796</v>
      </c>
      <c r="HIZ1" t="s">
        <v>5797</v>
      </c>
      <c r="HJA1" t="s">
        <v>5798</v>
      </c>
      <c r="HJB1" t="s">
        <v>5799</v>
      </c>
      <c r="HJC1" t="s">
        <v>5800</v>
      </c>
      <c r="HJD1" t="s">
        <v>5801</v>
      </c>
      <c r="HJE1" t="s">
        <v>5802</v>
      </c>
      <c r="HJF1" t="s">
        <v>5803</v>
      </c>
      <c r="HJG1" t="s">
        <v>5804</v>
      </c>
      <c r="HJH1" t="s">
        <v>5805</v>
      </c>
      <c r="HJI1" t="s">
        <v>5806</v>
      </c>
      <c r="HJJ1" t="s">
        <v>5807</v>
      </c>
      <c r="HJK1" t="s">
        <v>5808</v>
      </c>
      <c r="HJL1" t="s">
        <v>5809</v>
      </c>
      <c r="HJM1" t="s">
        <v>5810</v>
      </c>
      <c r="HJN1" t="s">
        <v>5811</v>
      </c>
      <c r="HJO1" t="s">
        <v>5812</v>
      </c>
      <c r="HJP1" t="s">
        <v>5813</v>
      </c>
      <c r="HJQ1" t="s">
        <v>5814</v>
      </c>
      <c r="HJR1" t="s">
        <v>5815</v>
      </c>
      <c r="HJS1" t="s">
        <v>5816</v>
      </c>
      <c r="HJT1" t="s">
        <v>5817</v>
      </c>
      <c r="HJU1" t="s">
        <v>5818</v>
      </c>
      <c r="HJV1" t="s">
        <v>5819</v>
      </c>
      <c r="HJW1" t="s">
        <v>5820</v>
      </c>
      <c r="HJX1" t="s">
        <v>5821</v>
      </c>
      <c r="HJY1" t="s">
        <v>5822</v>
      </c>
      <c r="HJZ1" t="s">
        <v>5823</v>
      </c>
      <c r="HKA1" t="s">
        <v>5824</v>
      </c>
      <c r="HKB1" t="s">
        <v>5825</v>
      </c>
      <c r="HKC1" t="s">
        <v>5826</v>
      </c>
      <c r="HKD1" t="s">
        <v>5827</v>
      </c>
      <c r="HKE1" t="s">
        <v>5828</v>
      </c>
      <c r="HKF1" t="s">
        <v>5829</v>
      </c>
      <c r="HKG1" t="s">
        <v>5830</v>
      </c>
      <c r="HKH1" t="s">
        <v>5831</v>
      </c>
      <c r="HKI1" t="s">
        <v>5832</v>
      </c>
      <c r="HKJ1" t="s">
        <v>5833</v>
      </c>
      <c r="HKK1" t="s">
        <v>5834</v>
      </c>
      <c r="HKL1" t="s">
        <v>5835</v>
      </c>
      <c r="HKM1" t="s">
        <v>5836</v>
      </c>
      <c r="HKN1" t="s">
        <v>5837</v>
      </c>
      <c r="HKO1" t="s">
        <v>5838</v>
      </c>
      <c r="HKP1" t="s">
        <v>5839</v>
      </c>
      <c r="HKQ1" t="s">
        <v>5840</v>
      </c>
      <c r="HKR1" t="s">
        <v>5841</v>
      </c>
      <c r="HKS1" t="s">
        <v>5842</v>
      </c>
      <c r="HKT1" t="s">
        <v>5843</v>
      </c>
      <c r="HKU1" t="s">
        <v>5844</v>
      </c>
      <c r="HKV1" t="s">
        <v>5845</v>
      </c>
      <c r="HKW1" t="s">
        <v>5846</v>
      </c>
      <c r="HKX1" t="s">
        <v>5847</v>
      </c>
      <c r="HKY1" t="s">
        <v>5848</v>
      </c>
      <c r="HKZ1" t="s">
        <v>5849</v>
      </c>
      <c r="HLA1" t="s">
        <v>5850</v>
      </c>
      <c r="HLB1" t="s">
        <v>5851</v>
      </c>
      <c r="HLC1" t="s">
        <v>5852</v>
      </c>
      <c r="HLD1" t="s">
        <v>5853</v>
      </c>
      <c r="HLE1" t="s">
        <v>5854</v>
      </c>
      <c r="HLF1" t="s">
        <v>5855</v>
      </c>
      <c r="HLG1" t="s">
        <v>5856</v>
      </c>
      <c r="HLH1" t="s">
        <v>5857</v>
      </c>
      <c r="HLI1" t="s">
        <v>5858</v>
      </c>
      <c r="HLJ1" t="s">
        <v>5859</v>
      </c>
      <c r="HLK1" t="s">
        <v>5860</v>
      </c>
      <c r="HLL1" t="s">
        <v>5861</v>
      </c>
      <c r="HLM1" t="s">
        <v>5862</v>
      </c>
      <c r="HLN1" t="s">
        <v>5863</v>
      </c>
      <c r="HLO1" t="s">
        <v>5864</v>
      </c>
      <c r="HLP1" t="s">
        <v>5865</v>
      </c>
      <c r="HLQ1" t="s">
        <v>5866</v>
      </c>
      <c r="HLR1" t="s">
        <v>5867</v>
      </c>
      <c r="HLS1" t="s">
        <v>5868</v>
      </c>
      <c r="HLT1" t="s">
        <v>5869</v>
      </c>
      <c r="HLU1" t="s">
        <v>5870</v>
      </c>
      <c r="HLV1" t="s">
        <v>5871</v>
      </c>
      <c r="HLW1" t="s">
        <v>5872</v>
      </c>
      <c r="HLX1" t="s">
        <v>5873</v>
      </c>
      <c r="HLY1" t="s">
        <v>5874</v>
      </c>
      <c r="HLZ1" t="s">
        <v>5875</v>
      </c>
      <c r="HMA1" t="s">
        <v>5876</v>
      </c>
      <c r="HMB1" t="s">
        <v>5877</v>
      </c>
      <c r="HMC1" t="s">
        <v>5878</v>
      </c>
      <c r="HMD1" t="s">
        <v>5879</v>
      </c>
      <c r="HME1" t="s">
        <v>5880</v>
      </c>
      <c r="HMF1" t="s">
        <v>5881</v>
      </c>
      <c r="HMG1" t="s">
        <v>5882</v>
      </c>
      <c r="HMH1" t="s">
        <v>5883</v>
      </c>
      <c r="HMI1" t="s">
        <v>5884</v>
      </c>
      <c r="HMJ1" t="s">
        <v>5885</v>
      </c>
      <c r="HMK1" t="s">
        <v>5886</v>
      </c>
      <c r="HML1" t="s">
        <v>5887</v>
      </c>
      <c r="HMM1" t="s">
        <v>5888</v>
      </c>
      <c r="HMN1" t="s">
        <v>5889</v>
      </c>
      <c r="HMO1" t="s">
        <v>5890</v>
      </c>
      <c r="HMP1" t="s">
        <v>5891</v>
      </c>
      <c r="HMQ1" t="s">
        <v>5892</v>
      </c>
      <c r="HMR1" t="s">
        <v>5893</v>
      </c>
      <c r="HMS1" t="s">
        <v>5894</v>
      </c>
      <c r="HMT1" t="s">
        <v>5895</v>
      </c>
      <c r="HMU1" t="s">
        <v>5896</v>
      </c>
      <c r="HMV1" t="s">
        <v>5897</v>
      </c>
      <c r="HMW1" t="s">
        <v>5898</v>
      </c>
      <c r="HMX1" t="s">
        <v>5899</v>
      </c>
      <c r="HMY1" t="s">
        <v>5900</v>
      </c>
      <c r="HMZ1" t="s">
        <v>5901</v>
      </c>
      <c r="HNA1" t="s">
        <v>5902</v>
      </c>
      <c r="HNB1" t="s">
        <v>5903</v>
      </c>
      <c r="HNC1" t="s">
        <v>5904</v>
      </c>
      <c r="HND1" t="s">
        <v>5905</v>
      </c>
      <c r="HNE1" t="s">
        <v>5906</v>
      </c>
      <c r="HNF1" t="s">
        <v>5907</v>
      </c>
      <c r="HNG1" t="s">
        <v>5908</v>
      </c>
      <c r="HNH1" t="s">
        <v>5909</v>
      </c>
      <c r="HNI1" t="s">
        <v>5910</v>
      </c>
      <c r="HNJ1" t="s">
        <v>5911</v>
      </c>
      <c r="HNK1" t="s">
        <v>5912</v>
      </c>
      <c r="HNL1" t="s">
        <v>5913</v>
      </c>
      <c r="HNM1" t="s">
        <v>5914</v>
      </c>
      <c r="HNN1" t="s">
        <v>5915</v>
      </c>
      <c r="HNO1" t="s">
        <v>5916</v>
      </c>
      <c r="HNP1" t="s">
        <v>5917</v>
      </c>
      <c r="HNQ1" t="s">
        <v>5918</v>
      </c>
      <c r="HNR1" t="s">
        <v>5919</v>
      </c>
      <c r="HNS1" t="s">
        <v>5920</v>
      </c>
      <c r="HNT1" t="s">
        <v>5921</v>
      </c>
      <c r="HNU1" t="s">
        <v>5922</v>
      </c>
      <c r="HNV1" t="s">
        <v>5923</v>
      </c>
      <c r="HNW1" t="s">
        <v>5924</v>
      </c>
      <c r="HNX1" t="s">
        <v>5925</v>
      </c>
      <c r="HNY1" t="s">
        <v>5926</v>
      </c>
      <c r="HNZ1" t="s">
        <v>5927</v>
      </c>
      <c r="HOA1" t="s">
        <v>5928</v>
      </c>
      <c r="HOB1" t="s">
        <v>5929</v>
      </c>
      <c r="HOC1" t="s">
        <v>5930</v>
      </c>
      <c r="HOD1" t="s">
        <v>5931</v>
      </c>
      <c r="HOE1" t="s">
        <v>5932</v>
      </c>
      <c r="HOF1" t="s">
        <v>5933</v>
      </c>
      <c r="HOG1" t="s">
        <v>5934</v>
      </c>
      <c r="HOH1" t="s">
        <v>5935</v>
      </c>
      <c r="HOI1" t="s">
        <v>5936</v>
      </c>
      <c r="HOJ1" t="s">
        <v>5937</v>
      </c>
      <c r="HOK1" t="s">
        <v>5938</v>
      </c>
      <c r="HOL1" t="s">
        <v>5939</v>
      </c>
      <c r="HOM1" t="s">
        <v>5940</v>
      </c>
      <c r="HON1" t="s">
        <v>5941</v>
      </c>
      <c r="HOO1" t="s">
        <v>5942</v>
      </c>
      <c r="HOP1" t="s">
        <v>5943</v>
      </c>
      <c r="HOQ1" t="s">
        <v>5944</v>
      </c>
      <c r="HOR1" t="s">
        <v>5945</v>
      </c>
      <c r="HOS1" t="s">
        <v>5946</v>
      </c>
      <c r="HOT1" t="s">
        <v>5947</v>
      </c>
      <c r="HOU1" t="s">
        <v>5948</v>
      </c>
      <c r="HOV1" t="s">
        <v>5949</v>
      </c>
      <c r="HOW1" t="s">
        <v>5950</v>
      </c>
      <c r="HOX1" t="s">
        <v>5951</v>
      </c>
      <c r="HOY1" t="s">
        <v>5952</v>
      </c>
      <c r="HOZ1" t="s">
        <v>5953</v>
      </c>
      <c r="HPA1" t="s">
        <v>5954</v>
      </c>
      <c r="HPB1" t="s">
        <v>5955</v>
      </c>
      <c r="HPC1" t="s">
        <v>5956</v>
      </c>
      <c r="HPD1" t="s">
        <v>5957</v>
      </c>
      <c r="HPE1" t="s">
        <v>5958</v>
      </c>
      <c r="HPF1" t="s">
        <v>5959</v>
      </c>
      <c r="HPG1" t="s">
        <v>5960</v>
      </c>
      <c r="HPH1" t="s">
        <v>5961</v>
      </c>
      <c r="HPI1" t="s">
        <v>5962</v>
      </c>
      <c r="HPJ1" t="s">
        <v>5963</v>
      </c>
      <c r="HPK1" t="s">
        <v>5964</v>
      </c>
      <c r="HPL1" t="s">
        <v>5965</v>
      </c>
      <c r="HPM1" t="s">
        <v>5966</v>
      </c>
      <c r="HPN1" t="s">
        <v>5967</v>
      </c>
      <c r="HPO1" t="s">
        <v>5968</v>
      </c>
      <c r="HPP1" t="s">
        <v>5969</v>
      </c>
      <c r="HPQ1" t="s">
        <v>5970</v>
      </c>
      <c r="HPR1" t="s">
        <v>5971</v>
      </c>
      <c r="HPS1" t="s">
        <v>5972</v>
      </c>
      <c r="HPT1" t="s">
        <v>5973</v>
      </c>
      <c r="HPU1" t="s">
        <v>5974</v>
      </c>
      <c r="HPV1" t="s">
        <v>5975</v>
      </c>
      <c r="HPW1" t="s">
        <v>5976</v>
      </c>
      <c r="HPX1" t="s">
        <v>5977</v>
      </c>
      <c r="HPY1" t="s">
        <v>5978</v>
      </c>
      <c r="HPZ1" t="s">
        <v>5979</v>
      </c>
      <c r="HQA1" t="s">
        <v>5980</v>
      </c>
      <c r="HQB1" t="s">
        <v>5981</v>
      </c>
      <c r="HQC1" t="s">
        <v>5982</v>
      </c>
      <c r="HQD1" t="s">
        <v>5983</v>
      </c>
      <c r="HQE1" t="s">
        <v>5984</v>
      </c>
      <c r="HQF1" t="s">
        <v>5985</v>
      </c>
      <c r="HQG1" t="s">
        <v>5986</v>
      </c>
      <c r="HQH1" t="s">
        <v>5987</v>
      </c>
      <c r="HQI1" t="s">
        <v>5988</v>
      </c>
      <c r="HQJ1" t="s">
        <v>5989</v>
      </c>
      <c r="HQK1" t="s">
        <v>5990</v>
      </c>
      <c r="HQL1" t="s">
        <v>5991</v>
      </c>
      <c r="HQM1" t="s">
        <v>5992</v>
      </c>
      <c r="HQN1" t="s">
        <v>5993</v>
      </c>
      <c r="HQO1" t="s">
        <v>5994</v>
      </c>
      <c r="HQP1" t="s">
        <v>5995</v>
      </c>
      <c r="HQQ1" t="s">
        <v>5996</v>
      </c>
      <c r="HQR1" t="s">
        <v>5997</v>
      </c>
      <c r="HQS1" t="s">
        <v>5998</v>
      </c>
      <c r="HQT1" t="s">
        <v>5999</v>
      </c>
      <c r="HQU1" t="s">
        <v>6000</v>
      </c>
      <c r="HQV1" t="s">
        <v>6001</v>
      </c>
      <c r="HQW1" t="s">
        <v>6002</v>
      </c>
      <c r="HQX1" t="s">
        <v>6003</v>
      </c>
      <c r="HQY1" t="s">
        <v>6004</v>
      </c>
      <c r="HQZ1" t="s">
        <v>6005</v>
      </c>
      <c r="HRA1" t="s">
        <v>6006</v>
      </c>
      <c r="HRB1" t="s">
        <v>6007</v>
      </c>
      <c r="HRC1" t="s">
        <v>6008</v>
      </c>
      <c r="HRD1" t="s">
        <v>6009</v>
      </c>
      <c r="HRE1" t="s">
        <v>6010</v>
      </c>
      <c r="HRF1" t="s">
        <v>6011</v>
      </c>
      <c r="HRG1" t="s">
        <v>6012</v>
      </c>
      <c r="HRH1" t="s">
        <v>6013</v>
      </c>
      <c r="HRI1" t="s">
        <v>6014</v>
      </c>
      <c r="HRJ1" t="s">
        <v>6015</v>
      </c>
      <c r="HRK1" t="s">
        <v>6016</v>
      </c>
      <c r="HRL1" t="s">
        <v>6017</v>
      </c>
      <c r="HRM1" t="s">
        <v>6018</v>
      </c>
      <c r="HRN1" t="s">
        <v>6019</v>
      </c>
      <c r="HRO1" t="s">
        <v>6020</v>
      </c>
      <c r="HRP1" t="s">
        <v>6021</v>
      </c>
      <c r="HRQ1" t="s">
        <v>6022</v>
      </c>
      <c r="HRR1" t="s">
        <v>6023</v>
      </c>
      <c r="HRS1" t="s">
        <v>6024</v>
      </c>
      <c r="HRT1" t="s">
        <v>6025</v>
      </c>
      <c r="HRU1" t="s">
        <v>6026</v>
      </c>
      <c r="HRV1" t="s">
        <v>6027</v>
      </c>
      <c r="HRW1" t="s">
        <v>6028</v>
      </c>
      <c r="HRX1" t="s">
        <v>6029</v>
      </c>
      <c r="HRY1" t="s">
        <v>6030</v>
      </c>
      <c r="HRZ1" t="s">
        <v>6031</v>
      </c>
      <c r="HSA1" t="s">
        <v>6032</v>
      </c>
      <c r="HSB1" t="s">
        <v>6033</v>
      </c>
      <c r="HSC1" t="s">
        <v>6034</v>
      </c>
      <c r="HSD1" t="s">
        <v>6035</v>
      </c>
      <c r="HSE1" t="s">
        <v>6036</v>
      </c>
      <c r="HSF1" t="s">
        <v>6037</v>
      </c>
      <c r="HSG1" t="s">
        <v>6038</v>
      </c>
      <c r="HSH1" t="s">
        <v>6039</v>
      </c>
      <c r="HSI1" t="s">
        <v>6040</v>
      </c>
      <c r="HSJ1" t="s">
        <v>6041</v>
      </c>
      <c r="HSK1" t="s">
        <v>6042</v>
      </c>
      <c r="HSL1" t="s">
        <v>6043</v>
      </c>
      <c r="HSM1" t="s">
        <v>6044</v>
      </c>
      <c r="HSN1" t="s">
        <v>6045</v>
      </c>
      <c r="HSO1" t="s">
        <v>6046</v>
      </c>
      <c r="HSP1" t="s">
        <v>6047</v>
      </c>
      <c r="HSQ1" t="s">
        <v>6048</v>
      </c>
      <c r="HSR1" t="s">
        <v>6049</v>
      </c>
      <c r="HSS1" t="s">
        <v>6050</v>
      </c>
      <c r="HST1" t="s">
        <v>6051</v>
      </c>
      <c r="HSU1" t="s">
        <v>6052</v>
      </c>
      <c r="HSV1" t="s">
        <v>6053</v>
      </c>
      <c r="HSW1" t="s">
        <v>6054</v>
      </c>
      <c r="HSX1" t="s">
        <v>6055</v>
      </c>
      <c r="HSY1" t="s">
        <v>6056</v>
      </c>
      <c r="HSZ1" t="s">
        <v>6057</v>
      </c>
      <c r="HTA1" t="s">
        <v>6058</v>
      </c>
      <c r="HTB1" t="s">
        <v>6059</v>
      </c>
      <c r="HTC1" t="s">
        <v>6060</v>
      </c>
      <c r="HTD1" t="s">
        <v>6061</v>
      </c>
      <c r="HTE1" t="s">
        <v>6062</v>
      </c>
      <c r="HTF1" t="s">
        <v>6063</v>
      </c>
      <c r="HTG1" t="s">
        <v>6064</v>
      </c>
      <c r="HTH1" t="s">
        <v>6065</v>
      </c>
      <c r="HTI1" t="s">
        <v>6066</v>
      </c>
      <c r="HTJ1" t="s">
        <v>6067</v>
      </c>
      <c r="HTK1" t="s">
        <v>6068</v>
      </c>
      <c r="HTL1" t="s">
        <v>6069</v>
      </c>
      <c r="HTM1" t="s">
        <v>6070</v>
      </c>
      <c r="HTN1" t="s">
        <v>6071</v>
      </c>
      <c r="HTO1" t="s">
        <v>6072</v>
      </c>
      <c r="HTP1" t="s">
        <v>6073</v>
      </c>
      <c r="HTQ1" t="s">
        <v>6074</v>
      </c>
      <c r="HTR1" t="s">
        <v>6075</v>
      </c>
      <c r="HTS1" t="s">
        <v>6076</v>
      </c>
      <c r="HTT1" t="s">
        <v>6077</v>
      </c>
      <c r="HTU1" t="s">
        <v>6078</v>
      </c>
      <c r="HTV1" t="s">
        <v>6079</v>
      </c>
      <c r="HTW1" t="s">
        <v>6080</v>
      </c>
      <c r="HTX1" t="s">
        <v>6081</v>
      </c>
      <c r="HTY1" t="s">
        <v>6082</v>
      </c>
      <c r="HTZ1" t="s">
        <v>6083</v>
      </c>
      <c r="HUA1" t="s">
        <v>6084</v>
      </c>
      <c r="HUB1" t="s">
        <v>6085</v>
      </c>
      <c r="HUC1" t="s">
        <v>6086</v>
      </c>
      <c r="HUD1" t="s">
        <v>6087</v>
      </c>
      <c r="HUE1" t="s">
        <v>6088</v>
      </c>
      <c r="HUF1" t="s">
        <v>6089</v>
      </c>
      <c r="HUG1" t="s">
        <v>6090</v>
      </c>
      <c r="HUH1" t="s">
        <v>6091</v>
      </c>
      <c r="HUI1" t="s">
        <v>6092</v>
      </c>
      <c r="HUJ1" t="s">
        <v>6093</v>
      </c>
      <c r="HUK1" t="s">
        <v>6094</v>
      </c>
      <c r="HUL1" t="s">
        <v>6095</v>
      </c>
      <c r="HUM1" t="s">
        <v>6096</v>
      </c>
      <c r="HUN1" t="s">
        <v>6097</v>
      </c>
      <c r="HUO1" t="s">
        <v>6098</v>
      </c>
      <c r="HUP1" t="s">
        <v>6099</v>
      </c>
      <c r="HUQ1" t="s">
        <v>6100</v>
      </c>
      <c r="HUR1" t="s">
        <v>6101</v>
      </c>
      <c r="HUS1" t="s">
        <v>6102</v>
      </c>
      <c r="HUT1" t="s">
        <v>6103</v>
      </c>
      <c r="HUU1" t="s">
        <v>6104</v>
      </c>
      <c r="HUV1" t="s">
        <v>6105</v>
      </c>
      <c r="HUW1" t="s">
        <v>6106</v>
      </c>
      <c r="HUX1" t="s">
        <v>6107</v>
      </c>
      <c r="HUY1" t="s">
        <v>6108</v>
      </c>
      <c r="HUZ1" t="s">
        <v>6109</v>
      </c>
      <c r="HVA1" t="s">
        <v>6110</v>
      </c>
      <c r="HVB1" t="s">
        <v>6111</v>
      </c>
      <c r="HVC1" t="s">
        <v>6112</v>
      </c>
      <c r="HVD1" t="s">
        <v>6113</v>
      </c>
      <c r="HVE1" t="s">
        <v>6114</v>
      </c>
      <c r="HVF1" t="s">
        <v>6115</v>
      </c>
      <c r="HVG1" t="s">
        <v>6116</v>
      </c>
      <c r="HVH1" t="s">
        <v>6117</v>
      </c>
      <c r="HVI1" t="s">
        <v>6118</v>
      </c>
      <c r="HVJ1" t="s">
        <v>6119</v>
      </c>
      <c r="HVK1" t="s">
        <v>6120</v>
      </c>
      <c r="HVL1" t="s">
        <v>6121</v>
      </c>
      <c r="HVM1" t="s">
        <v>6122</v>
      </c>
      <c r="HVN1" t="s">
        <v>6123</v>
      </c>
      <c r="HVO1" t="s">
        <v>6124</v>
      </c>
      <c r="HVP1" t="s">
        <v>6125</v>
      </c>
      <c r="HVQ1" t="s">
        <v>6126</v>
      </c>
      <c r="HVR1" t="s">
        <v>6127</v>
      </c>
      <c r="HVS1" t="s">
        <v>6128</v>
      </c>
      <c r="HVT1" t="s">
        <v>6129</v>
      </c>
      <c r="HVU1" t="s">
        <v>6130</v>
      </c>
      <c r="HVV1" t="s">
        <v>6131</v>
      </c>
      <c r="HVW1" t="s">
        <v>6132</v>
      </c>
      <c r="HVX1" t="s">
        <v>6133</v>
      </c>
      <c r="HVY1" t="s">
        <v>6134</v>
      </c>
      <c r="HVZ1" t="s">
        <v>6135</v>
      </c>
      <c r="HWA1" t="s">
        <v>6136</v>
      </c>
      <c r="HWB1" t="s">
        <v>6137</v>
      </c>
      <c r="HWC1" t="s">
        <v>6138</v>
      </c>
      <c r="HWD1" t="s">
        <v>6139</v>
      </c>
      <c r="HWE1" t="s">
        <v>6140</v>
      </c>
      <c r="HWF1" t="s">
        <v>6141</v>
      </c>
      <c r="HWG1" t="s">
        <v>6142</v>
      </c>
      <c r="HWH1" t="s">
        <v>6143</v>
      </c>
      <c r="HWI1" t="s">
        <v>6144</v>
      </c>
      <c r="HWJ1" t="s">
        <v>6145</v>
      </c>
      <c r="HWK1" t="s">
        <v>6146</v>
      </c>
      <c r="HWL1" t="s">
        <v>6147</v>
      </c>
      <c r="HWM1" t="s">
        <v>6148</v>
      </c>
      <c r="HWN1" t="s">
        <v>6149</v>
      </c>
      <c r="HWO1" t="s">
        <v>6150</v>
      </c>
      <c r="HWP1" t="s">
        <v>6151</v>
      </c>
      <c r="HWQ1" t="s">
        <v>6152</v>
      </c>
      <c r="HWR1" t="s">
        <v>6153</v>
      </c>
      <c r="HWS1" t="s">
        <v>6154</v>
      </c>
      <c r="HWT1" t="s">
        <v>6155</v>
      </c>
      <c r="HWU1" t="s">
        <v>6156</v>
      </c>
      <c r="HWV1" t="s">
        <v>6157</v>
      </c>
      <c r="HWW1" t="s">
        <v>6158</v>
      </c>
      <c r="HWX1" t="s">
        <v>6159</v>
      </c>
      <c r="HWY1" t="s">
        <v>6160</v>
      </c>
      <c r="HWZ1" t="s">
        <v>6161</v>
      </c>
      <c r="HXA1" t="s">
        <v>6162</v>
      </c>
      <c r="HXB1" t="s">
        <v>6163</v>
      </c>
      <c r="HXC1" t="s">
        <v>6164</v>
      </c>
      <c r="HXD1" t="s">
        <v>6165</v>
      </c>
      <c r="HXE1" t="s">
        <v>6166</v>
      </c>
      <c r="HXF1" t="s">
        <v>6167</v>
      </c>
      <c r="HXG1" t="s">
        <v>6168</v>
      </c>
      <c r="HXH1" t="s">
        <v>6169</v>
      </c>
      <c r="HXI1" t="s">
        <v>6170</v>
      </c>
      <c r="HXJ1" t="s">
        <v>6171</v>
      </c>
      <c r="HXK1" t="s">
        <v>6172</v>
      </c>
      <c r="HXL1" t="s">
        <v>6173</v>
      </c>
      <c r="HXM1" t="s">
        <v>6174</v>
      </c>
      <c r="HXN1" t="s">
        <v>6175</v>
      </c>
      <c r="HXO1" t="s">
        <v>6176</v>
      </c>
      <c r="HXP1" t="s">
        <v>6177</v>
      </c>
      <c r="HXQ1" t="s">
        <v>6178</v>
      </c>
      <c r="HXR1" t="s">
        <v>6179</v>
      </c>
      <c r="HXS1" t="s">
        <v>6180</v>
      </c>
      <c r="HXT1" t="s">
        <v>6181</v>
      </c>
      <c r="HXU1" t="s">
        <v>6182</v>
      </c>
      <c r="HXV1" t="s">
        <v>6183</v>
      </c>
      <c r="HXW1" t="s">
        <v>6184</v>
      </c>
      <c r="HXX1" t="s">
        <v>6185</v>
      </c>
      <c r="HXY1" t="s">
        <v>6186</v>
      </c>
      <c r="HXZ1" t="s">
        <v>6187</v>
      </c>
      <c r="HYA1" t="s">
        <v>6188</v>
      </c>
      <c r="HYB1" t="s">
        <v>6189</v>
      </c>
      <c r="HYC1" t="s">
        <v>6190</v>
      </c>
      <c r="HYD1" t="s">
        <v>6191</v>
      </c>
      <c r="HYE1" t="s">
        <v>6192</v>
      </c>
      <c r="HYF1" t="s">
        <v>6193</v>
      </c>
      <c r="HYG1" t="s">
        <v>6194</v>
      </c>
      <c r="HYH1" t="s">
        <v>6195</v>
      </c>
      <c r="HYI1" t="s">
        <v>6196</v>
      </c>
      <c r="HYJ1" t="s">
        <v>6197</v>
      </c>
      <c r="HYK1" t="s">
        <v>6198</v>
      </c>
      <c r="HYL1" t="s">
        <v>6199</v>
      </c>
      <c r="HYM1" t="s">
        <v>6200</v>
      </c>
      <c r="HYN1" t="s">
        <v>6201</v>
      </c>
      <c r="HYO1" t="s">
        <v>6202</v>
      </c>
      <c r="HYP1" t="s">
        <v>6203</v>
      </c>
      <c r="HYQ1" t="s">
        <v>6204</v>
      </c>
      <c r="HYR1" t="s">
        <v>6205</v>
      </c>
      <c r="HYS1" t="s">
        <v>6206</v>
      </c>
      <c r="HYT1" t="s">
        <v>6207</v>
      </c>
      <c r="HYU1" t="s">
        <v>6208</v>
      </c>
      <c r="HYV1" t="s">
        <v>6209</v>
      </c>
      <c r="HYW1" t="s">
        <v>6210</v>
      </c>
      <c r="HYX1" t="s">
        <v>6211</v>
      </c>
      <c r="HYY1" t="s">
        <v>6212</v>
      </c>
      <c r="HYZ1" t="s">
        <v>6213</v>
      </c>
      <c r="HZA1" t="s">
        <v>6214</v>
      </c>
      <c r="HZB1" t="s">
        <v>6215</v>
      </c>
      <c r="HZC1" t="s">
        <v>6216</v>
      </c>
      <c r="HZD1" t="s">
        <v>6217</v>
      </c>
      <c r="HZE1" t="s">
        <v>6218</v>
      </c>
      <c r="HZF1" t="s">
        <v>6219</v>
      </c>
      <c r="HZG1" t="s">
        <v>6220</v>
      </c>
      <c r="HZH1" t="s">
        <v>6221</v>
      </c>
      <c r="HZI1" t="s">
        <v>6222</v>
      </c>
      <c r="HZJ1" t="s">
        <v>6223</v>
      </c>
      <c r="HZK1" t="s">
        <v>6224</v>
      </c>
      <c r="HZL1" t="s">
        <v>6225</v>
      </c>
      <c r="HZM1" t="s">
        <v>6226</v>
      </c>
      <c r="HZN1" t="s">
        <v>6227</v>
      </c>
      <c r="HZO1" t="s">
        <v>6228</v>
      </c>
      <c r="HZP1" t="s">
        <v>6229</v>
      </c>
      <c r="HZQ1" t="s">
        <v>6230</v>
      </c>
      <c r="HZR1" t="s">
        <v>6231</v>
      </c>
      <c r="HZS1" t="s">
        <v>6232</v>
      </c>
      <c r="HZT1" t="s">
        <v>6233</v>
      </c>
      <c r="HZU1" t="s">
        <v>6234</v>
      </c>
      <c r="HZV1" t="s">
        <v>6235</v>
      </c>
      <c r="HZW1" t="s">
        <v>6236</v>
      </c>
      <c r="HZX1" t="s">
        <v>6237</v>
      </c>
      <c r="HZY1" t="s">
        <v>6238</v>
      </c>
      <c r="HZZ1" t="s">
        <v>6239</v>
      </c>
      <c r="IAA1" t="s">
        <v>6240</v>
      </c>
      <c r="IAB1" t="s">
        <v>6241</v>
      </c>
      <c r="IAC1" t="s">
        <v>6242</v>
      </c>
      <c r="IAD1" t="s">
        <v>6243</v>
      </c>
      <c r="IAE1" t="s">
        <v>6244</v>
      </c>
      <c r="IAF1" t="s">
        <v>6245</v>
      </c>
      <c r="IAG1" t="s">
        <v>6246</v>
      </c>
      <c r="IAH1" t="s">
        <v>6247</v>
      </c>
      <c r="IAI1" t="s">
        <v>6248</v>
      </c>
      <c r="IAJ1" t="s">
        <v>6249</v>
      </c>
      <c r="IAK1" t="s">
        <v>6250</v>
      </c>
      <c r="IAL1" t="s">
        <v>6251</v>
      </c>
      <c r="IAM1" t="s">
        <v>6252</v>
      </c>
      <c r="IAN1" t="s">
        <v>6253</v>
      </c>
      <c r="IAO1" t="s">
        <v>6254</v>
      </c>
      <c r="IAP1" t="s">
        <v>6255</v>
      </c>
      <c r="IAQ1" t="s">
        <v>6256</v>
      </c>
      <c r="IAR1" t="s">
        <v>6257</v>
      </c>
      <c r="IAS1" t="s">
        <v>6258</v>
      </c>
      <c r="IAT1" t="s">
        <v>6259</v>
      </c>
      <c r="IAU1" t="s">
        <v>6260</v>
      </c>
      <c r="IAV1" t="s">
        <v>6261</v>
      </c>
      <c r="IAW1" t="s">
        <v>6262</v>
      </c>
      <c r="IAX1" t="s">
        <v>6263</v>
      </c>
      <c r="IAY1" t="s">
        <v>6264</v>
      </c>
      <c r="IAZ1" t="s">
        <v>6265</v>
      </c>
      <c r="IBA1" t="s">
        <v>6266</v>
      </c>
      <c r="IBB1" t="s">
        <v>6267</v>
      </c>
      <c r="IBC1" t="s">
        <v>6268</v>
      </c>
      <c r="IBD1" t="s">
        <v>6269</v>
      </c>
      <c r="IBE1" t="s">
        <v>6270</v>
      </c>
      <c r="IBF1" t="s">
        <v>6271</v>
      </c>
      <c r="IBG1" t="s">
        <v>6272</v>
      </c>
      <c r="IBH1" t="s">
        <v>6273</v>
      </c>
      <c r="IBI1" t="s">
        <v>6274</v>
      </c>
      <c r="IBJ1" t="s">
        <v>6275</v>
      </c>
      <c r="IBK1" t="s">
        <v>6276</v>
      </c>
      <c r="IBL1" t="s">
        <v>6277</v>
      </c>
      <c r="IBM1" t="s">
        <v>6278</v>
      </c>
      <c r="IBN1" t="s">
        <v>6279</v>
      </c>
      <c r="IBO1" t="s">
        <v>6280</v>
      </c>
      <c r="IBP1" t="s">
        <v>6281</v>
      </c>
      <c r="IBQ1" t="s">
        <v>6282</v>
      </c>
      <c r="IBR1" t="s">
        <v>6283</v>
      </c>
      <c r="IBS1" t="s">
        <v>6284</v>
      </c>
      <c r="IBT1" t="s">
        <v>6285</v>
      </c>
      <c r="IBU1" t="s">
        <v>6286</v>
      </c>
      <c r="IBV1" t="s">
        <v>6287</v>
      </c>
      <c r="IBW1" t="s">
        <v>6288</v>
      </c>
      <c r="IBX1" t="s">
        <v>6289</v>
      </c>
      <c r="IBY1" t="s">
        <v>6290</v>
      </c>
      <c r="IBZ1" t="s">
        <v>6291</v>
      </c>
      <c r="ICA1" t="s">
        <v>6292</v>
      </c>
      <c r="ICB1" t="s">
        <v>6293</v>
      </c>
      <c r="ICC1" t="s">
        <v>6294</v>
      </c>
      <c r="ICD1" t="s">
        <v>6295</v>
      </c>
      <c r="ICE1" t="s">
        <v>6296</v>
      </c>
      <c r="ICF1" t="s">
        <v>6297</v>
      </c>
      <c r="ICG1" t="s">
        <v>6298</v>
      </c>
      <c r="ICH1" t="s">
        <v>6299</v>
      </c>
      <c r="ICI1" t="s">
        <v>6300</v>
      </c>
      <c r="ICJ1" t="s">
        <v>6301</v>
      </c>
      <c r="ICK1" t="s">
        <v>6302</v>
      </c>
      <c r="ICL1" t="s">
        <v>6303</v>
      </c>
      <c r="ICM1" t="s">
        <v>6304</v>
      </c>
      <c r="ICN1" t="s">
        <v>6305</v>
      </c>
      <c r="ICO1" t="s">
        <v>6306</v>
      </c>
      <c r="ICP1" t="s">
        <v>6307</v>
      </c>
      <c r="ICQ1" t="s">
        <v>6308</v>
      </c>
      <c r="ICR1" t="s">
        <v>6309</v>
      </c>
      <c r="ICS1" t="s">
        <v>6310</v>
      </c>
      <c r="ICT1" t="s">
        <v>6311</v>
      </c>
      <c r="ICU1" t="s">
        <v>6312</v>
      </c>
      <c r="ICV1" t="s">
        <v>6313</v>
      </c>
      <c r="ICW1" t="s">
        <v>6314</v>
      </c>
      <c r="ICX1" t="s">
        <v>6315</v>
      </c>
      <c r="ICY1" t="s">
        <v>6316</v>
      </c>
      <c r="ICZ1" t="s">
        <v>6317</v>
      </c>
      <c r="IDA1" t="s">
        <v>6318</v>
      </c>
      <c r="IDB1" t="s">
        <v>6319</v>
      </c>
      <c r="IDC1" t="s">
        <v>6320</v>
      </c>
      <c r="IDD1" t="s">
        <v>6321</v>
      </c>
      <c r="IDE1" t="s">
        <v>6322</v>
      </c>
      <c r="IDF1" t="s">
        <v>6323</v>
      </c>
      <c r="IDG1" t="s">
        <v>6324</v>
      </c>
      <c r="IDH1" t="s">
        <v>6325</v>
      </c>
      <c r="IDI1" t="s">
        <v>6326</v>
      </c>
      <c r="IDJ1" t="s">
        <v>6327</v>
      </c>
      <c r="IDK1" t="s">
        <v>6328</v>
      </c>
      <c r="IDL1" t="s">
        <v>6329</v>
      </c>
      <c r="IDM1" t="s">
        <v>6330</v>
      </c>
      <c r="IDN1" t="s">
        <v>6331</v>
      </c>
      <c r="IDO1" t="s">
        <v>6332</v>
      </c>
      <c r="IDP1" t="s">
        <v>6333</v>
      </c>
      <c r="IDQ1" t="s">
        <v>6334</v>
      </c>
      <c r="IDR1" t="s">
        <v>6335</v>
      </c>
      <c r="IDS1" t="s">
        <v>6336</v>
      </c>
      <c r="IDT1" t="s">
        <v>6337</v>
      </c>
      <c r="IDU1" t="s">
        <v>6338</v>
      </c>
      <c r="IDV1" t="s">
        <v>6339</v>
      </c>
      <c r="IDW1" t="s">
        <v>6340</v>
      </c>
      <c r="IDX1" t="s">
        <v>6341</v>
      </c>
      <c r="IDY1" t="s">
        <v>6342</v>
      </c>
      <c r="IDZ1" t="s">
        <v>6343</v>
      </c>
      <c r="IEA1" t="s">
        <v>6344</v>
      </c>
      <c r="IEB1" t="s">
        <v>6345</v>
      </c>
      <c r="IEC1" t="s">
        <v>6346</v>
      </c>
      <c r="IED1" t="s">
        <v>6347</v>
      </c>
      <c r="IEE1" t="s">
        <v>6348</v>
      </c>
      <c r="IEF1" t="s">
        <v>6349</v>
      </c>
      <c r="IEG1" t="s">
        <v>6350</v>
      </c>
      <c r="IEH1" t="s">
        <v>6351</v>
      </c>
      <c r="IEI1" t="s">
        <v>6352</v>
      </c>
      <c r="IEJ1" t="s">
        <v>6353</v>
      </c>
      <c r="IEK1" t="s">
        <v>6354</v>
      </c>
      <c r="IEL1" t="s">
        <v>6355</v>
      </c>
      <c r="IEM1" t="s">
        <v>6356</v>
      </c>
      <c r="IEN1" t="s">
        <v>6357</v>
      </c>
      <c r="IEO1" t="s">
        <v>6358</v>
      </c>
      <c r="IEP1" t="s">
        <v>6359</v>
      </c>
      <c r="IEQ1" t="s">
        <v>6360</v>
      </c>
      <c r="IER1" t="s">
        <v>6361</v>
      </c>
      <c r="IES1" t="s">
        <v>6362</v>
      </c>
      <c r="IET1" t="s">
        <v>6363</v>
      </c>
      <c r="IEU1" t="s">
        <v>6364</v>
      </c>
      <c r="IEV1" t="s">
        <v>6365</v>
      </c>
      <c r="IEW1" t="s">
        <v>6366</v>
      </c>
      <c r="IEX1" t="s">
        <v>6367</v>
      </c>
      <c r="IEY1" t="s">
        <v>6368</v>
      </c>
      <c r="IEZ1" t="s">
        <v>6369</v>
      </c>
      <c r="IFA1" t="s">
        <v>6370</v>
      </c>
      <c r="IFB1" t="s">
        <v>6371</v>
      </c>
      <c r="IFC1" t="s">
        <v>6372</v>
      </c>
      <c r="IFD1" t="s">
        <v>6373</v>
      </c>
      <c r="IFE1" t="s">
        <v>6374</v>
      </c>
      <c r="IFF1" t="s">
        <v>6375</v>
      </c>
      <c r="IFG1" t="s">
        <v>6376</v>
      </c>
      <c r="IFH1" t="s">
        <v>6377</v>
      </c>
      <c r="IFI1" t="s">
        <v>6378</v>
      </c>
      <c r="IFJ1" t="s">
        <v>6379</v>
      </c>
      <c r="IFK1" t="s">
        <v>6380</v>
      </c>
      <c r="IFL1" t="s">
        <v>6381</v>
      </c>
      <c r="IFM1" t="s">
        <v>6382</v>
      </c>
      <c r="IFN1" t="s">
        <v>6383</v>
      </c>
      <c r="IFO1" t="s">
        <v>6384</v>
      </c>
      <c r="IFP1" t="s">
        <v>6385</v>
      </c>
      <c r="IFQ1" t="s">
        <v>6386</v>
      </c>
      <c r="IFR1" t="s">
        <v>6387</v>
      </c>
      <c r="IFS1" t="s">
        <v>6388</v>
      </c>
      <c r="IFT1" t="s">
        <v>6389</v>
      </c>
      <c r="IFU1" t="s">
        <v>6390</v>
      </c>
      <c r="IFV1" t="s">
        <v>6391</v>
      </c>
      <c r="IFW1" t="s">
        <v>6392</v>
      </c>
      <c r="IFX1" t="s">
        <v>6393</v>
      </c>
      <c r="IFY1" t="s">
        <v>6394</v>
      </c>
      <c r="IFZ1" t="s">
        <v>6395</v>
      </c>
      <c r="IGA1" t="s">
        <v>6396</v>
      </c>
      <c r="IGB1" t="s">
        <v>6397</v>
      </c>
      <c r="IGC1" t="s">
        <v>6398</v>
      </c>
      <c r="IGD1" t="s">
        <v>6399</v>
      </c>
      <c r="IGE1" t="s">
        <v>6400</v>
      </c>
      <c r="IGF1" t="s">
        <v>6401</v>
      </c>
      <c r="IGG1" t="s">
        <v>6402</v>
      </c>
      <c r="IGH1" t="s">
        <v>6403</v>
      </c>
      <c r="IGI1" t="s">
        <v>6404</v>
      </c>
      <c r="IGJ1" t="s">
        <v>6405</v>
      </c>
      <c r="IGK1" t="s">
        <v>6406</v>
      </c>
      <c r="IGL1" t="s">
        <v>6407</v>
      </c>
      <c r="IGM1" t="s">
        <v>6408</v>
      </c>
      <c r="IGN1" t="s">
        <v>6409</v>
      </c>
      <c r="IGO1" t="s">
        <v>6410</v>
      </c>
      <c r="IGP1" t="s">
        <v>6411</v>
      </c>
      <c r="IGQ1" t="s">
        <v>6412</v>
      </c>
      <c r="IGR1" t="s">
        <v>6413</v>
      </c>
      <c r="IGS1" t="s">
        <v>6414</v>
      </c>
      <c r="IGT1" t="s">
        <v>6415</v>
      </c>
      <c r="IGU1" t="s">
        <v>6416</v>
      </c>
      <c r="IGV1" t="s">
        <v>6417</v>
      </c>
      <c r="IGW1" t="s">
        <v>6418</v>
      </c>
      <c r="IGX1" t="s">
        <v>6419</v>
      </c>
      <c r="IGY1" t="s">
        <v>6420</v>
      </c>
      <c r="IGZ1" t="s">
        <v>6421</v>
      </c>
      <c r="IHA1" t="s">
        <v>6422</v>
      </c>
      <c r="IHB1" t="s">
        <v>6423</v>
      </c>
      <c r="IHC1" t="s">
        <v>6424</v>
      </c>
      <c r="IHD1" t="s">
        <v>6425</v>
      </c>
      <c r="IHE1" t="s">
        <v>6426</v>
      </c>
      <c r="IHF1" t="s">
        <v>6427</v>
      </c>
      <c r="IHG1" t="s">
        <v>6428</v>
      </c>
      <c r="IHH1" t="s">
        <v>6429</v>
      </c>
      <c r="IHI1" t="s">
        <v>6430</v>
      </c>
      <c r="IHJ1" t="s">
        <v>6431</v>
      </c>
      <c r="IHK1" t="s">
        <v>6432</v>
      </c>
      <c r="IHL1" t="s">
        <v>6433</v>
      </c>
      <c r="IHM1" t="s">
        <v>6434</v>
      </c>
      <c r="IHN1" t="s">
        <v>6435</v>
      </c>
      <c r="IHO1" t="s">
        <v>6436</v>
      </c>
      <c r="IHP1" t="s">
        <v>6437</v>
      </c>
      <c r="IHQ1" t="s">
        <v>6438</v>
      </c>
      <c r="IHR1" t="s">
        <v>6439</v>
      </c>
      <c r="IHS1" t="s">
        <v>6440</v>
      </c>
      <c r="IHT1" t="s">
        <v>6441</v>
      </c>
      <c r="IHU1" t="s">
        <v>6442</v>
      </c>
      <c r="IHV1" t="s">
        <v>6443</v>
      </c>
      <c r="IHW1" t="s">
        <v>6444</v>
      </c>
      <c r="IHX1" t="s">
        <v>6445</v>
      </c>
      <c r="IHY1" t="s">
        <v>6446</v>
      </c>
      <c r="IHZ1" t="s">
        <v>6447</v>
      </c>
      <c r="IIA1" t="s">
        <v>6448</v>
      </c>
      <c r="IIB1" t="s">
        <v>6449</v>
      </c>
      <c r="IIC1" t="s">
        <v>6450</v>
      </c>
      <c r="IID1" t="s">
        <v>6451</v>
      </c>
      <c r="IIE1" t="s">
        <v>6452</v>
      </c>
      <c r="IIF1" t="s">
        <v>6453</v>
      </c>
      <c r="IIG1" t="s">
        <v>6454</v>
      </c>
      <c r="IIH1" t="s">
        <v>6455</v>
      </c>
      <c r="III1" t="s">
        <v>6456</v>
      </c>
      <c r="IIJ1" t="s">
        <v>6457</v>
      </c>
      <c r="IIK1" t="s">
        <v>6458</v>
      </c>
      <c r="IIL1" t="s">
        <v>6459</v>
      </c>
      <c r="IIM1" t="s">
        <v>6460</v>
      </c>
      <c r="IIN1" t="s">
        <v>6461</v>
      </c>
      <c r="IIO1" t="s">
        <v>6462</v>
      </c>
      <c r="IIP1" t="s">
        <v>6463</v>
      </c>
      <c r="IIQ1" t="s">
        <v>6464</v>
      </c>
      <c r="IIR1" t="s">
        <v>6465</v>
      </c>
      <c r="IIS1" t="s">
        <v>6466</v>
      </c>
      <c r="IIT1" t="s">
        <v>6467</v>
      </c>
      <c r="IIU1" t="s">
        <v>6468</v>
      </c>
      <c r="IIV1" t="s">
        <v>6469</v>
      </c>
      <c r="IIW1" t="s">
        <v>6470</v>
      </c>
      <c r="IIX1" t="s">
        <v>6471</v>
      </c>
      <c r="IIY1" t="s">
        <v>6472</v>
      </c>
      <c r="IIZ1" t="s">
        <v>6473</v>
      </c>
      <c r="IJA1" t="s">
        <v>6474</v>
      </c>
      <c r="IJB1" t="s">
        <v>6475</v>
      </c>
      <c r="IJC1" t="s">
        <v>6476</v>
      </c>
      <c r="IJD1" t="s">
        <v>6477</v>
      </c>
      <c r="IJE1" t="s">
        <v>6478</v>
      </c>
      <c r="IJF1" t="s">
        <v>6479</v>
      </c>
      <c r="IJG1" t="s">
        <v>6480</v>
      </c>
      <c r="IJH1" t="s">
        <v>6481</v>
      </c>
      <c r="IJI1" t="s">
        <v>6482</v>
      </c>
      <c r="IJJ1" t="s">
        <v>6483</v>
      </c>
      <c r="IJK1" t="s">
        <v>6484</v>
      </c>
      <c r="IJL1" t="s">
        <v>6485</v>
      </c>
      <c r="IJM1" t="s">
        <v>6486</v>
      </c>
      <c r="IJN1" t="s">
        <v>6487</v>
      </c>
      <c r="IJO1" t="s">
        <v>6488</v>
      </c>
      <c r="IJP1" t="s">
        <v>6489</v>
      </c>
      <c r="IJQ1" t="s">
        <v>6490</v>
      </c>
      <c r="IJR1" t="s">
        <v>6491</v>
      </c>
      <c r="IJS1" t="s">
        <v>6492</v>
      </c>
      <c r="IJT1" t="s">
        <v>6493</v>
      </c>
      <c r="IJU1" t="s">
        <v>6494</v>
      </c>
      <c r="IJV1" t="s">
        <v>6495</v>
      </c>
      <c r="IJW1" t="s">
        <v>6496</v>
      </c>
      <c r="IJX1" t="s">
        <v>6497</v>
      </c>
      <c r="IJY1" t="s">
        <v>6498</v>
      </c>
      <c r="IJZ1" t="s">
        <v>6499</v>
      </c>
      <c r="IKA1" t="s">
        <v>6500</v>
      </c>
      <c r="IKB1" t="s">
        <v>6501</v>
      </c>
      <c r="IKC1" t="s">
        <v>6502</v>
      </c>
      <c r="IKD1" t="s">
        <v>6503</v>
      </c>
      <c r="IKE1" t="s">
        <v>6504</v>
      </c>
      <c r="IKF1" t="s">
        <v>6505</v>
      </c>
      <c r="IKG1" t="s">
        <v>6506</v>
      </c>
      <c r="IKH1" t="s">
        <v>6507</v>
      </c>
      <c r="IKI1" t="s">
        <v>6508</v>
      </c>
      <c r="IKJ1" t="s">
        <v>6509</v>
      </c>
      <c r="IKK1" t="s">
        <v>6510</v>
      </c>
      <c r="IKL1" t="s">
        <v>6511</v>
      </c>
      <c r="IKM1" t="s">
        <v>6512</v>
      </c>
      <c r="IKN1" t="s">
        <v>6513</v>
      </c>
      <c r="IKO1" t="s">
        <v>6514</v>
      </c>
      <c r="IKP1" t="s">
        <v>6515</v>
      </c>
      <c r="IKQ1" t="s">
        <v>6516</v>
      </c>
      <c r="IKR1" t="s">
        <v>6517</v>
      </c>
      <c r="IKS1" t="s">
        <v>6518</v>
      </c>
      <c r="IKT1" t="s">
        <v>6519</v>
      </c>
      <c r="IKU1" t="s">
        <v>6520</v>
      </c>
      <c r="IKV1" t="s">
        <v>6521</v>
      </c>
      <c r="IKW1" t="s">
        <v>6522</v>
      </c>
      <c r="IKX1" t="s">
        <v>6523</v>
      </c>
      <c r="IKY1" t="s">
        <v>6524</v>
      </c>
      <c r="IKZ1" t="s">
        <v>6525</v>
      </c>
      <c r="ILA1" t="s">
        <v>6526</v>
      </c>
      <c r="ILB1" t="s">
        <v>6527</v>
      </c>
      <c r="ILC1" t="s">
        <v>6528</v>
      </c>
      <c r="ILD1" t="s">
        <v>6529</v>
      </c>
      <c r="ILE1" t="s">
        <v>6530</v>
      </c>
      <c r="ILF1" t="s">
        <v>6531</v>
      </c>
      <c r="ILG1" t="s">
        <v>6532</v>
      </c>
      <c r="ILH1" t="s">
        <v>6533</v>
      </c>
      <c r="ILI1" t="s">
        <v>6534</v>
      </c>
      <c r="ILJ1" t="s">
        <v>6535</v>
      </c>
      <c r="ILK1" t="s">
        <v>6536</v>
      </c>
      <c r="ILL1" t="s">
        <v>6537</v>
      </c>
      <c r="ILM1" t="s">
        <v>6538</v>
      </c>
      <c r="ILN1" t="s">
        <v>6539</v>
      </c>
      <c r="ILO1" t="s">
        <v>6540</v>
      </c>
      <c r="ILP1" t="s">
        <v>6541</v>
      </c>
      <c r="ILQ1" t="s">
        <v>6542</v>
      </c>
      <c r="ILR1" t="s">
        <v>6543</v>
      </c>
      <c r="ILS1" t="s">
        <v>6544</v>
      </c>
      <c r="ILT1" t="s">
        <v>6545</v>
      </c>
      <c r="ILU1" t="s">
        <v>6546</v>
      </c>
      <c r="ILV1" t="s">
        <v>6547</v>
      </c>
      <c r="ILW1" t="s">
        <v>6548</v>
      </c>
      <c r="ILX1" t="s">
        <v>6549</v>
      </c>
      <c r="ILY1" t="s">
        <v>6550</v>
      </c>
      <c r="ILZ1" t="s">
        <v>6551</v>
      </c>
      <c r="IMA1" t="s">
        <v>6552</v>
      </c>
      <c r="IMB1" t="s">
        <v>6553</v>
      </c>
      <c r="IMC1" t="s">
        <v>6554</v>
      </c>
      <c r="IMD1" t="s">
        <v>6555</v>
      </c>
      <c r="IME1" t="s">
        <v>6556</v>
      </c>
      <c r="IMF1" t="s">
        <v>6557</v>
      </c>
      <c r="IMG1" t="s">
        <v>6558</v>
      </c>
      <c r="IMH1" t="s">
        <v>6559</v>
      </c>
      <c r="IMI1" t="s">
        <v>6560</v>
      </c>
      <c r="IMJ1" t="s">
        <v>6561</v>
      </c>
      <c r="IMK1" t="s">
        <v>6562</v>
      </c>
      <c r="IML1" t="s">
        <v>6563</v>
      </c>
      <c r="IMM1" t="s">
        <v>6564</v>
      </c>
      <c r="IMN1" t="s">
        <v>6565</v>
      </c>
      <c r="IMO1" t="s">
        <v>6566</v>
      </c>
      <c r="IMP1" t="s">
        <v>6567</v>
      </c>
      <c r="IMQ1" t="s">
        <v>6568</v>
      </c>
      <c r="IMR1" t="s">
        <v>6569</v>
      </c>
      <c r="IMS1" t="s">
        <v>6570</v>
      </c>
      <c r="IMT1" t="s">
        <v>6571</v>
      </c>
      <c r="IMU1" t="s">
        <v>6572</v>
      </c>
      <c r="IMV1" t="s">
        <v>6573</v>
      </c>
      <c r="IMW1" t="s">
        <v>6574</v>
      </c>
      <c r="IMX1" t="s">
        <v>6575</v>
      </c>
      <c r="IMY1" t="s">
        <v>6576</v>
      </c>
      <c r="IMZ1" t="s">
        <v>6577</v>
      </c>
      <c r="INA1" t="s">
        <v>6578</v>
      </c>
      <c r="INB1" t="s">
        <v>6579</v>
      </c>
      <c r="INC1" t="s">
        <v>6580</v>
      </c>
      <c r="IND1" t="s">
        <v>6581</v>
      </c>
      <c r="INE1" t="s">
        <v>6582</v>
      </c>
      <c r="INF1" t="s">
        <v>6583</v>
      </c>
      <c r="ING1" t="s">
        <v>6584</v>
      </c>
      <c r="INH1" t="s">
        <v>6585</v>
      </c>
      <c r="INI1" t="s">
        <v>6586</v>
      </c>
      <c r="INJ1" t="s">
        <v>6587</v>
      </c>
      <c r="INK1" t="s">
        <v>6588</v>
      </c>
      <c r="INL1" t="s">
        <v>6589</v>
      </c>
      <c r="INM1" t="s">
        <v>6590</v>
      </c>
      <c r="INN1" t="s">
        <v>6591</v>
      </c>
      <c r="INO1" t="s">
        <v>6592</v>
      </c>
      <c r="INP1" t="s">
        <v>6593</v>
      </c>
      <c r="INQ1" t="s">
        <v>6594</v>
      </c>
      <c r="INR1" t="s">
        <v>6595</v>
      </c>
      <c r="INS1" t="s">
        <v>6596</v>
      </c>
      <c r="INT1" t="s">
        <v>6597</v>
      </c>
      <c r="INU1" t="s">
        <v>6598</v>
      </c>
      <c r="INV1" t="s">
        <v>6599</v>
      </c>
      <c r="INW1" t="s">
        <v>6600</v>
      </c>
      <c r="INX1" t="s">
        <v>6601</v>
      </c>
      <c r="INY1" t="s">
        <v>6602</v>
      </c>
      <c r="INZ1" t="s">
        <v>6603</v>
      </c>
      <c r="IOA1" t="s">
        <v>6604</v>
      </c>
      <c r="IOB1" t="s">
        <v>6605</v>
      </c>
      <c r="IOC1" t="s">
        <v>6606</v>
      </c>
      <c r="IOD1" t="s">
        <v>6607</v>
      </c>
      <c r="IOE1" t="s">
        <v>6608</v>
      </c>
      <c r="IOF1" t="s">
        <v>6609</v>
      </c>
      <c r="IOG1" t="s">
        <v>6610</v>
      </c>
      <c r="IOH1" t="s">
        <v>6611</v>
      </c>
      <c r="IOI1" t="s">
        <v>6612</v>
      </c>
      <c r="IOJ1" t="s">
        <v>6613</v>
      </c>
      <c r="IOK1" t="s">
        <v>6614</v>
      </c>
      <c r="IOL1" t="s">
        <v>6615</v>
      </c>
      <c r="IOM1" t="s">
        <v>6616</v>
      </c>
      <c r="ION1" t="s">
        <v>6617</v>
      </c>
      <c r="IOO1" t="s">
        <v>6618</v>
      </c>
      <c r="IOP1" t="s">
        <v>6619</v>
      </c>
      <c r="IOQ1" t="s">
        <v>6620</v>
      </c>
      <c r="IOR1" t="s">
        <v>6621</v>
      </c>
      <c r="IOS1" t="s">
        <v>6622</v>
      </c>
      <c r="IOT1" t="s">
        <v>6623</v>
      </c>
      <c r="IOU1" t="s">
        <v>6624</v>
      </c>
      <c r="IOV1" t="s">
        <v>6625</v>
      </c>
      <c r="IOW1" t="s">
        <v>6626</v>
      </c>
      <c r="IOX1" t="s">
        <v>6627</v>
      </c>
      <c r="IOY1" t="s">
        <v>6628</v>
      </c>
      <c r="IOZ1" t="s">
        <v>6629</v>
      </c>
      <c r="IPA1" t="s">
        <v>6630</v>
      </c>
      <c r="IPB1" t="s">
        <v>6631</v>
      </c>
      <c r="IPC1" t="s">
        <v>6632</v>
      </c>
      <c r="IPD1" t="s">
        <v>6633</v>
      </c>
      <c r="IPE1" t="s">
        <v>6634</v>
      </c>
      <c r="IPF1" t="s">
        <v>6635</v>
      </c>
      <c r="IPG1" t="s">
        <v>6636</v>
      </c>
      <c r="IPH1" t="s">
        <v>6637</v>
      </c>
      <c r="IPI1" t="s">
        <v>6638</v>
      </c>
      <c r="IPJ1" t="s">
        <v>6639</v>
      </c>
      <c r="IPK1" t="s">
        <v>6640</v>
      </c>
      <c r="IPL1" t="s">
        <v>6641</v>
      </c>
      <c r="IPM1" t="s">
        <v>6642</v>
      </c>
      <c r="IPN1" t="s">
        <v>6643</v>
      </c>
      <c r="IPO1" t="s">
        <v>6644</v>
      </c>
      <c r="IPP1" t="s">
        <v>6645</v>
      </c>
      <c r="IPQ1" t="s">
        <v>6646</v>
      </c>
      <c r="IPR1" t="s">
        <v>6647</v>
      </c>
      <c r="IPS1" t="s">
        <v>6648</v>
      </c>
      <c r="IPT1" t="s">
        <v>6649</v>
      </c>
      <c r="IPU1" t="s">
        <v>6650</v>
      </c>
      <c r="IPV1" t="s">
        <v>6651</v>
      </c>
      <c r="IPW1" t="s">
        <v>6652</v>
      </c>
      <c r="IPX1" t="s">
        <v>6653</v>
      </c>
      <c r="IPY1" t="s">
        <v>6654</v>
      </c>
      <c r="IPZ1" t="s">
        <v>6655</v>
      </c>
      <c r="IQA1" t="s">
        <v>6656</v>
      </c>
      <c r="IQB1" t="s">
        <v>6657</v>
      </c>
      <c r="IQC1" t="s">
        <v>6658</v>
      </c>
      <c r="IQD1" t="s">
        <v>6659</v>
      </c>
      <c r="IQE1" t="s">
        <v>6660</v>
      </c>
      <c r="IQF1" t="s">
        <v>6661</v>
      </c>
      <c r="IQG1" t="s">
        <v>6662</v>
      </c>
      <c r="IQH1" t="s">
        <v>6663</v>
      </c>
      <c r="IQI1" t="s">
        <v>6664</v>
      </c>
      <c r="IQJ1" t="s">
        <v>6665</v>
      </c>
      <c r="IQK1" t="s">
        <v>6666</v>
      </c>
      <c r="IQL1" t="s">
        <v>6667</v>
      </c>
      <c r="IQM1" t="s">
        <v>6668</v>
      </c>
      <c r="IQN1" t="s">
        <v>6669</v>
      </c>
      <c r="IQO1" t="s">
        <v>6670</v>
      </c>
      <c r="IQP1" t="s">
        <v>6671</v>
      </c>
      <c r="IQQ1" t="s">
        <v>6672</v>
      </c>
      <c r="IQR1" t="s">
        <v>6673</v>
      </c>
      <c r="IQS1" t="s">
        <v>6674</v>
      </c>
      <c r="IQT1" t="s">
        <v>6675</v>
      </c>
      <c r="IQU1" t="s">
        <v>6676</v>
      </c>
      <c r="IQV1" t="s">
        <v>6677</v>
      </c>
      <c r="IQW1" t="s">
        <v>6678</v>
      </c>
      <c r="IQX1" t="s">
        <v>6679</v>
      </c>
      <c r="IQY1" t="s">
        <v>6680</v>
      </c>
      <c r="IQZ1" t="s">
        <v>6681</v>
      </c>
      <c r="IRA1" t="s">
        <v>6682</v>
      </c>
      <c r="IRB1" t="s">
        <v>6683</v>
      </c>
      <c r="IRC1" t="s">
        <v>6684</v>
      </c>
      <c r="IRD1" t="s">
        <v>6685</v>
      </c>
      <c r="IRE1" t="s">
        <v>6686</v>
      </c>
      <c r="IRF1" t="s">
        <v>6687</v>
      </c>
      <c r="IRG1" t="s">
        <v>6688</v>
      </c>
      <c r="IRH1" t="s">
        <v>6689</v>
      </c>
      <c r="IRI1" t="s">
        <v>6690</v>
      </c>
      <c r="IRJ1" t="s">
        <v>6691</v>
      </c>
      <c r="IRK1" t="s">
        <v>6692</v>
      </c>
      <c r="IRL1" t="s">
        <v>6693</v>
      </c>
      <c r="IRM1" t="s">
        <v>6694</v>
      </c>
      <c r="IRN1" t="s">
        <v>6695</v>
      </c>
      <c r="IRO1" t="s">
        <v>6696</v>
      </c>
      <c r="IRP1" t="s">
        <v>6697</v>
      </c>
      <c r="IRQ1" t="s">
        <v>6698</v>
      </c>
      <c r="IRR1" t="s">
        <v>6699</v>
      </c>
      <c r="IRS1" t="s">
        <v>6700</v>
      </c>
      <c r="IRT1" t="s">
        <v>6701</v>
      </c>
      <c r="IRU1" t="s">
        <v>6702</v>
      </c>
      <c r="IRV1" t="s">
        <v>6703</v>
      </c>
      <c r="IRW1" t="s">
        <v>6704</v>
      </c>
      <c r="IRX1" t="s">
        <v>6705</v>
      </c>
      <c r="IRY1" t="s">
        <v>6706</v>
      </c>
      <c r="IRZ1" t="s">
        <v>6707</v>
      </c>
      <c r="ISA1" t="s">
        <v>6708</v>
      </c>
      <c r="ISB1" t="s">
        <v>6709</v>
      </c>
      <c r="ISC1" t="s">
        <v>6710</v>
      </c>
      <c r="ISD1" t="s">
        <v>6711</v>
      </c>
      <c r="ISE1" t="s">
        <v>6712</v>
      </c>
      <c r="ISF1" t="s">
        <v>6713</v>
      </c>
      <c r="ISG1" t="s">
        <v>6714</v>
      </c>
      <c r="ISH1" t="s">
        <v>6715</v>
      </c>
      <c r="ISI1" t="s">
        <v>6716</v>
      </c>
      <c r="ISJ1" t="s">
        <v>6717</v>
      </c>
      <c r="ISK1" t="s">
        <v>6718</v>
      </c>
      <c r="ISL1" t="s">
        <v>6719</v>
      </c>
      <c r="ISM1" t="s">
        <v>6720</v>
      </c>
      <c r="ISN1" t="s">
        <v>6721</v>
      </c>
      <c r="ISO1" t="s">
        <v>6722</v>
      </c>
      <c r="ISP1" t="s">
        <v>6723</v>
      </c>
      <c r="ISQ1" t="s">
        <v>6724</v>
      </c>
      <c r="ISR1" t="s">
        <v>6725</v>
      </c>
      <c r="ISS1" t="s">
        <v>6726</v>
      </c>
      <c r="IST1" t="s">
        <v>6727</v>
      </c>
      <c r="ISU1" t="s">
        <v>6728</v>
      </c>
      <c r="ISV1" t="s">
        <v>6729</v>
      </c>
      <c r="ISW1" t="s">
        <v>6730</v>
      </c>
      <c r="ISX1" t="s">
        <v>6731</v>
      </c>
      <c r="ISY1" t="s">
        <v>6732</v>
      </c>
      <c r="ISZ1" t="s">
        <v>6733</v>
      </c>
      <c r="ITA1" t="s">
        <v>6734</v>
      </c>
      <c r="ITB1" t="s">
        <v>6735</v>
      </c>
      <c r="ITC1" t="s">
        <v>6736</v>
      </c>
      <c r="ITD1" t="s">
        <v>6737</v>
      </c>
      <c r="ITE1" t="s">
        <v>6738</v>
      </c>
      <c r="ITF1" t="s">
        <v>6739</v>
      </c>
      <c r="ITG1" t="s">
        <v>6740</v>
      </c>
      <c r="ITH1" t="s">
        <v>6741</v>
      </c>
      <c r="ITI1" t="s">
        <v>6742</v>
      </c>
      <c r="ITJ1" t="s">
        <v>6743</v>
      </c>
      <c r="ITK1" t="s">
        <v>6744</v>
      </c>
      <c r="ITL1" t="s">
        <v>6745</v>
      </c>
      <c r="ITM1" t="s">
        <v>6746</v>
      </c>
      <c r="ITN1" t="s">
        <v>6747</v>
      </c>
      <c r="ITO1" t="s">
        <v>6748</v>
      </c>
      <c r="ITP1" t="s">
        <v>6749</v>
      </c>
      <c r="ITQ1" t="s">
        <v>6750</v>
      </c>
      <c r="ITR1" t="s">
        <v>6751</v>
      </c>
      <c r="ITS1" t="s">
        <v>6752</v>
      </c>
      <c r="ITT1" t="s">
        <v>6753</v>
      </c>
      <c r="ITU1" t="s">
        <v>6754</v>
      </c>
      <c r="ITV1" t="s">
        <v>6755</v>
      </c>
      <c r="ITW1" t="s">
        <v>6756</v>
      </c>
      <c r="ITX1" t="s">
        <v>6757</v>
      </c>
      <c r="ITY1" t="s">
        <v>6758</v>
      </c>
      <c r="ITZ1" t="s">
        <v>6759</v>
      </c>
      <c r="IUA1" t="s">
        <v>6760</v>
      </c>
      <c r="IUB1" t="s">
        <v>6761</v>
      </c>
      <c r="IUC1" t="s">
        <v>6762</v>
      </c>
      <c r="IUD1" t="s">
        <v>6763</v>
      </c>
      <c r="IUE1" t="s">
        <v>6764</v>
      </c>
      <c r="IUF1" t="s">
        <v>6765</v>
      </c>
      <c r="IUG1" t="s">
        <v>6766</v>
      </c>
      <c r="IUH1" t="s">
        <v>6767</v>
      </c>
      <c r="IUI1" t="s">
        <v>6768</v>
      </c>
      <c r="IUJ1" t="s">
        <v>6769</v>
      </c>
      <c r="IUK1" t="s">
        <v>6770</v>
      </c>
      <c r="IUL1" t="s">
        <v>6771</v>
      </c>
      <c r="IUM1" t="s">
        <v>6772</v>
      </c>
      <c r="IUN1" t="s">
        <v>6773</v>
      </c>
      <c r="IUO1" t="s">
        <v>6774</v>
      </c>
      <c r="IUP1" t="s">
        <v>6775</v>
      </c>
      <c r="IUQ1" t="s">
        <v>6776</v>
      </c>
      <c r="IUR1" t="s">
        <v>6777</v>
      </c>
      <c r="IUS1" t="s">
        <v>6778</v>
      </c>
      <c r="IUT1" t="s">
        <v>6779</v>
      </c>
      <c r="IUU1" t="s">
        <v>6780</v>
      </c>
      <c r="IUV1" t="s">
        <v>6781</v>
      </c>
      <c r="IUW1" t="s">
        <v>6782</v>
      </c>
      <c r="IUX1" t="s">
        <v>6783</v>
      </c>
      <c r="IUY1" t="s">
        <v>6784</v>
      </c>
      <c r="IUZ1" t="s">
        <v>6785</v>
      </c>
      <c r="IVA1" t="s">
        <v>6786</v>
      </c>
      <c r="IVB1" t="s">
        <v>6787</v>
      </c>
      <c r="IVC1" t="s">
        <v>6788</v>
      </c>
      <c r="IVD1" t="s">
        <v>6789</v>
      </c>
      <c r="IVE1" t="s">
        <v>6790</v>
      </c>
      <c r="IVF1" t="s">
        <v>6791</v>
      </c>
      <c r="IVG1" t="s">
        <v>6792</v>
      </c>
      <c r="IVH1" t="s">
        <v>6793</v>
      </c>
      <c r="IVI1" t="s">
        <v>6794</v>
      </c>
      <c r="IVJ1" t="s">
        <v>6795</v>
      </c>
      <c r="IVK1" t="s">
        <v>6796</v>
      </c>
      <c r="IVL1" t="s">
        <v>6797</v>
      </c>
      <c r="IVM1" t="s">
        <v>6798</v>
      </c>
      <c r="IVN1" t="s">
        <v>6799</v>
      </c>
      <c r="IVO1" t="s">
        <v>6800</v>
      </c>
      <c r="IVP1" t="s">
        <v>6801</v>
      </c>
      <c r="IVQ1" t="s">
        <v>6802</v>
      </c>
      <c r="IVR1" t="s">
        <v>6803</v>
      </c>
      <c r="IVS1" t="s">
        <v>6804</v>
      </c>
      <c r="IVT1" t="s">
        <v>6805</v>
      </c>
      <c r="IVU1" t="s">
        <v>6806</v>
      </c>
      <c r="IVV1" t="s">
        <v>6807</v>
      </c>
      <c r="IVW1" t="s">
        <v>6808</v>
      </c>
      <c r="IVX1" t="s">
        <v>6809</v>
      </c>
      <c r="IVY1" t="s">
        <v>6810</v>
      </c>
      <c r="IVZ1" t="s">
        <v>6811</v>
      </c>
      <c r="IWA1" t="s">
        <v>6812</v>
      </c>
      <c r="IWB1" t="s">
        <v>6813</v>
      </c>
      <c r="IWC1" t="s">
        <v>6814</v>
      </c>
      <c r="IWD1" t="s">
        <v>6815</v>
      </c>
      <c r="IWE1" t="s">
        <v>6816</v>
      </c>
      <c r="IWF1" t="s">
        <v>6817</v>
      </c>
      <c r="IWG1" t="s">
        <v>6818</v>
      </c>
      <c r="IWH1" t="s">
        <v>6819</v>
      </c>
      <c r="IWI1" t="s">
        <v>6820</v>
      </c>
      <c r="IWJ1" t="s">
        <v>6821</v>
      </c>
      <c r="IWK1" t="s">
        <v>6822</v>
      </c>
      <c r="IWL1" t="s">
        <v>6823</v>
      </c>
      <c r="IWM1" t="s">
        <v>6824</v>
      </c>
      <c r="IWN1" t="s">
        <v>6825</v>
      </c>
      <c r="IWO1" t="s">
        <v>6826</v>
      </c>
      <c r="IWP1" t="s">
        <v>6827</v>
      </c>
      <c r="IWQ1" t="s">
        <v>6828</v>
      </c>
      <c r="IWR1" t="s">
        <v>6829</v>
      </c>
      <c r="IWS1" t="s">
        <v>6830</v>
      </c>
      <c r="IWT1" t="s">
        <v>6831</v>
      </c>
      <c r="IWU1" t="s">
        <v>6832</v>
      </c>
      <c r="IWV1" t="s">
        <v>6833</v>
      </c>
      <c r="IWW1" t="s">
        <v>6834</v>
      </c>
      <c r="IWX1" t="s">
        <v>6835</v>
      </c>
      <c r="IWY1" t="s">
        <v>6836</v>
      </c>
      <c r="IWZ1" t="s">
        <v>6837</v>
      </c>
      <c r="IXA1" t="s">
        <v>6838</v>
      </c>
      <c r="IXB1" t="s">
        <v>6839</v>
      </c>
      <c r="IXC1" t="s">
        <v>6840</v>
      </c>
      <c r="IXD1" t="s">
        <v>6841</v>
      </c>
      <c r="IXE1" t="s">
        <v>6842</v>
      </c>
      <c r="IXF1" t="s">
        <v>6843</v>
      </c>
      <c r="IXG1" t="s">
        <v>6844</v>
      </c>
      <c r="IXH1" t="s">
        <v>6845</v>
      </c>
      <c r="IXI1" t="s">
        <v>6846</v>
      </c>
      <c r="IXJ1" t="s">
        <v>6847</v>
      </c>
      <c r="IXK1" t="s">
        <v>6848</v>
      </c>
      <c r="IXL1" t="s">
        <v>6849</v>
      </c>
      <c r="IXM1" t="s">
        <v>6850</v>
      </c>
      <c r="IXN1" t="s">
        <v>6851</v>
      </c>
      <c r="IXO1" t="s">
        <v>6852</v>
      </c>
      <c r="IXP1" t="s">
        <v>6853</v>
      </c>
      <c r="IXQ1" t="s">
        <v>6854</v>
      </c>
      <c r="IXR1" t="s">
        <v>6855</v>
      </c>
      <c r="IXS1" t="s">
        <v>6856</v>
      </c>
      <c r="IXT1" t="s">
        <v>6857</v>
      </c>
      <c r="IXU1" t="s">
        <v>6858</v>
      </c>
      <c r="IXV1" t="s">
        <v>6859</v>
      </c>
      <c r="IXW1" t="s">
        <v>6860</v>
      </c>
      <c r="IXX1" t="s">
        <v>6861</v>
      </c>
      <c r="IXY1" t="s">
        <v>6862</v>
      </c>
      <c r="IXZ1" t="s">
        <v>6863</v>
      </c>
      <c r="IYA1" t="s">
        <v>6864</v>
      </c>
      <c r="IYB1" t="s">
        <v>6865</v>
      </c>
      <c r="IYC1" t="s">
        <v>6866</v>
      </c>
      <c r="IYD1" t="s">
        <v>6867</v>
      </c>
      <c r="IYE1" t="s">
        <v>6868</v>
      </c>
      <c r="IYF1" t="s">
        <v>6869</v>
      </c>
      <c r="IYG1" t="s">
        <v>6870</v>
      </c>
      <c r="IYH1" t="s">
        <v>6871</v>
      </c>
      <c r="IYI1" t="s">
        <v>6872</v>
      </c>
      <c r="IYJ1" t="s">
        <v>6873</v>
      </c>
      <c r="IYK1" t="s">
        <v>6874</v>
      </c>
      <c r="IYL1" t="s">
        <v>6875</v>
      </c>
      <c r="IYM1" t="s">
        <v>6876</v>
      </c>
      <c r="IYN1" t="s">
        <v>6877</v>
      </c>
      <c r="IYO1" t="s">
        <v>6878</v>
      </c>
      <c r="IYP1" t="s">
        <v>6879</v>
      </c>
      <c r="IYQ1" t="s">
        <v>6880</v>
      </c>
      <c r="IYR1" t="s">
        <v>6881</v>
      </c>
      <c r="IYS1" t="s">
        <v>6882</v>
      </c>
      <c r="IYT1" t="s">
        <v>6883</v>
      </c>
      <c r="IYU1" t="s">
        <v>6884</v>
      </c>
      <c r="IYV1" t="s">
        <v>6885</v>
      </c>
      <c r="IYW1" t="s">
        <v>6886</v>
      </c>
      <c r="IYX1" t="s">
        <v>6887</v>
      </c>
      <c r="IYY1" t="s">
        <v>6888</v>
      </c>
      <c r="IYZ1" t="s">
        <v>6889</v>
      </c>
      <c r="IZA1" t="s">
        <v>6890</v>
      </c>
      <c r="IZB1" t="s">
        <v>6891</v>
      </c>
      <c r="IZC1" t="s">
        <v>6892</v>
      </c>
      <c r="IZD1" t="s">
        <v>6893</v>
      </c>
      <c r="IZE1" t="s">
        <v>6894</v>
      </c>
      <c r="IZF1" t="s">
        <v>6895</v>
      </c>
      <c r="IZG1" t="s">
        <v>6896</v>
      </c>
      <c r="IZH1" t="s">
        <v>6897</v>
      </c>
      <c r="IZI1" t="s">
        <v>6898</v>
      </c>
      <c r="IZJ1" t="s">
        <v>6899</v>
      </c>
      <c r="IZK1" t="s">
        <v>6900</v>
      </c>
      <c r="IZL1" t="s">
        <v>6901</v>
      </c>
      <c r="IZM1" t="s">
        <v>6902</v>
      </c>
      <c r="IZN1" t="s">
        <v>6903</v>
      </c>
      <c r="IZO1" t="s">
        <v>6904</v>
      </c>
      <c r="IZP1" t="s">
        <v>6905</v>
      </c>
      <c r="IZQ1" t="s">
        <v>6906</v>
      </c>
      <c r="IZR1" t="s">
        <v>6907</v>
      </c>
      <c r="IZS1" t="s">
        <v>6908</v>
      </c>
      <c r="IZT1" t="s">
        <v>6909</v>
      </c>
      <c r="IZU1" t="s">
        <v>6910</v>
      </c>
      <c r="IZV1" t="s">
        <v>6911</v>
      </c>
      <c r="IZW1" t="s">
        <v>6912</v>
      </c>
      <c r="IZX1" t="s">
        <v>6913</v>
      </c>
      <c r="IZY1" t="s">
        <v>6914</v>
      </c>
      <c r="IZZ1" t="s">
        <v>6915</v>
      </c>
      <c r="JAA1" t="s">
        <v>6916</v>
      </c>
      <c r="JAB1" t="s">
        <v>6917</v>
      </c>
      <c r="JAC1" t="s">
        <v>6918</v>
      </c>
      <c r="JAD1" t="s">
        <v>6919</v>
      </c>
      <c r="JAE1" t="s">
        <v>6920</v>
      </c>
      <c r="JAF1" t="s">
        <v>6921</v>
      </c>
      <c r="JAG1" t="s">
        <v>6922</v>
      </c>
      <c r="JAH1" t="s">
        <v>6923</v>
      </c>
      <c r="JAI1" t="s">
        <v>6924</v>
      </c>
      <c r="JAJ1" t="s">
        <v>6925</v>
      </c>
      <c r="JAK1" t="s">
        <v>6926</v>
      </c>
      <c r="JAL1" t="s">
        <v>6927</v>
      </c>
      <c r="JAM1" t="s">
        <v>6928</v>
      </c>
      <c r="JAN1" t="s">
        <v>6929</v>
      </c>
      <c r="JAO1" t="s">
        <v>6930</v>
      </c>
      <c r="JAP1" t="s">
        <v>6931</v>
      </c>
      <c r="JAQ1" t="s">
        <v>6932</v>
      </c>
      <c r="JAR1" t="s">
        <v>6933</v>
      </c>
      <c r="JAS1" t="s">
        <v>6934</v>
      </c>
      <c r="JAT1" t="s">
        <v>6935</v>
      </c>
      <c r="JAU1" t="s">
        <v>6936</v>
      </c>
      <c r="JAV1" t="s">
        <v>6937</v>
      </c>
      <c r="JAW1" t="s">
        <v>6938</v>
      </c>
      <c r="JAX1" t="s">
        <v>6939</v>
      </c>
      <c r="JAY1" t="s">
        <v>6940</v>
      </c>
      <c r="JAZ1" t="s">
        <v>6941</v>
      </c>
      <c r="JBA1" t="s">
        <v>6942</v>
      </c>
      <c r="JBB1" t="s">
        <v>6943</v>
      </c>
      <c r="JBC1" t="s">
        <v>6944</v>
      </c>
      <c r="JBD1" t="s">
        <v>6945</v>
      </c>
      <c r="JBE1" t="s">
        <v>6946</v>
      </c>
      <c r="JBF1" t="s">
        <v>6947</v>
      </c>
      <c r="JBG1" t="s">
        <v>6948</v>
      </c>
      <c r="JBH1" t="s">
        <v>6949</v>
      </c>
      <c r="JBI1" t="s">
        <v>6950</v>
      </c>
      <c r="JBJ1" t="s">
        <v>6951</v>
      </c>
      <c r="JBK1" t="s">
        <v>6952</v>
      </c>
      <c r="JBL1" t="s">
        <v>6953</v>
      </c>
      <c r="JBM1" t="s">
        <v>6954</v>
      </c>
      <c r="JBN1" t="s">
        <v>6955</v>
      </c>
      <c r="JBO1" t="s">
        <v>6956</v>
      </c>
      <c r="JBP1" t="s">
        <v>6957</v>
      </c>
      <c r="JBQ1" t="s">
        <v>6958</v>
      </c>
      <c r="JBR1" t="s">
        <v>6959</v>
      </c>
      <c r="JBS1" t="s">
        <v>6960</v>
      </c>
      <c r="JBT1" t="s">
        <v>6961</v>
      </c>
      <c r="JBU1" t="s">
        <v>6962</v>
      </c>
      <c r="JBV1" t="s">
        <v>6963</v>
      </c>
      <c r="JBW1" t="s">
        <v>6964</v>
      </c>
      <c r="JBX1" t="s">
        <v>6965</v>
      </c>
      <c r="JBY1" t="s">
        <v>6966</v>
      </c>
      <c r="JBZ1" t="s">
        <v>6967</v>
      </c>
      <c r="JCA1" t="s">
        <v>6968</v>
      </c>
      <c r="JCB1" t="s">
        <v>6969</v>
      </c>
      <c r="JCC1" t="s">
        <v>6970</v>
      </c>
      <c r="JCD1" t="s">
        <v>6971</v>
      </c>
      <c r="JCE1" t="s">
        <v>6972</v>
      </c>
      <c r="JCF1" t="s">
        <v>6973</v>
      </c>
      <c r="JCG1" t="s">
        <v>6974</v>
      </c>
      <c r="JCH1" t="s">
        <v>6975</v>
      </c>
      <c r="JCI1" t="s">
        <v>6976</v>
      </c>
      <c r="JCJ1" t="s">
        <v>6977</v>
      </c>
      <c r="JCK1" t="s">
        <v>6978</v>
      </c>
      <c r="JCL1" t="s">
        <v>6979</v>
      </c>
      <c r="JCM1" t="s">
        <v>6980</v>
      </c>
      <c r="JCN1" t="s">
        <v>6981</v>
      </c>
      <c r="JCO1" t="s">
        <v>6982</v>
      </c>
      <c r="JCP1" t="s">
        <v>6983</v>
      </c>
      <c r="JCQ1" t="s">
        <v>6984</v>
      </c>
      <c r="JCR1" t="s">
        <v>6985</v>
      </c>
      <c r="JCS1" t="s">
        <v>6986</v>
      </c>
      <c r="JCT1" t="s">
        <v>6987</v>
      </c>
      <c r="JCU1" t="s">
        <v>6988</v>
      </c>
      <c r="JCV1" t="s">
        <v>6989</v>
      </c>
      <c r="JCW1" t="s">
        <v>6990</v>
      </c>
      <c r="JCX1" t="s">
        <v>6991</v>
      </c>
      <c r="JCY1" t="s">
        <v>6992</v>
      </c>
      <c r="JCZ1" t="s">
        <v>6993</v>
      </c>
      <c r="JDA1" t="s">
        <v>6994</v>
      </c>
      <c r="JDB1" t="s">
        <v>6995</v>
      </c>
      <c r="JDC1" t="s">
        <v>6996</v>
      </c>
      <c r="JDD1" t="s">
        <v>6997</v>
      </c>
      <c r="JDE1" t="s">
        <v>6998</v>
      </c>
      <c r="JDF1" t="s">
        <v>6999</v>
      </c>
      <c r="JDG1" t="s">
        <v>7000</v>
      </c>
      <c r="JDH1" t="s">
        <v>7001</v>
      </c>
      <c r="JDI1" t="s">
        <v>7002</v>
      </c>
      <c r="JDJ1" t="s">
        <v>7003</v>
      </c>
      <c r="JDK1" t="s">
        <v>7004</v>
      </c>
      <c r="JDL1" t="s">
        <v>7005</v>
      </c>
      <c r="JDM1" t="s">
        <v>7006</v>
      </c>
      <c r="JDN1" t="s">
        <v>7007</v>
      </c>
      <c r="JDO1" t="s">
        <v>7008</v>
      </c>
      <c r="JDP1" t="s">
        <v>7009</v>
      </c>
      <c r="JDQ1" t="s">
        <v>7010</v>
      </c>
      <c r="JDR1" t="s">
        <v>7011</v>
      </c>
      <c r="JDS1" t="s">
        <v>7012</v>
      </c>
      <c r="JDT1" t="s">
        <v>7013</v>
      </c>
      <c r="JDU1" t="s">
        <v>7014</v>
      </c>
      <c r="JDV1" t="s">
        <v>7015</v>
      </c>
      <c r="JDW1" t="s">
        <v>7016</v>
      </c>
      <c r="JDX1" t="s">
        <v>7017</v>
      </c>
      <c r="JDY1" t="s">
        <v>7018</v>
      </c>
      <c r="JDZ1" t="s">
        <v>7019</v>
      </c>
      <c r="JEA1" t="s">
        <v>7020</v>
      </c>
      <c r="JEB1" t="s">
        <v>7021</v>
      </c>
      <c r="JEC1" t="s">
        <v>7022</v>
      </c>
      <c r="JED1" t="s">
        <v>7023</v>
      </c>
      <c r="JEE1" t="s">
        <v>7024</v>
      </c>
      <c r="JEF1" t="s">
        <v>7025</v>
      </c>
      <c r="JEG1" t="s">
        <v>7026</v>
      </c>
      <c r="JEH1" t="s">
        <v>7027</v>
      </c>
      <c r="JEI1" t="s">
        <v>7028</v>
      </c>
      <c r="JEJ1" t="s">
        <v>7029</v>
      </c>
      <c r="JEK1" t="s">
        <v>7030</v>
      </c>
      <c r="JEL1" t="s">
        <v>7031</v>
      </c>
      <c r="JEM1" t="s">
        <v>7032</v>
      </c>
      <c r="JEN1" t="s">
        <v>7033</v>
      </c>
      <c r="JEO1" t="s">
        <v>7034</v>
      </c>
      <c r="JEP1" t="s">
        <v>7035</v>
      </c>
      <c r="JEQ1" t="s">
        <v>7036</v>
      </c>
      <c r="JER1" t="s">
        <v>7037</v>
      </c>
      <c r="JES1" t="s">
        <v>7038</v>
      </c>
      <c r="JET1" t="s">
        <v>7039</v>
      </c>
      <c r="JEU1" t="s">
        <v>7040</v>
      </c>
      <c r="JEV1" t="s">
        <v>7041</v>
      </c>
      <c r="JEW1" t="s">
        <v>7042</v>
      </c>
      <c r="JEX1" t="s">
        <v>7043</v>
      </c>
      <c r="JEY1" t="s">
        <v>7044</v>
      </c>
      <c r="JEZ1" t="s">
        <v>7045</v>
      </c>
      <c r="JFA1" t="s">
        <v>7046</v>
      </c>
      <c r="JFB1" t="s">
        <v>7047</v>
      </c>
      <c r="JFC1" t="s">
        <v>7048</v>
      </c>
      <c r="JFD1" t="s">
        <v>7049</v>
      </c>
      <c r="JFE1" t="s">
        <v>7050</v>
      </c>
      <c r="JFF1" t="s">
        <v>7051</v>
      </c>
      <c r="JFG1" t="s">
        <v>7052</v>
      </c>
      <c r="JFH1" t="s">
        <v>7053</v>
      </c>
      <c r="JFI1" t="s">
        <v>7054</v>
      </c>
      <c r="JFJ1" t="s">
        <v>7055</v>
      </c>
      <c r="JFK1" t="s">
        <v>7056</v>
      </c>
      <c r="JFL1" t="s">
        <v>7057</v>
      </c>
      <c r="JFM1" t="s">
        <v>7058</v>
      </c>
      <c r="JFN1" t="s">
        <v>7059</v>
      </c>
      <c r="JFO1" t="s">
        <v>7060</v>
      </c>
      <c r="JFP1" t="s">
        <v>7061</v>
      </c>
      <c r="JFQ1" t="s">
        <v>7062</v>
      </c>
      <c r="JFR1" t="s">
        <v>7063</v>
      </c>
      <c r="JFS1" t="s">
        <v>7064</v>
      </c>
      <c r="JFT1" t="s">
        <v>7065</v>
      </c>
      <c r="JFU1" t="s">
        <v>7066</v>
      </c>
      <c r="JFV1" t="s">
        <v>7067</v>
      </c>
      <c r="JFW1" t="s">
        <v>7068</v>
      </c>
      <c r="JFX1" t="s">
        <v>7069</v>
      </c>
      <c r="JFY1" t="s">
        <v>7070</v>
      </c>
      <c r="JFZ1" t="s">
        <v>7071</v>
      </c>
      <c r="JGA1" t="s">
        <v>7072</v>
      </c>
      <c r="JGB1" t="s">
        <v>7073</v>
      </c>
      <c r="JGC1" t="s">
        <v>7074</v>
      </c>
      <c r="JGD1" t="s">
        <v>7075</v>
      </c>
      <c r="JGE1" t="s">
        <v>7076</v>
      </c>
      <c r="JGF1" t="s">
        <v>7077</v>
      </c>
      <c r="JGG1" t="s">
        <v>7078</v>
      </c>
      <c r="JGH1" t="s">
        <v>7079</v>
      </c>
      <c r="JGI1" t="s">
        <v>7080</v>
      </c>
      <c r="JGJ1" t="s">
        <v>7081</v>
      </c>
      <c r="JGK1" t="s">
        <v>7082</v>
      </c>
      <c r="JGL1" t="s">
        <v>7083</v>
      </c>
      <c r="JGM1" t="s">
        <v>7084</v>
      </c>
      <c r="JGN1" t="s">
        <v>7085</v>
      </c>
      <c r="JGO1" t="s">
        <v>7086</v>
      </c>
      <c r="JGP1" t="s">
        <v>7087</v>
      </c>
      <c r="JGQ1" t="s">
        <v>7088</v>
      </c>
      <c r="JGR1" t="s">
        <v>7089</v>
      </c>
      <c r="JGS1" t="s">
        <v>7090</v>
      </c>
      <c r="JGT1" t="s">
        <v>7091</v>
      </c>
      <c r="JGU1" t="s">
        <v>7092</v>
      </c>
      <c r="JGV1" t="s">
        <v>7093</v>
      </c>
      <c r="JGW1" t="s">
        <v>7094</v>
      </c>
      <c r="JGX1" t="s">
        <v>7095</v>
      </c>
      <c r="JGY1" t="s">
        <v>7096</v>
      </c>
      <c r="JGZ1" t="s">
        <v>7097</v>
      </c>
      <c r="JHA1" t="s">
        <v>7098</v>
      </c>
      <c r="JHB1" t="s">
        <v>7099</v>
      </c>
      <c r="JHC1" t="s">
        <v>7100</v>
      </c>
      <c r="JHD1" t="s">
        <v>7101</v>
      </c>
      <c r="JHE1" t="s">
        <v>7102</v>
      </c>
      <c r="JHF1" t="s">
        <v>7103</v>
      </c>
      <c r="JHG1" t="s">
        <v>7104</v>
      </c>
      <c r="JHH1" t="s">
        <v>7105</v>
      </c>
      <c r="JHI1" t="s">
        <v>7106</v>
      </c>
      <c r="JHJ1" t="s">
        <v>7107</v>
      </c>
      <c r="JHK1" t="s">
        <v>7108</v>
      </c>
      <c r="JHL1" t="s">
        <v>7109</v>
      </c>
      <c r="JHM1" t="s">
        <v>7110</v>
      </c>
      <c r="JHN1" t="s">
        <v>7111</v>
      </c>
      <c r="JHO1" t="s">
        <v>7112</v>
      </c>
      <c r="JHP1" t="s">
        <v>7113</v>
      </c>
      <c r="JHQ1" t="s">
        <v>7114</v>
      </c>
      <c r="JHR1" t="s">
        <v>7115</v>
      </c>
      <c r="JHS1" t="s">
        <v>7116</v>
      </c>
      <c r="JHT1" t="s">
        <v>7117</v>
      </c>
      <c r="JHU1" t="s">
        <v>7118</v>
      </c>
      <c r="JHV1" t="s">
        <v>7119</v>
      </c>
      <c r="JHW1" t="s">
        <v>7120</v>
      </c>
      <c r="JHX1" t="s">
        <v>7121</v>
      </c>
      <c r="JHY1" t="s">
        <v>7122</v>
      </c>
      <c r="JHZ1" t="s">
        <v>7123</v>
      </c>
      <c r="JIA1" t="s">
        <v>7124</v>
      </c>
      <c r="JIB1" t="s">
        <v>7125</v>
      </c>
      <c r="JIC1" t="s">
        <v>7126</v>
      </c>
      <c r="JID1" t="s">
        <v>7127</v>
      </c>
      <c r="JIE1" t="s">
        <v>7128</v>
      </c>
      <c r="JIF1" t="s">
        <v>7129</v>
      </c>
      <c r="JIG1" t="s">
        <v>7130</v>
      </c>
      <c r="JIH1" t="s">
        <v>7131</v>
      </c>
      <c r="JII1" t="s">
        <v>7132</v>
      </c>
      <c r="JIJ1" t="s">
        <v>7133</v>
      </c>
      <c r="JIK1" t="s">
        <v>7134</v>
      </c>
      <c r="JIL1" t="s">
        <v>7135</v>
      </c>
      <c r="JIM1" t="s">
        <v>7136</v>
      </c>
      <c r="JIN1" t="s">
        <v>7137</v>
      </c>
      <c r="JIO1" t="s">
        <v>7138</v>
      </c>
      <c r="JIP1" t="s">
        <v>7139</v>
      </c>
      <c r="JIQ1" t="s">
        <v>7140</v>
      </c>
      <c r="JIR1" t="s">
        <v>7141</v>
      </c>
      <c r="JIS1" t="s">
        <v>7142</v>
      </c>
      <c r="JIT1" t="s">
        <v>7143</v>
      </c>
      <c r="JIU1" t="s">
        <v>7144</v>
      </c>
      <c r="JIV1" t="s">
        <v>7145</v>
      </c>
      <c r="JIW1" t="s">
        <v>7146</v>
      </c>
      <c r="JIX1" t="s">
        <v>7147</v>
      </c>
      <c r="JIY1" t="s">
        <v>7148</v>
      </c>
      <c r="JIZ1" t="s">
        <v>7149</v>
      </c>
      <c r="JJA1" t="s">
        <v>7150</v>
      </c>
      <c r="JJB1" t="s">
        <v>7151</v>
      </c>
      <c r="JJC1" t="s">
        <v>7152</v>
      </c>
      <c r="JJD1" t="s">
        <v>7153</v>
      </c>
      <c r="JJE1" t="s">
        <v>7154</v>
      </c>
      <c r="JJF1" t="s">
        <v>7155</v>
      </c>
      <c r="JJG1" t="s">
        <v>7156</v>
      </c>
      <c r="JJH1" t="s">
        <v>7157</v>
      </c>
      <c r="JJI1" t="s">
        <v>7158</v>
      </c>
      <c r="JJJ1" t="s">
        <v>7159</v>
      </c>
      <c r="JJK1" t="s">
        <v>7160</v>
      </c>
      <c r="JJL1" t="s">
        <v>7161</v>
      </c>
      <c r="JJM1" t="s">
        <v>7162</v>
      </c>
      <c r="JJN1" t="s">
        <v>7163</v>
      </c>
      <c r="JJO1" t="s">
        <v>7164</v>
      </c>
      <c r="JJP1" t="s">
        <v>7165</v>
      </c>
      <c r="JJQ1" t="s">
        <v>7166</v>
      </c>
      <c r="JJR1" t="s">
        <v>7167</v>
      </c>
      <c r="JJS1" t="s">
        <v>7168</v>
      </c>
      <c r="JJT1" t="s">
        <v>7169</v>
      </c>
      <c r="JJU1" t="s">
        <v>7170</v>
      </c>
      <c r="JJV1" t="s">
        <v>7171</v>
      </c>
      <c r="JJW1" t="s">
        <v>7172</v>
      </c>
      <c r="JJX1" t="s">
        <v>7173</v>
      </c>
      <c r="JJY1" t="s">
        <v>7174</v>
      </c>
      <c r="JJZ1" t="s">
        <v>7175</v>
      </c>
      <c r="JKA1" t="s">
        <v>7176</v>
      </c>
      <c r="JKB1" t="s">
        <v>7177</v>
      </c>
      <c r="JKC1" t="s">
        <v>7178</v>
      </c>
      <c r="JKD1" t="s">
        <v>7179</v>
      </c>
      <c r="JKE1" t="s">
        <v>7180</v>
      </c>
      <c r="JKF1" t="s">
        <v>7181</v>
      </c>
      <c r="JKG1" t="s">
        <v>7182</v>
      </c>
      <c r="JKH1" t="s">
        <v>7183</v>
      </c>
      <c r="JKI1" t="s">
        <v>7184</v>
      </c>
      <c r="JKJ1" t="s">
        <v>7185</v>
      </c>
      <c r="JKK1" t="s">
        <v>7186</v>
      </c>
      <c r="JKL1" t="s">
        <v>7187</v>
      </c>
      <c r="JKM1" t="s">
        <v>7188</v>
      </c>
      <c r="JKN1" t="s">
        <v>7189</v>
      </c>
      <c r="JKO1" t="s">
        <v>7190</v>
      </c>
      <c r="JKP1" t="s">
        <v>7191</v>
      </c>
      <c r="JKQ1" t="s">
        <v>7192</v>
      </c>
      <c r="JKR1" t="s">
        <v>7193</v>
      </c>
      <c r="JKS1" t="s">
        <v>7194</v>
      </c>
      <c r="JKT1" t="s">
        <v>7195</v>
      </c>
      <c r="JKU1" t="s">
        <v>7196</v>
      </c>
      <c r="JKV1" t="s">
        <v>7197</v>
      </c>
      <c r="JKW1" t="s">
        <v>7198</v>
      </c>
      <c r="JKX1" t="s">
        <v>7199</v>
      </c>
      <c r="JKY1" t="s">
        <v>7200</v>
      </c>
      <c r="JKZ1" t="s">
        <v>7201</v>
      </c>
      <c r="JLA1" t="s">
        <v>7202</v>
      </c>
      <c r="JLB1" t="s">
        <v>7203</v>
      </c>
      <c r="JLC1" t="s">
        <v>7204</v>
      </c>
      <c r="JLD1" t="s">
        <v>7205</v>
      </c>
      <c r="JLE1" t="s">
        <v>7206</v>
      </c>
      <c r="JLF1" t="s">
        <v>7207</v>
      </c>
      <c r="JLG1" t="s">
        <v>7208</v>
      </c>
      <c r="JLH1" t="s">
        <v>7209</v>
      </c>
      <c r="JLI1" t="s">
        <v>7210</v>
      </c>
      <c r="JLJ1" t="s">
        <v>7211</v>
      </c>
      <c r="JLK1" t="s">
        <v>7212</v>
      </c>
      <c r="JLL1" t="s">
        <v>7213</v>
      </c>
      <c r="JLM1" t="s">
        <v>7214</v>
      </c>
      <c r="JLN1" t="s">
        <v>7215</v>
      </c>
      <c r="JLO1" t="s">
        <v>7216</v>
      </c>
      <c r="JLP1" t="s">
        <v>7217</v>
      </c>
      <c r="JLQ1" t="s">
        <v>7218</v>
      </c>
      <c r="JLR1" t="s">
        <v>7219</v>
      </c>
      <c r="JLS1" t="s">
        <v>7220</v>
      </c>
      <c r="JLT1" t="s">
        <v>7221</v>
      </c>
      <c r="JLU1" t="s">
        <v>7222</v>
      </c>
      <c r="JLV1" t="s">
        <v>7223</v>
      </c>
      <c r="JLW1" t="s">
        <v>7224</v>
      </c>
      <c r="JLX1" t="s">
        <v>7225</v>
      </c>
      <c r="JLY1" t="s">
        <v>7226</v>
      </c>
      <c r="JLZ1" t="s">
        <v>7227</v>
      </c>
      <c r="JMA1" t="s">
        <v>7228</v>
      </c>
      <c r="JMB1" t="s">
        <v>7229</v>
      </c>
      <c r="JMC1" t="s">
        <v>7230</v>
      </c>
      <c r="JMD1" t="s">
        <v>7231</v>
      </c>
      <c r="JME1" t="s">
        <v>7232</v>
      </c>
      <c r="JMF1" t="s">
        <v>7233</v>
      </c>
      <c r="JMG1" t="s">
        <v>7234</v>
      </c>
      <c r="JMH1" t="s">
        <v>7235</v>
      </c>
      <c r="JMI1" t="s">
        <v>7236</v>
      </c>
      <c r="JMJ1" t="s">
        <v>7237</v>
      </c>
      <c r="JMK1" t="s">
        <v>7238</v>
      </c>
      <c r="JML1" t="s">
        <v>7239</v>
      </c>
      <c r="JMM1" t="s">
        <v>7240</v>
      </c>
      <c r="JMN1" t="s">
        <v>7241</v>
      </c>
      <c r="JMO1" t="s">
        <v>7242</v>
      </c>
      <c r="JMP1" t="s">
        <v>7243</v>
      </c>
      <c r="JMQ1" t="s">
        <v>7244</v>
      </c>
      <c r="JMR1" t="s">
        <v>7245</v>
      </c>
      <c r="JMS1" t="s">
        <v>7246</v>
      </c>
      <c r="JMT1" t="s">
        <v>7247</v>
      </c>
      <c r="JMU1" t="s">
        <v>7248</v>
      </c>
      <c r="JMV1" t="s">
        <v>7249</v>
      </c>
      <c r="JMW1" t="s">
        <v>7250</v>
      </c>
      <c r="JMX1" t="s">
        <v>7251</v>
      </c>
      <c r="JMY1" t="s">
        <v>7252</v>
      </c>
      <c r="JMZ1" t="s">
        <v>7253</v>
      </c>
      <c r="JNA1" t="s">
        <v>7254</v>
      </c>
      <c r="JNB1" t="s">
        <v>7255</v>
      </c>
      <c r="JNC1" t="s">
        <v>7256</v>
      </c>
      <c r="JND1" t="s">
        <v>7257</v>
      </c>
      <c r="JNE1" t="s">
        <v>7258</v>
      </c>
      <c r="JNF1" t="s">
        <v>7259</v>
      </c>
      <c r="JNG1" t="s">
        <v>7260</v>
      </c>
      <c r="JNH1" t="s">
        <v>7261</v>
      </c>
      <c r="JNI1" t="s">
        <v>7262</v>
      </c>
      <c r="JNJ1" t="s">
        <v>7263</v>
      </c>
      <c r="JNK1" t="s">
        <v>7264</v>
      </c>
      <c r="JNL1" t="s">
        <v>7265</v>
      </c>
      <c r="JNM1" t="s">
        <v>7266</v>
      </c>
      <c r="JNN1" t="s">
        <v>7267</v>
      </c>
      <c r="JNO1" t="s">
        <v>7268</v>
      </c>
      <c r="JNP1" t="s">
        <v>7269</v>
      </c>
      <c r="JNQ1" t="s">
        <v>7270</v>
      </c>
      <c r="JNR1" t="s">
        <v>7271</v>
      </c>
      <c r="JNS1" t="s">
        <v>7272</v>
      </c>
      <c r="JNT1" t="s">
        <v>7273</v>
      </c>
      <c r="JNU1" t="s">
        <v>7274</v>
      </c>
      <c r="JNV1" t="s">
        <v>7275</v>
      </c>
      <c r="JNW1" t="s">
        <v>7276</v>
      </c>
      <c r="JNX1" t="s">
        <v>7277</v>
      </c>
      <c r="JNY1" t="s">
        <v>7278</v>
      </c>
      <c r="JNZ1" t="s">
        <v>7279</v>
      </c>
      <c r="JOA1" t="s">
        <v>7280</v>
      </c>
      <c r="JOB1" t="s">
        <v>7281</v>
      </c>
      <c r="JOC1" t="s">
        <v>7282</v>
      </c>
      <c r="JOD1" t="s">
        <v>7283</v>
      </c>
      <c r="JOE1" t="s">
        <v>7284</v>
      </c>
      <c r="JOF1" t="s">
        <v>7285</v>
      </c>
      <c r="JOG1" t="s">
        <v>7286</v>
      </c>
      <c r="JOH1" t="s">
        <v>7287</v>
      </c>
      <c r="JOI1" t="s">
        <v>7288</v>
      </c>
      <c r="JOJ1" t="s">
        <v>7289</v>
      </c>
      <c r="JOK1" t="s">
        <v>7290</v>
      </c>
      <c r="JOL1" t="s">
        <v>7291</v>
      </c>
      <c r="JOM1" t="s">
        <v>7292</v>
      </c>
      <c r="JON1" t="s">
        <v>7293</v>
      </c>
      <c r="JOO1" t="s">
        <v>7294</v>
      </c>
      <c r="JOP1" t="s">
        <v>7295</v>
      </c>
      <c r="JOQ1" t="s">
        <v>7296</v>
      </c>
      <c r="JOR1" t="s">
        <v>7297</v>
      </c>
      <c r="JOS1" t="s">
        <v>7298</v>
      </c>
      <c r="JOT1" t="s">
        <v>7299</v>
      </c>
      <c r="JOU1" t="s">
        <v>7300</v>
      </c>
      <c r="JOV1" t="s">
        <v>7301</v>
      </c>
      <c r="JOW1" t="s">
        <v>7302</v>
      </c>
      <c r="JOX1" t="s">
        <v>7303</v>
      </c>
      <c r="JOY1" t="s">
        <v>7304</v>
      </c>
      <c r="JOZ1" t="s">
        <v>7305</v>
      </c>
      <c r="JPA1" t="s">
        <v>7306</v>
      </c>
      <c r="JPB1" t="s">
        <v>7307</v>
      </c>
      <c r="JPC1" t="s">
        <v>7308</v>
      </c>
      <c r="JPD1" t="s">
        <v>7309</v>
      </c>
      <c r="JPE1" t="s">
        <v>7310</v>
      </c>
      <c r="JPF1" t="s">
        <v>7311</v>
      </c>
      <c r="JPG1" t="s">
        <v>7312</v>
      </c>
      <c r="JPH1" t="s">
        <v>7313</v>
      </c>
      <c r="JPI1" t="s">
        <v>7314</v>
      </c>
      <c r="JPJ1" t="s">
        <v>7315</v>
      </c>
      <c r="JPK1" t="s">
        <v>7316</v>
      </c>
      <c r="JPL1" t="s">
        <v>7317</v>
      </c>
      <c r="JPM1" t="s">
        <v>7318</v>
      </c>
      <c r="JPN1" t="s">
        <v>7319</v>
      </c>
      <c r="JPO1" t="s">
        <v>7320</v>
      </c>
      <c r="JPP1" t="s">
        <v>7321</v>
      </c>
      <c r="JPQ1" t="s">
        <v>7322</v>
      </c>
      <c r="JPR1" t="s">
        <v>7323</v>
      </c>
      <c r="JPS1" t="s">
        <v>7324</v>
      </c>
      <c r="JPT1" t="s">
        <v>7325</v>
      </c>
      <c r="JPU1" t="s">
        <v>7326</v>
      </c>
      <c r="JPV1" t="s">
        <v>7327</v>
      </c>
      <c r="JPW1" t="s">
        <v>7328</v>
      </c>
      <c r="JPX1" t="s">
        <v>7329</v>
      </c>
      <c r="JPY1" t="s">
        <v>7330</v>
      </c>
      <c r="JPZ1" t="s">
        <v>7331</v>
      </c>
      <c r="JQA1" t="s">
        <v>7332</v>
      </c>
      <c r="JQB1" t="s">
        <v>7333</v>
      </c>
      <c r="JQC1" t="s">
        <v>7334</v>
      </c>
      <c r="JQD1" t="s">
        <v>7335</v>
      </c>
      <c r="JQE1" t="s">
        <v>7336</v>
      </c>
      <c r="JQF1" t="s">
        <v>7337</v>
      </c>
      <c r="JQG1" t="s">
        <v>7338</v>
      </c>
      <c r="JQH1" t="s">
        <v>7339</v>
      </c>
      <c r="JQI1" t="s">
        <v>7340</v>
      </c>
      <c r="JQJ1" t="s">
        <v>7341</v>
      </c>
      <c r="JQK1" t="s">
        <v>7342</v>
      </c>
      <c r="JQL1" t="s">
        <v>7343</v>
      </c>
      <c r="JQM1" t="s">
        <v>7344</v>
      </c>
      <c r="JQN1" t="s">
        <v>7345</v>
      </c>
      <c r="JQO1" t="s">
        <v>7346</v>
      </c>
      <c r="JQP1" t="s">
        <v>7347</v>
      </c>
      <c r="JQQ1" t="s">
        <v>7348</v>
      </c>
      <c r="JQR1" t="s">
        <v>7349</v>
      </c>
      <c r="JQS1" t="s">
        <v>7350</v>
      </c>
      <c r="JQT1" t="s">
        <v>7351</v>
      </c>
      <c r="JQU1" t="s">
        <v>7352</v>
      </c>
      <c r="JQV1" t="s">
        <v>7353</v>
      </c>
      <c r="JQW1" t="s">
        <v>7354</v>
      </c>
      <c r="JQX1" t="s">
        <v>7355</v>
      </c>
      <c r="JQY1" t="s">
        <v>7356</v>
      </c>
      <c r="JQZ1" t="s">
        <v>7357</v>
      </c>
      <c r="JRA1" t="s">
        <v>7358</v>
      </c>
      <c r="JRB1" t="s">
        <v>7359</v>
      </c>
      <c r="JRC1" t="s">
        <v>7360</v>
      </c>
      <c r="JRD1" t="s">
        <v>7361</v>
      </c>
      <c r="JRE1" t="s">
        <v>7362</v>
      </c>
      <c r="JRF1" t="s">
        <v>7363</v>
      </c>
      <c r="JRG1" t="s">
        <v>7364</v>
      </c>
      <c r="JRH1" t="s">
        <v>7365</v>
      </c>
      <c r="JRI1" t="s">
        <v>7366</v>
      </c>
      <c r="JRJ1" t="s">
        <v>7367</v>
      </c>
      <c r="JRK1" t="s">
        <v>7368</v>
      </c>
      <c r="JRL1" t="s">
        <v>7369</v>
      </c>
      <c r="JRM1" t="s">
        <v>7370</v>
      </c>
      <c r="JRN1" t="s">
        <v>7371</v>
      </c>
      <c r="JRO1" t="s">
        <v>7372</v>
      </c>
      <c r="JRP1" t="s">
        <v>7373</v>
      </c>
      <c r="JRQ1" t="s">
        <v>7374</v>
      </c>
      <c r="JRR1" t="s">
        <v>7375</v>
      </c>
      <c r="JRS1" t="s">
        <v>7376</v>
      </c>
      <c r="JRT1" t="s">
        <v>7377</v>
      </c>
      <c r="JRU1" t="s">
        <v>7378</v>
      </c>
      <c r="JRV1" t="s">
        <v>7379</v>
      </c>
      <c r="JRW1" t="s">
        <v>7380</v>
      </c>
      <c r="JRX1" t="s">
        <v>7381</v>
      </c>
      <c r="JRY1" t="s">
        <v>7382</v>
      </c>
      <c r="JRZ1" t="s">
        <v>7383</v>
      </c>
      <c r="JSA1" t="s">
        <v>7384</v>
      </c>
      <c r="JSB1" t="s">
        <v>7385</v>
      </c>
      <c r="JSC1" t="s">
        <v>7386</v>
      </c>
      <c r="JSD1" t="s">
        <v>7387</v>
      </c>
      <c r="JSE1" t="s">
        <v>7388</v>
      </c>
      <c r="JSF1" t="s">
        <v>7389</v>
      </c>
      <c r="JSG1" t="s">
        <v>7390</v>
      </c>
      <c r="JSH1" t="s">
        <v>7391</v>
      </c>
      <c r="JSI1" t="s">
        <v>7392</v>
      </c>
      <c r="JSJ1" t="s">
        <v>7393</v>
      </c>
      <c r="JSK1" t="s">
        <v>7394</v>
      </c>
      <c r="JSL1" t="s">
        <v>7395</v>
      </c>
      <c r="JSM1" t="s">
        <v>7396</v>
      </c>
      <c r="JSN1" t="s">
        <v>7397</v>
      </c>
      <c r="JSO1" t="s">
        <v>7398</v>
      </c>
      <c r="JSP1" t="s">
        <v>7399</v>
      </c>
      <c r="JSQ1" t="s">
        <v>7400</v>
      </c>
      <c r="JSR1" t="s">
        <v>7401</v>
      </c>
      <c r="JSS1" t="s">
        <v>7402</v>
      </c>
      <c r="JST1" t="s">
        <v>7403</v>
      </c>
      <c r="JSU1" t="s">
        <v>7404</v>
      </c>
      <c r="JSV1" t="s">
        <v>7405</v>
      </c>
      <c r="JSW1" t="s">
        <v>7406</v>
      </c>
      <c r="JSX1" t="s">
        <v>7407</v>
      </c>
      <c r="JSY1" t="s">
        <v>7408</v>
      </c>
      <c r="JSZ1" t="s">
        <v>7409</v>
      </c>
      <c r="JTA1" t="s">
        <v>7410</v>
      </c>
      <c r="JTB1" t="s">
        <v>7411</v>
      </c>
      <c r="JTC1" t="s">
        <v>7412</v>
      </c>
      <c r="JTD1" t="s">
        <v>7413</v>
      </c>
      <c r="JTE1" t="s">
        <v>7414</v>
      </c>
      <c r="JTF1" t="s">
        <v>7415</v>
      </c>
      <c r="JTG1" t="s">
        <v>7416</v>
      </c>
      <c r="JTH1" t="s">
        <v>7417</v>
      </c>
      <c r="JTI1" t="s">
        <v>7418</v>
      </c>
      <c r="JTJ1" t="s">
        <v>7419</v>
      </c>
      <c r="JTK1" t="s">
        <v>7420</v>
      </c>
      <c r="JTL1" t="s">
        <v>7421</v>
      </c>
      <c r="JTM1" t="s">
        <v>7422</v>
      </c>
      <c r="JTN1" t="s">
        <v>7423</v>
      </c>
      <c r="JTO1" t="s">
        <v>7424</v>
      </c>
      <c r="JTP1" t="s">
        <v>7425</v>
      </c>
      <c r="JTQ1" t="s">
        <v>7426</v>
      </c>
      <c r="JTR1" t="s">
        <v>7427</v>
      </c>
      <c r="JTS1" t="s">
        <v>7428</v>
      </c>
      <c r="JTT1" t="s">
        <v>7429</v>
      </c>
      <c r="JTU1" t="s">
        <v>7430</v>
      </c>
      <c r="JTV1" t="s">
        <v>7431</v>
      </c>
      <c r="JTW1" t="s">
        <v>7432</v>
      </c>
      <c r="JTX1" t="s">
        <v>7433</v>
      </c>
      <c r="JTY1" t="s">
        <v>7434</v>
      </c>
      <c r="JTZ1" t="s">
        <v>7435</v>
      </c>
      <c r="JUA1" t="s">
        <v>7436</v>
      </c>
      <c r="JUB1" t="s">
        <v>7437</v>
      </c>
      <c r="JUC1" t="s">
        <v>7438</v>
      </c>
      <c r="JUD1" t="s">
        <v>7439</v>
      </c>
      <c r="JUE1" t="s">
        <v>7440</v>
      </c>
      <c r="JUF1" t="s">
        <v>7441</v>
      </c>
      <c r="JUG1" t="s">
        <v>7442</v>
      </c>
      <c r="JUH1" t="s">
        <v>7443</v>
      </c>
      <c r="JUI1" t="s">
        <v>7444</v>
      </c>
      <c r="JUJ1" t="s">
        <v>7445</v>
      </c>
      <c r="JUK1" t="s">
        <v>7446</v>
      </c>
      <c r="JUL1" t="s">
        <v>7447</v>
      </c>
      <c r="JUM1" t="s">
        <v>7448</v>
      </c>
      <c r="JUN1" t="s">
        <v>7449</v>
      </c>
      <c r="JUO1" t="s">
        <v>7450</v>
      </c>
      <c r="JUP1" t="s">
        <v>7451</v>
      </c>
      <c r="JUQ1" t="s">
        <v>7452</v>
      </c>
      <c r="JUR1" t="s">
        <v>7453</v>
      </c>
      <c r="JUS1" t="s">
        <v>7454</v>
      </c>
      <c r="JUT1" t="s">
        <v>7455</v>
      </c>
      <c r="JUU1" t="s">
        <v>7456</v>
      </c>
      <c r="JUV1" t="s">
        <v>7457</v>
      </c>
      <c r="JUW1" t="s">
        <v>7458</v>
      </c>
      <c r="JUX1" t="s">
        <v>7459</v>
      </c>
      <c r="JUY1" t="s">
        <v>7460</v>
      </c>
      <c r="JUZ1" t="s">
        <v>7461</v>
      </c>
      <c r="JVA1" t="s">
        <v>7462</v>
      </c>
      <c r="JVB1" t="s">
        <v>7463</v>
      </c>
      <c r="JVC1" t="s">
        <v>7464</v>
      </c>
      <c r="JVD1" t="s">
        <v>7465</v>
      </c>
      <c r="JVE1" t="s">
        <v>7466</v>
      </c>
      <c r="JVF1" t="s">
        <v>7467</v>
      </c>
      <c r="JVG1" t="s">
        <v>7468</v>
      </c>
      <c r="JVH1" t="s">
        <v>7469</v>
      </c>
      <c r="JVI1" t="s">
        <v>7470</v>
      </c>
      <c r="JVJ1" t="s">
        <v>7471</v>
      </c>
      <c r="JVK1" t="s">
        <v>7472</v>
      </c>
      <c r="JVL1" t="s">
        <v>7473</v>
      </c>
      <c r="JVM1" t="s">
        <v>7474</v>
      </c>
      <c r="JVN1" t="s">
        <v>7475</v>
      </c>
      <c r="JVO1" t="s">
        <v>7476</v>
      </c>
      <c r="JVP1" t="s">
        <v>7477</v>
      </c>
      <c r="JVQ1" t="s">
        <v>7478</v>
      </c>
      <c r="JVR1" t="s">
        <v>7479</v>
      </c>
      <c r="JVS1" t="s">
        <v>7480</v>
      </c>
      <c r="JVT1" t="s">
        <v>7481</v>
      </c>
      <c r="JVU1" t="s">
        <v>7482</v>
      </c>
      <c r="JVV1" t="s">
        <v>7483</v>
      </c>
      <c r="JVW1" t="s">
        <v>7484</v>
      </c>
      <c r="JVX1" t="s">
        <v>7485</v>
      </c>
      <c r="JVY1" t="s">
        <v>7486</v>
      </c>
      <c r="JVZ1" t="s">
        <v>7487</v>
      </c>
      <c r="JWA1" t="s">
        <v>7488</v>
      </c>
      <c r="JWB1" t="s">
        <v>7489</v>
      </c>
      <c r="JWC1" t="s">
        <v>7490</v>
      </c>
      <c r="JWD1" t="s">
        <v>7491</v>
      </c>
      <c r="JWE1" t="s">
        <v>7492</v>
      </c>
      <c r="JWF1" t="s">
        <v>7493</v>
      </c>
      <c r="JWG1" t="s">
        <v>7494</v>
      </c>
      <c r="JWH1" t="s">
        <v>7495</v>
      </c>
      <c r="JWI1" t="s">
        <v>7496</v>
      </c>
      <c r="JWJ1" t="s">
        <v>7497</v>
      </c>
      <c r="JWK1" t="s">
        <v>7498</v>
      </c>
      <c r="JWL1" t="s">
        <v>7499</v>
      </c>
      <c r="JWM1" t="s">
        <v>7500</v>
      </c>
      <c r="JWN1" t="s">
        <v>7501</v>
      </c>
      <c r="JWO1" t="s">
        <v>7502</v>
      </c>
      <c r="JWP1" t="s">
        <v>7503</v>
      </c>
      <c r="JWQ1" t="s">
        <v>7504</v>
      </c>
      <c r="JWR1" t="s">
        <v>7505</v>
      </c>
      <c r="JWS1" t="s">
        <v>7506</v>
      </c>
      <c r="JWT1" t="s">
        <v>7507</v>
      </c>
      <c r="JWU1" t="s">
        <v>7508</v>
      </c>
      <c r="JWV1" t="s">
        <v>7509</v>
      </c>
      <c r="JWW1" t="s">
        <v>7510</v>
      </c>
      <c r="JWX1" t="s">
        <v>7511</v>
      </c>
      <c r="JWY1" t="s">
        <v>7512</v>
      </c>
      <c r="JWZ1" t="s">
        <v>7513</v>
      </c>
      <c r="JXA1" t="s">
        <v>7514</v>
      </c>
      <c r="JXB1" t="s">
        <v>7515</v>
      </c>
      <c r="JXC1" t="s">
        <v>7516</v>
      </c>
      <c r="JXD1" t="s">
        <v>7517</v>
      </c>
      <c r="JXE1" t="s">
        <v>7518</v>
      </c>
      <c r="JXF1" t="s">
        <v>7519</v>
      </c>
      <c r="JXG1" t="s">
        <v>7520</v>
      </c>
      <c r="JXH1" t="s">
        <v>7521</v>
      </c>
      <c r="JXI1" t="s">
        <v>7522</v>
      </c>
      <c r="JXJ1" t="s">
        <v>7523</v>
      </c>
      <c r="JXK1" t="s">
        <v>7524</v>
      </c>
      <c r="JXL1" t="s">
        <v>7525</v>
      </c>
      <c r="JXM1" t="s">
        <v>7526</v>
      </c>
      <c r="JXN1" t="s">
        <v>7527</v>
      </c>
      <c r="JXO1" t="s">
        <v>7528</v>
      </c>
      <c r="JXP1" t="s">
        <v>7529</v>
      </c>
      <c r="JXQ1" t="s">
        <v>7530</v>
      </c>
      <c r="JXR1" t="s">
        <v>7531</v>
      </c>
      <c r="JXS1" t="s">
        <v>7532</v>
      </c>
      <c r="JXT1" t="s">
        <v>7533</v>
      </c>
      <c r="JXU1" t="s">
        <v>7534</v>
      </c>
      <c r="JXV1" t="s">
        <v>7535</v>
      </c>
      <c r="JXW1" t="s">
        <v>7536</v>
      </c>
      <c r="JXX1" t="s">
        <v>7537</v>
      </c>
      <c r="JXY1" t="s">
        <v>7538</v>
      </c>
      <c r="JXZ1" t="s">
        <v>7539</v>
      </c>
      <c r="JYA1" t="s">
        <v>7540</v>
      </c>
      <c r="JYB1" t="s">
        <v>7541</v>
      </c>
      <c r="JYC1" t="s">
        <v>7542</v>
      </c>
      <c r="JYD1" t="s">
        <v>7543</v>
      </c>
      <c r="JYE1" t="s">
        <v>7544</v>
      </c>
      <c r="JYF1" t="s">
        <v>7545</v>
      </c>
      <c r="JYG1" t="s">
        <v>7546</v>
      </c>
      <c r="JYH1" t="s">
        <v>7547</v>
      </c>
      <c r="JYI1" t="s">
        <v>7548</v>
      </c>
      <c r="JYJ1" t="s">
        <v>7549</v>
      </c>
      <c r="JYK1" t="s">
        <v>7550</v>
      </c>
      <c r="JYL1" t="s">
        <v>7551</v>
      </c>
      <c r="JYM1" t="s">
        <v>7552</v>
      </c>
      <c r="JYN1" t="s">
        <v>7553</v>
      </c>
      <c r="JYO1" t="s">
        <v>7554</v>
      </c>
      <c r="JYP1" t="s">
        <v>7555</v>
      </c>
      <c r="JYQ1" t="s">
        <v>7556</v>
      </c>
      <c r="JYR1" t="s">
        <v>7557</v>
      </c>
      <c r="JYS1" t="s">
        <v>7558</v>
      </c>
      <c r="JYT1" t="s">
        <v>7559</v>
      </c>
      <c r="JYU1" t="s">
        <v>7560</v>
      </c>
      <c r="JYV1" t="s">
        <v>7561</v>
      </c>
      <c r="JYW1" t="s">
        <v>7562</v>
      </c>
      <c r="JYX1" t="s">
        <v>7563</v>
      </c>
      <c r="JYY1" t="s">
        <v>7564</v>
      </c>
      <c r="JYZ1" t="s">
        <v>7565</v>
      </c>
      <c r="JZA1" t="s">
        <v>7566</v>
      </c>
      <c r="JZB1" t="s">
        <v>7567</v>
      </c>
      <c r="JZC1" t="s">
        <v>7568</v>
      </c>
      <c r="JZD1" t="s">
        <v>7569</v>
      </c>
      <c r="JZE1" t="s">
        <v>7570</v>
      </c>
      <c r="JZF1" t="s">
        <v>7571</v>
      </c>
      <c r="JZG1" t="s">
        <v>7572</v>
      </c>
      <c r="JZH1" t="s">
        <v>7573</v>
      </c>
      <c r="JZI1" t="s">
        <v>7574</v>
      </c>
      <c r="JZJ1" t="s">
        <v>7575</v>
      </c>
      <c r="JZK1" t="s">
        <v>7576</v>
      </c>
      <c r="JZL1" t="s">
        <v>7577</v>
      </c>
      <c r="JZM1" t="s">
        <v>7578</v>
      </c>
      <c r="JZN1" t="s">
        <v>7579</v>
      </c>
      <c r="JZO1" t="s">
        <v>7580</v>
      </c>
      <c r="JZP1" t="s">
        <v>7581</v>
      </c>
      <c r="JZQ1" t="s">
        <v>7582</v>
      </c>
      <c r="JZR1" t="s">
        <v>7583</v>
      </c>
      <c r="JZS1" t="s">
        <v>7584</v>
      </c>
      <c r="JZT1" t="s">
        <v>7585</v>
      </c>
      <c r="JZU1" t="s">
        <v>7586</v>
      </c>
      <c r="JZV1" t="s">
        <v>7587</v>
      </c>
      <c r="JZW1" t="s">
        <v>7588</v>
      </c>
      <c r="JZX1" t="s">
        <v>7589</v>
      </c>
      <c r="JZY1" t="s">
        <v>7590</v>
      </c>
      <c r="JZZ1" t="s">
        <v>7591</v>
      </c>
      <c r="KAA1" t="s">
        <v>7592</v>
      </c>
      <c r="KAB1" t="s">
        <v>7593</v>
      </c>
      <c r="KAC1" t="s">
        <v>7594</v>
      </c>
      <c r="KAD1" t="s">
        <v>7595</v>
      </c>
      <c r="KAE1" t="s">
        <v>7596</v>
      </c>
      <c r="KAF1" t="s">
        <v>7597</v>
      </c>
      <c r="KAG1" t="s">
        <v>7598</v>
      </c>
      <c r="KAH1" t="s">
        <v>7599</v>
      </c>
      <c r="KAI1" t="s">
        <v>7600</v>
      </c>
      <c r="KAJ1" t="s">
        <v>7601</v>
      </c>
      <c r="KAK1" t="s">
        <v>7602</v>
      </c>
      <c r="KAL1" t="s">
        <v>7603</v>
      </c>
      <c r="KAM1" t="s">
        <v>7604</v>
      </c>
      <c r="KAN1" t="s">
        <v>7605</v>
      </c>
      <c r="KAO1" t="s">
        <v>7606</v>
      </c>
      <c r="KAP1" t="s">
        <v>7607</v>
      </c>
      <c r="KAQ1" t="s">
        <v>7608</v>
      </c>
      <c r="KAR1" t="s">
        <v>7609</v>
      </c>
      <c r="KAS1" t="s">
        <v>7610</v>
      </c>
      <c r="KAT1" t="s">
        <v>7611</v>
      </c>
      <c r="KAU1" t="s">
        <v>7612</v>
      </c>
      <c r="KAV1" t="s">
        <v>7613</v>
      </c>
      <c r="KAW1" t="s">
        <v>7614</v>
      </c>
      <c r="KAX1" t="s">
        <v>7615</v>
      </c>
      <c r="KAY1" t="s">
        <v>7616</v>
      </c>
      <c r="KAZ1" t="s">
        <v>7617</v>
      </c>
      <c r="KBA1" t="s">
        <v>7618</v>
      </c>
      <c r="KBB1" t="s">
        <v>7619</v>
      </c>
      <c r="KBC1" t="s">
        <v>7620</v>
      </c>
      <c r="KBD1" t="s">
        <v>7621</v>
      </c>
      <c r="KBE1" t="s">
        <v>7622</v>
      </c>
      <c r="KBF1" t="s">
        <v>7623</v>
      </c>
      <c r="KBG1" t="s">
        <v>7624</v>
      </c>
      <c r="KBH1" t="s">
        <v>7625</v>
      </c>
      <c r="KBI1" t="s">
        <v>7626</v>
      </c>
      <c r="KBJ1" t="s">
        <v>7627</v>
      </c>
      <c r="KBK1" t="s">
        <v>7628</v>
      </c>
      <c r="KBL1" t="s">
        <v>7629</v>
      </c>
      <c r="KBM1" t="s">
        <v>7630</v>
      </c>
      <c r="KBN1" t="s">
        <v>7631</v>
      </c>
      <c r="KBO1" t="s">
        <v>7632</v>
      </c>
      <c r="KBP1" t="s">
        <v>7633</v>
      </c>
      <c r="KBQ1" t="s">
        <v>7634</v>
      </c>
      <c r="KBR1" t="s">
        <v>7635</v>
      </c>
      <c r="KBS1" t="s">
        <v>7636</v>
      </c>
      <c r="KBT1" t="s">
        <v>7637</v>
      </c>
      <c r="KBU1" t="s">
        <v>7638</v>
      </c>
      <c r="KBV1" t="s">
        <v>7639</v>
      </c>
      <c r="KBW1" t="s">
        <v>7640</v>
      </c>
      <c r="KBX1" t="s">
        <v>7641</v>
      </c>
      <c r="KBY1" t="s">
        <v>7642</v>
      </c>
      <c r="KBZ1" t="s">
        <v>7643</v>
      </c>
      <c r="KCA1" t="s">
        <v>7644</v>
      </c>
      <c r="KCB1" t="s">
        <v>7645</v>
      </c>
      <c r="KCC1" t="s">
        <v>7646</v>
      </c>
      <c r="KCD1" t="s">
        <v>7647</v>
      </c>
      <c r="KCE1" t="s">
        <v>7648</v>
      </c>
      <c r="KCF1" t="s">
        <v>7649</v>
      </c>
      <c r="KCG1" t="s">
        <v>7650</v>
      </c>
      <c r="KCH1" t="s">
        <v>7651</v>
      </c>
      <c r="KCI1" t="s">
        <v>7652</v>
      </c>
      <c r="KCJ1" t="s">
        <v>7653</v>
      </c>
      <c r="KCK1" t="s">
        <v>7654</v>
      </c>
      <c r="KCL1" t="s">
        <v>7655</v>
      </c>
      <c r="KCM1" t="s">
        <v>7656</v>
      </c>
      <c r="KCN1" t="s">
        <v>7657</v>
      </c>
      <c r="KCO1" t="s">
        <v>7658</v>
      </c>
      <c r="KCP1" t="s">
        <v>7659</v>
      </c>
      <c r="KCQ1" t="s">
        <v>7660</v>
      </c>
      <c r="KCR1" t="s">
        <v>7661</v>
      </c>
      <c r="KCS1" t="s">
        <v>7662</v>
      </c>
      <c r="KCT1" t="s">
        <v>7663</v>
      </c>
      <c r="KCU1" t="s">
        <v>7664</v>
      </c>
      <c r="KCV1" t="s">
        <v>7665</v>
      </c>
      <c r="KCW1" t="s">
        <v>7666</v>
      </c>
      <c r="KCX1" t="s">
        <v>7667</v>
      </c>
      <c r="KCY1" t="s">
        <v>7668</v>
      </c>
      <c r="KCZ1" t="s">
        <v>7669</v>
      </c>
      <c r="KDA1" t="s">
        <v>7670</v>
      </c>
      <c r="KDB1" t="s">
        <v>7671</v>
      </c>
      <c r="KDC1" t="s">
        <v>7672</v>
      </c>
      <c r="KDD1" t="s">
        <v>7673</v>
      </c>
      <c r="KDE1" t="s">
        <v>7674</v>
      </c>
      <c r="KDF1" t="s">
        <v>7675</v>
      </c>
      <c r="KDG1" t="s">
        <v>7676</v>
      </c>
      <c r="KDH1" t="s">
        <v>7677</v>
      </c>
      <c r="KDI1" t="s">
        <v>7678</v>
      </c>
      <c r="KDJ1" t="s">
        <v>7679</v>
      </c>
      <c r="KDK1" t="s">
        <v>7680</v>
      </c>
      <c r="KDL1" t="s">
        <v>7681</v>
      </c>
      <c r="KDM1" t="s">
        <v>7682</v>
      </c>
      <c r="KDN1" t="s">
        <v>7683</v>
      </c>
      <c r="KDO1" t="s">
        <v>7684</v>
      </c>
      <c r="KDP1" t="s">
        <v>7685</v>
      </c>
      <c r="KDQ1" t="s">
        <v>7686</v>
      </c>
      <c r="KDR1" t="s">
        <v>7687</v>
      </c>
      <c r="KDS1" t="s">
        <v>7688</v>
      </c>
      <c r="KDT1" t="s">
        <v>7689</v>
      </c>
      <c r="KDU1" t="s">
        <v>7690</v>
      </c>
      <c r="KDV1" t="s">
        <v>7691</v>
      </c>
      <c r="KDW1" t="s">
        <v>7692</v>
      </c>
      <c r="KDX1" t="s">
        <v>7693</v>
      </c>
      <c r="KDY1" t="s">
        <v>7694</v>
      </c>
      <c r="KDZ1" t="s">
        <v>7695</v>
      </c>
      <c r="KEA1" t="s">
        <v>7696</v>
      </c>
      <c r="KEB1" t="s">
        <v>7697</v>
      </c>
      <c r="KEC1" t="s">
        <v>7698</v>
      </c>
      <c r="KED1" t="s">
        <v>7699</v>
      </c>
      <c r="KEE1" t="s">
        <v>7700</v>
      </c>
      <c r="KEF1" t="s">
        <v>7701</v>
      </c>
      <c r="KEG1" t="s">
        <v>7702</v>
      </c>
      <c r="KEH1" t="s">
        <v>7703</v>
      </c>
      <c r="KEI1" t="s">
        <v>7704</v>
      </c>
      <c r="KEJ1" t="s">
        <v>7705</v>
      </c>
      <c r="KEK1" t="s">
        <v>7706</v>
      </c>
      <c r="KEL1" t="s">
        <v>7707</v>
      </c>
      <c r="KEM1" t="s">
        <v>7708</v>
      </c>
      <c r="KEN1" t="s">
        <v>7709</v>
      </c>
      <c r="KEO1" t="s">
        <v>7710</v>
      </c>
      <c r="KEP1" t="s">
        <v>7711</v>
      </c>
      <c r="KEQ1" t="s">
        <v>7712</v>
      </c>
      <c r="KER1" t="s">
        <v>7713</v>
      </c>
      <c r="KES1" t="s">
        <v>7714</v>
      </c>
      <c r="KET1" t="s">
        <v>7715</v>
      </c>
      <c r="KEU1" t="s">
        <v>7716</v>
      </c>
      <c r="KEV1" t="s">
        <v>7717</v>
      </c>
      <c r="KEW1" t="s">
        <v>7718</v>
      </c>
      <c r="KEX1" t="s">
        <v>7719</v>
      </c>
      <c r="KEY1" t="s">
        <v>7720</v>
      </c>
      <c r="KEZ1" t="s">
        <v>7721</v>
      </c>
      <c r="KFA1" t="s">
        <v>7722</v>
      </c>
      <c r="KFB1" t="s">
        <v>7723</v>
      </c>
      <c r="KFC1" t="s">
        <v>7724</v>
      </c>
      <c r="KFD1" t="s">
        <v>7725</v>
      </c>
      <c r="KFE1" t="s">
        <v>7726</v>
      </c>
      <c r="KFF1" t="s">
        <v>7727</v>
      </c>
      <c r="KFG1" t="s">
        <v>7728</v>
      </c>
      <c r="KFH1" t="s">
        <v>7729</v>
      </c>
      <c r="KFI1" t="s">
        <v>7730</v>
      </c>
      <c r="KFJ1" t="s">
        <v>7731</v>
      </c>
      <c r="KFK1" t="s">
        <v>7732</v>
      </c>
      <c r="KFL1" t="s">
        <v>7733</v>
      </c>
      <c r="KFM1" t="s">
        <v>7734</v>
      </c>
      <c r="KFN1" t="s">
        <v>7735</v>
      </c>
      <c r="KFO1" t="s">
        <v>7736</v>
      </c>
      <c r="KFP1" t="s">
        <v>7737</v>
      </c>
      <c r="KFQ1" t="s">
        <v>7738</v>
      </c>
      <c r="KFR1" t="s">
        <v>7739</v>
      </c>
      <c r="KFS1" t="s">
        <v>7740</v>
      </c>
      <c r="KFT1" t="s">
        <v>7741</v>
      </c>
      <c r="KFU1" t="s">
        <v>7742</v>
      </c>
      <c r="KFV1" t="s">
        <v>7743</v>
      </c>
      <c r="KFW1" t="s">
        <v>7744</v>
      </c>
      <c r="KFX1" t="s">
        <v>7745</v>
      </c>
      <c r="KFY1" t="s">
        <v>7746</v>
      </c>
      <c r="KFZ1" t="s">
        <v>7747</v>
      </c>
      <c r="KGA1" t="s">
        <v>7748</v>
      </c>
      <c r="KGB1" t="s">
        <v>7749</v>
      </c>
      <c r="KGC1" t="s">
        <v>7750</v>
      </c>
      <c r="KGD1" t="s">
        <v>7751</v>
      </c>
      <c r="KGE1" t="s">
        <v>7752</v>
      </c>
      <c r="KGF1" t="s">
        <v>7753</v>
      </c>
      <c r="KGG1" t="s">
        <v>7754</v>
      </c>
      <c r="KGH1" t="s">
        <v>7755</v>
      </c>
      <c r="KGI1" t="s">
        <v>7756</v>
      </c>
      <c r="KGJ1" t="s">
        <v>7757</v>
      </c>
      <c r="KGK1" t="s">
        <v>7758</v>
      </c>
      <c r="KGL1" t="s">
        <v>7759</v>
      </c>
      <c r="KGM1" t="s">
        <v>7760</v>
      </c>
      <c r="KGN1" t="s">
        <v>7761</v>
      </c>
      <c r="KGO1" t="s">
        <v>7762</v>
      </c>
      <c r="KGP1" t="s">
        <v>7763</v>
      </c>
      <c r="KGQ1" t="s">
        <v>7764</v>
      </c>
      <c r="KGR1" t="s">
        <v>7765</v>
      </c>
      <c r="KGS1" t="s">
        <v>7766</v>
      </c>
      <c r="KGT1" t="s">
        <v>7767</v>
      </c>
      <c r="KGU1" t="s">
        <v>7768</v>
      </c>
      <c r="KGV1" t="s">
        <v>7769</v>
      </c>
      <c r="KGW1" t="s">
        <v>7770</v>
      </c>
      <c r="KGX1" t="s">
        <v>7771</v>
      </c>
      <c r="KGY1" t="s">
        <v>7772</v>
      </c>
      <c r="KGZ1" t="s">
        <v>7773</v>
      </c>
      <c r="KHA1" t="s">
        <v>7774</v>
      </c>
      <c r="KHB1" t="s">
        <v>7775</v>
      </c>
      <c r="KHC1" t="s">
        <v>7776</v>
      </c>
      <c r="KHD1" t="s">
        <v>7777</v>
      </c>
      <c r="KHE1" t="s">
        <v>7778</v>
      </c>
      <c r="KHF1" t="s">
        <v>7779</v>
      </c>
      <c r="KHG1" t="s">
        <v>7780</v>
      </c>
      <c r="KHH1" t="s">
        <v>7781</v>
      </c>
      <c r="KHI1" t="s">
        <v>7782</v>
      </c>
      <c r="KHJ1" t="s">
        <v>7783</v>
      </c>
      <c r="KHK1" t="s">
        <v>7784</v>
      </c>
      <c r="KHL1" t="s">
        <v>7785</v>
      </c>
      <c r="KHM1" t="s">
        <v>7786</v>
      </c>
      <c r="KHN1" t="s">
        <v>7787</v>
      </c>
      <c r="KHO1" t="s">
        <v>7788</v>
      </c>
      <c r="KHP1" t="s">
        <v>7789</v>
      </c>
      <c r="KHQ1" t="s">
        <v>7790</v>
      </c>
      <c r="KHR1" t="s">
        <v>7791</v>
      </c>
      <c r="KHS1" t="s">
        <v>7792</v>
      </c>
      <c r="KHT1" t="s">
        <v>7793</v>
      </c>
      <c r="KHU1" t="s">
        <v>7794</v>
      </c>
      <c r="KHV1" t="s">
        <v>7795</v>
      </c>
      <c r="KHW1" t="s">
        <v>7796</v>
      </c>
      <c r="KHX1" t="s">
        <v>7797</v>
      </c>
      <c r="KHY1" t="s">
        <v>7798</v>
      </c>
      <c r="KHZ1" t="s">
        <v>7799</v>
      </c>
      <c r="KIA1" t="s">
        <v>7800</v>
      </c>
      <c r="KIB1" t="s">
        <v>7801</v>
      </c>
      <c r="KIC1" t="s">
        <v>7802</v>
      </c>
      <c r="KID1" t="s">
        <v>7803</v>
      </c>
      <c r="KIE1" t="s">
        <v>7804</v>
      </c>
      <c r="KIF1" t="s">
        <v>7805</v>
      </c>
      <c r="KIG1" t="s">
        <v>7806</v>
      </c>
      <c r="KIH1" t="s">
        <v>7807</v>
      </c>
      <c r="KII1" t="s">
        <v>7808</v>
      </c>
      <c r="KIJ1" t="s">
        <v>7809</v>
      </c>
      <c r="KIK1" t="s">
        <v>7810</v>
      </c>
      <c r="KIL1" t="s">
        <v>7811</v>
      </c>
      <c r="KIM1" t="s">
        <v>7812</v>
      </c>
      <c r="KIN1" t="s">
        <v>7813</v>
      </c>
      <c r="KIO1" t="s">
        <v>7814</v>
      </c>
      <c r="KIP1" t="s">
        <v>7815</v>
      </c>
      <c r="KIQ1" t="s">
        <v>7816</v>
      </c>
      <c r="KIR1" t="s">
        <v>7817</v>
      </c>
      <c r="KIS1" t="s">
        <v>7818</v>
      </c>
      <c r="KIT1" t="s">
        <v>7819</v>
      </c>
      <c r="KIU1" t="s">
        <v>7820</v>
      </c>
      <c r="KIV1" t="s">
        <v>7821</v>
      </c>
      <c r="KIW1" t="s">
        <v>7822</v>
      </c>
      <c r="KIX1" t="s">
        <v>7823</v>
      </c>
      <c r="KIY1" t="s">
        <v>7824</v>
      </c>
      <c r="KIZ1" t="s">
        <v>7825</v>
      </c>
      <c r="KJA1" t="s">
        <v>7826</v>
      </c>
      <c r="KJB1" t="s">
        <v>7827</v>
      </c>
      <c r="KJC1" t="s">
        <v>7828</v>
      </c>
      <c r="KJD1" t="s">
        <v>7829</v>
      </c>
      <c r="KJE1" t="s">
        <v>7830</v>
      </c>
      <c r="KJF1" t="s">
        <v>7831</v>
      </c>
      <c r="KJG1" t="s">
        <v>7832</v>
      </c>
      <c r="KJH1" t="s">
        <v>7833</v>
      </c>
      <c r="KJI1" t="s">
        <v>7834</v>
      </c>
      <c r="KJJ1" t="s">
        <v>7835</v>
      </c>
      <c r="KJK1" t="s">
        <v>7836</v>
      </c>
      <c r="KJL1" t="s">
        <v>7837</v>
      </c>
      <c r="KJM1" t="s">
        <v>7838</v>
      </c>
      <c r="KJN1" t="s">
        <v>7839</v>
      </c>
      <c r="KJO1" t="s">
        <v>7840</v>
      </c>
      <c r="KJP1" t="s">
        <v>7841</v>
      </c>
      <c r="KJQ1" t="s">
        <v>7842</v>
      </c>
      <c r="KJR1" t="s">
        <v>7843</v>
      </c>
      <c r="KJS1" t="s">
        <v>7844</v>
      </c>
      <c r="KJT1" t="s">
        <v>7845</v>
      </c>
      <c r="KJU1" t="s">
        <v>7846</v>
      </c>
      <c r="KJV1" t="s">
        <v>7847</v>
      </c>
      <c r="KJW1" t="s">
        <v>7848</v>
      </c>
      <c r="KJX1" t="s">
        <v>7849</v>
      </c>
      <c r="KJY1" t="s">
        <v>7850</v>
      </c>
      <c r="KJZ1" t="s">
        <v>7851</v>
      </c>
      <c r="KKA1" t="s">
        <v>7852</v>
      </c>
      <c r="KKB1" t="s">
        <v>7853</v>
      </c>
      <c r="KKC1" t="s">
        <v>7854</v>
      </c>
      <c r="KKD1" t="s">
        <v>7855</v>
      </c>
      <c r="KKE1" t="s">
        <v>7856</v>
      </c>
      <c r="KKF1" t="s">
        <v>7857</v>
      </c>
      <c r="KKG1" t="s">
        <v>7858</v>
      </c>
      <c r="KKH1" t="s">
        <v>7859</v>
      </c>
      <c r="KKI1" t="s">
        <v>7860</v>
      </c>
      <c r="KKJ1" t="s">
        <v>7861</v>
      </c>
      <c r="KKK1" t="s">
        <v>7862</v>
      </c>
      <c r="KKL1" t="s">
        <v>7863</v>
      </c>
      <c r="KKM1" t="s">
        <v>7864</v>
      </c>
      <c r="KKN1" t="s">
        <v>7865</v>
      </c>
      <c r="KKO1" t="s">
        <v>7866</v>
      </c>
      <c r="KKP1" t="s">
        <v>7867</v>
      </c>
      <c r="KKQ1" t="s">
        <v>7868</v>
      </c>
      <c r="KKR1" t="s">
        <v>7869</v>
      </c>
      <c r="KKS1" t="s">
        <v>7870</v>
      </c>
      <c r="KKT1" t="s">
        <v>7871</v>
      </c>
      <c r="KKU1" t="s">
        <v>7872</v>
      </c>
      <c r="KKV1" t="s">
        <v>7873</v>
      </c>
      <c r="KKW1" t="s">
        <v>7874</v>
      </c>
      <c r="KKX1" t="s">
        <v>7875</v>
      </c>
      <c r="KKY1" t="s">
        <v>7876</v>
      </c>
      <c r="KKZ1" t="s">
        <v>7877</v>
      </c>
      <c r="KLA1" t="s">
        <v>7878</v>
      </c>
      <c r="KLB1" t="s">
        <v>7879</v>
      </c>
      <c r="KLC1" t="s">
        <v>7880</v>
      </c>
      <c r="KLD1" t="s">
        <v>7881</v>
      </c>
      <c r="KLE1" t="s">
        <v>7882</v>
      </c>
      <c r="KLF1" t="s">
        <v>7883</v>
      </c>
      <c r="KLG1" t="s">
        <v>7884</v>
      </c>
      <c r="KLH1" t="s">
        <v>7885</v>
      </c>
      <c r="KLI1" t="s">
        <v>7886</v>
      </c>
      <c r="KLJ1" t="s">
        <v>7887</v>
      </c>
      <c r="KLK1" t="s">
        <v>7888</v>
      </c>
      <c r="KLL1" t="s">
        <v>7889</v>
      </c>
      <c r="KLM1" t="s">
        <v>7890</v>
      </c>
      <c r="KLN1" t="s">
        <v>7891</v>
      </c>
      <c r="KLO1" t="s">
        <v>7892</v>
      </c>
      <c r="KLP1" t="s">
        <v>7893</v>
      </c>
      <c r="KLQ1" t="s">
        <v>7894</v>
      </c>
      <c r="KLR1" t="s">
        <v>7895</v>
      </c>
      <c r="KLS1" t="s">
        <v>7896</v>
      </c>
      <c r="KLT1" t="s">
        <v>7897</v>
      </c>
      <c r="KLU1" t="s">
        <v>7898</v>
      </c>
      <c r="KLV1" t="s">
        <v>7899</v>
      </c>
      <c r="KLW1" t="s">
        <v>7900</v>
      </c>
      <c r="KLX1" t="s">
        <v>7901</v>
      </c>
      <c r="KLY1" t="s">
        <v>7902</v>
      </c>
      <c r="KLZ1" t="s">
        <v>7903</v>
      </c>
      <c r="KMA1" t="s">
        <v>7904</v>
      </c>
      <c r="KMB1" t="s">
        <v>7905</v>
      </c>
      <c r="KMC1" t="s">
        <v>7906</v>
      </c>
      <c r="KMD1" t="s">
        <v>7907</v>
      </c>
      <c r="KME1" t="s">
        <v>7908</v>
      </c>
      <c r="KMF1" t="s">
        <v>7909</v>
      </c>
      <c r="KMG1" t="s">
        <v>7910</v>
      </c>
      <c r="KMH1" t="s">
        <v>7911</v>
      </c>
      <c r="KMI1" t="s">
        <v>7912</v>
      </c>
      <c r="KMJ1" t="s">
        <v>7913</v>
      </c>
      <c r="KMK1" t="s">
        <v>7914</v>
      </c>
      <c r="KML1" t="s">
        <v>7915</v>
      </c>
      <c r="KMM1" t="s">
        <v>7916</v>
      </c>
      <c r="KMN1" t="s">
        <v>7917</v>
      </c>
      <c r="KMO1" t="s">
        <v>7918</v>
      </c>
      <c r="KMP1" t="s">
        <v>7919</v>
      </c>
      <c r="KMQ1" t="s">
        <v>7920</v>
      </c>
      <c r="KMR1" t="s">
        <v>7921</v>
      </c>
      <c r="KMS1" t="s">
        <v>7922</v>
      </c>
      <c r="KMT1" t="s">
        <v>7923</v>
      </c>
      <c r="KMU1" t="s">
        <v>7924</v>
      </c>
      <c r="KMV1" t="s">
        <v>7925</v>
      </c>
      <c r="KMW1" t="s">
        <v>7926</v>
      </c>
      <c r="KMX1" t="s">
        <v>7927</v>
      </c>
      <c r="KMY1" t="s">
        <v>7928</v>
      </c>
      <c r="KMZ1" t="s">
        <v>7929</v>
      </c>
      <c r="KNA1" t="s">
        <v>7930</v>
      </c>
      <c r="KNB1" t="s">
        <v>7931</v>
      </c>
      <c r="KNC1" t="s">
        <v>7932</v>
      </c>
      <c r="KND1" t="s">
        <v>7933</v>
      </c>
      <c r="KNE1" t="s">
        <v>7934</v>
      </c>
      <c r="KNF1" t="s">
        <v>7935</v>
      </c>
      <c r="KNG1" t="s">
        <v>7936</v>
      </c>
      <c r="KNH1" t="s">
        <v>7937</v>
      </c>
      <c r="KNI1" t="s">
        <v>7938</v>
      </c>
      <c r="KNJ1" t="s">
        <v>7939</v>
      </c>
      <c r="KNK1" t="s">
        <v>7940</v>
      </c>
      <c r="KNL1" t="s">
        <v>7941</v>
      </c>
      <c r="KNM1" t="s">
        <v>7942</v>
      </c>
      <c r="KNN1" t="s">
        <v>7943</v>
      </c>
      <c r="KNO1" t="s">
        <v>7944</v>
      </c>
      <c r="KNP1" t="s">
        <v>7945</v>
      </c>
      <c r="KNQ1" t="s">
        <v>7946</v>
      </c>
      <c r="KNR1" t="s">
        <v>7947</v>
      </c>
      <c r="KNS1" t="s">
        <v>7948</v>
      </c>
      <c r="KNT1" t="s">
        <v>7949</v>
      </c>
      <c r="KNU1" t="s">
        <v>7950</v>
      </c>
      <c r="KNV1" t="s">
        <v>7951</v>
      </c>
      <c r="KNW1" t="s">
        <v>7952</v>
      </c>
      <c r="KNX1" t="s">
        <v>7953</v>
      </c>
      <c r="KNY1" t="s">
        <v>7954</v>
      </c>
      <c r="KNZ1" t="s">
        <v>7955</v>
      </c>
      <c r="KOA1" t="s">
        <v>7956</v>
      </c>
      <c r="KOB1" t="s">
        <v>7957</v>
      </c>
      <c r="KOC1" t="s">
        <v>7958</v>
      </c>
      <c r="KOD1" t="s">
        <v>7959</v>
      </c>
      <c r="KOE1" t="s">
        <v>7960</v>
      </c>
      <c r="KOF1" t="s">
        <v>7961</v>
      </c>
      <c r="KOG1" t="s">
        <v>7962</v>
      </c>
      <c r="KOH1" t="s">
        <v>7963</v>
      </c>
      <c r="KOI1" t="s">
        <v>7964</v>
      </c>
      <c r="KOJ1" t="s">
        <v>7965</v>
      </c>
      <c r="KOK1" t="s">
        <v>7966</v>
      </c>
      <c r="KOL1" t="s">
        <v>7967</v>
      </c>
      <c r="KOM1" t="s">
        <v>7968</v>
      </c>
      <c r="KON1" t="s">
        <v>7969</v>
      </c>
      <c r="KOO1" t="s">
        <v>7970</v>
      </c>
      <c r="KOP1" t="s">
        <v>7971</v>
      </c>
      <c r="KOQ1" t="s">
        <v>7972</v>
      </c>
      <c r="KOR1" t="s">
        <v>7973</v>
      </c>
      <c r="KOS1" t="s">
        <v>7974</v>
      </c>
      <c r="KOT1" t="s">
        <v>7975</v>
      </c>
      <c r="KOU1" t="s">
        <v>7976</v>
      </c>
      <c r="KOV1" t="s">
        <v>7977</v>
      </c>
      <c r="KOW1" t="s">
        <v>7978</v>
      </c>
      <c r="KOX1" t="s">
        <v>7979</v>
      </c>
      <c r="KOY1" t="s">
        <v>7980</v>
      </c>
      <c r="KOZ1" t="s">
        <v>7981</v>
      </c>
      <c r="KPA1" t="s">
        <v>7982</v>
      </c>
      <c r="KPB1" t="s">
        <v>7983</v>
      </c>
      <c r="KPC1" t="s">
        <v>7984</v>
      </c>
      <c r="KPD1" t="s">
        <v>7985</v>
      </c>
      <c r="KPE1" t="s">
        <v>7986</v>
      </c>
      <c r="KPF1" t="s">
        <v>7987</v>
      </c>
      <c r="KPG1" t="s">
        <v>7988</v>
      </c>
      <c r="KPH1" t="s">
        <v>7989</v>
      </c>
      <c r="KPI1" t="s">
        <v>7990</v>
      </c>
      <c r="KPJ1" t="s">
        <v>7991</v>
      </c>
      <c r="KPK1" t="s">
        <v>7992</v>
      </c>
      <c r="KPL1" t="s">
        <v>7993</v>
      </c>
      <c r="KPM1" t="s">
        <v>7994</v>
      </c>
      <c r="KPN1" t="s">
        <v>7995</v>
      </c>
      <c r="KPO1" t="s">
        <v>7996</v>
      </c>
      <c r="KPP1" t="s">
        <v>7997</v>
      </c>
      <c r="KPQ1" t="s">
        <v>7998</v>
      </c>
      <c r="KPR1" t="s">
        <v>7999</v>
      </c>
      <c r="KPS1" t="s">
        <v>8000</v>
      </c>
      <c r="KPT1" t="s">
        <v>8001</v>
      </c>
      <c r="KPU1" t="s">
        <v>8002</v>
      </c>
      <c r="KPV1" t="s">
        <v>8003</v>
      </c>
      <c r="KPW1" t="s">
        <v>8004</v>
      </c>
      <c r="KPX1" t="s">
        <v>8005</v>
      </c>
      <c r="KPY1" t="s">
        <v>8006</v>
      </c>
      <c r="KPZ1" t="s">
        <v>8007</v>
      </c>
      <c r="KQA1" t="s">
        <v>8008</v>
      </c>
      <c r="KQB1" t="s">
        <v>8009</v>
      </c>
      <c r="KQC1" t="s">
        <v>8010</v>
      </c>
      <c r="KQD1" t="s">
        <v>8011</v>
      </c>
      <c r="KQE1" t="s">
        <v>8012</v>
      </c>
      <c r="KQF1" t="s">
        <v>8013</v>
      </c>
      <c r="KQG1" t="s">
        <v>8014</v>
      </c>
      <c r="KQH1" t="s">
        <v>8015</v>
      </c>
      <c r="KQI1" t="s">
        <v>8016</v>
      </c>
      <c r="KQJ1" t="s">
        <v>8017</v>
      </c>
      <c r="KQK1" t="s">
        <v>8018</v>
      </c>
      <c r="KQL1" t="s">
        <v>8019</v>
      </c>
      <c r="KQM1" t="s">
        <v>8020</v>
      </c>
      <c r="KQN1" t="s">
        <v>8021</v>
      </c>
      <c r="KQO1" t="s">
        <v>8022</v>
      </c>
      <c r="KQP1" t="s">
        <v>8023</v>
      </c>
      <c r="KQQ1" t="s">
        <v>8024</v>
      </c>
      <c r="KQR1" t="s">
        <v>8025</v>
      </c>
      <c r="KQS1" t="s">
        <v>8026</v>
      </c>
      <c r="KQT1" t="s">
        <v>8027</v>
      </c>
      <c r="KQU1" t="s">
        <v>8028</v>
      </c>
      <c r="KQV1" t="s">
        <v>8029</v>
      </c>
      <c r="KQW1" t="s">
        <v>8030</v>
      </c>
      <c r="KQX1" t="s">
        <v>8031</v>
      </c>
      <c r="KQY1" t="s">
        <v>8032</v>
      </c>
      <c r="KQZ1" t="s">
        <v>8033</v>
      </c>
      <c r="KRA1" t="s">
        <v>8034</v>
      </c>
      <c r="KRB1" t="s">
        <v>8035</v>
      </c>
      <c r="KRC1" t="s">
        <v>8036</v>
      </c>
      <c r="KRD1" t="s">
        <v>8037</v>
      </c>
      <c r="KRE1" t="s">
        <v>8038</v>
      </c>
      <c r="KRF1" t="s">
        <v>8039</v>
      </c>
      <c r="KRG1" t="s">
        <v>8040</v>
      </c>
      <c r="KRH1" t="s">
        <v>8041</v>
      </c>
      <c r="KRI1" t="s">
        <v>8042</v>
      </c>
      <c r="KRJ1" t="s">
        <v>8043</v>
      </c>
      <c r="KRK1" t="s">
        <v>8044</v>
      </c>
      <c r="KRL1" t="s">
        <v>8045</v>
      </c>
      <c r="KRM1" t="s">
        <v>8046</v>
      </c>
      <c r="KRN1" t="s">
        <v>8047</v>
      </c>
      <c r="KRO1" t="s">
        <v>8048</v>
      </c>
      <c r="KRP1" t="s">
        <v>8049</v>
      </c>
      <c r="KRQ1" t="s">
        <v>8050</v>
      </c>
      <c r="KRR1" t="s">
        <v>8051</v>
      </c>
      <c r="KRS1" t="s">
        <v>8052</v>
      </c>
      <c r="KRT1" t="s">
        <v>8053</v>
      </c>
      <c r="KRU1" t="s">
        <v>8054</v>
      </c>
      <c r="KRV1" t="s">
        <v>8055</v>
      </c>
      <c r="KRW1" t="s">
        <v>8056</v>
      </c>
      <c r="KRX1" t="s">
        <v>8057</v>
      </c>
      <c r="KRY1" t="s">
        <v>8058</v>
      </c>
      <c r="KRZ1" t="s">
        <v>8059</v>
      </c>
      <c r="KSA1" t="s">
        <v>8060</v>
      </c>
      <c r="KSB1" t="s">
        <v>8061</v>
      </c>
      <c r="KSC1" t="s">
        <v>8062</v>
      </c>
      <c r="KSD1" t="s">
        <v>8063</v>
      </c>
      <c r="KSE1" t="s">
        <v>8064</v>
      </c>
      <c r="KSF1" t="s">
        <v>8065</v>
      </c>
      <c r="KSG1" t="s">
        <v>8066</v>
      </c>
      <c r="KSH1" t="s">
        <v>8067</v>
      </c>
      <c r="KSI1" t="s">
        <v>8068</v>
      </c>
      <c r="KSJ1" t="s">
        <v>8069</v>
      </c>
      <c r="KSK1" t="s">
        <v>8070</v>
      </c>
      <c r="KSL1" t="s">
        <v>8071</v>
      </c>
      <c r="KSM1" t="s">
        <v>8072</v>
      </c>
      <c r="KSN1" t="s">
        <v>8073</v>
      </c>
      <c r="KSO1" t="s">
        <v>8074</v>
      </c>
      <c r="KSP1" t="s">
        <v>8075</v>
      </c>
      <c r="KSQ1" t="s">
        <v>8076</v>
      </c>
      <c r="KSR1" t="s">
        <v>8077</v>
      </c>
      <c r="KSS1" t="s">
        <v>8078</v>
      </c>
      <c r="KST1" t="s">
        <v>8079</v>
      </c>
      <c r="KSU1" t="s">
        <v>8080</v>
      </c>
      <c r="KSV1" t="s">
        <v>8081</v>
      </c>
      <c r="KSW1" t="s">
        <v>8082</v>
      </c>
      <c r="KSX1" t="s">
        <v>8083</v>
      </c>
      <c r="KSY1" t="s">
        <v>8084</v>
      </c>
      <c r="KSZ1" t="s">
        <v>8085</v>
      </c>
      <c r="KTA1" t="s">
        <v>8086</v>
      </c>
      <c r="KTB1" t="s">
        <v>8087</v>
      </c>
      <c r="KTC1" t="s">
        <v>8088</v>
      </c>
      <c r="KTD1" t="s">
        <v>8089</v>
      </c>
      <c r="KTE1" t="s">
        <v>8090</v>
      </c>
      <c r="KTF1" t="s">
        <v>8091</v>
      </c>
      <c r="KTG1" t="s">
        <v>8092</v>
      </c>
      <c r="KTH1" t="s">
        <v>8093</v>
      </c>
      <c r="KTI1" t="s">
        <v>8094</v>
      </c>
      <c r="KTJ1" t="s">
        <v>8095</v>
      </c>
      <c r="KTK1" t="s">
        <v>8096</v>
      </c>
      <c r="KTL1" t="s">
        <v>8097</v>
      </c>
      <c r="KTM1" t="s">
        <v>8098</v>
      </c>
      <c r="KTN1" t="s">
        <v>8099</v>
      </c>
      <c r="KTO1" t="s">
        <v>8100</v>
      </c>
      <c r="KTP1" t="s">
        <v>8101</v>
      </c>
      <c r="KTQ1" t="s">
        <v>8102</v>
      </c>
      <c r="KTR1" t="s">
        <v>8103</v>
      </c>
      <c r="KTS1" t="s">
        <v>8104</v>
      </c>
      <c r="KTT1" t="s">
        <v>8105</v>
      </c>
      <c r="KTU1" t="s">
        <v>8106</v>
      </c>
      <c r="KTV1" t="s">
        <v>8107</v>
      </c>
      <c r="KTW1" t="s">
        <v>8108</v>
      </c>
      <c r="KTX1" t="s">
        <v>8109</v>
      </c>
      <c r="KTY1" t="s">
        <v>8110</v>
      </c>
      <c r="KTZ1" t="s">
        <v>8111</v>
      </c>
      <c r="KUA1" t="s">
        <v>8112</v>
      </c>
      <c r="KUB1" t="s">
        <v>8113</v>
      </c>
      <c r="KUC1" t="s">
        <v>8114</v>
      </c>
      <c r="KUD1" t="s">
        <v>8115</v>
      </c>
      <c r="KUE1" t="s">
        <v>8116</v>
      </c>
      <c r="KUF1" t="s">
        <v>8117</v>
      </c>
      <c r="KUG1" t="s">
        <v>8118</v>
      </c>
      <c r="KUH1" t="s">
        <v>8119</v>
      </c>
      <c r="KUI1" t="s">
        <v>8120</v>
      </c>
      <c r="KUJ1" t="s">
        <v>8121</v>
      </c>
      <c r="KUK1" t="s">
        <v>8122</v>
      </c>
      <c r="KUL1" t="s">
        <v>8123</v>
      </c>
      <c r="KUM1" t="s">
        <v>8124</v>
      </c>
      <c r="KUN1" t="s">
        <v>8125</v>
      </c>
      <c r="KUO1" t="s">
        <v>8126</v>
      </c>
      <c r="KUP1" t="s">
        <v>8127</v>
      </c>
      <c r="KUQ1" t="s">
        <v>8128</v>
      </c>
      <c r="KUR1" t="s">
        <v>8129</v>
      </c>
      <c r="KUS1" t="s">
        <v>8130</v>
      </c>
      <c r="KUT1" t="s">
        <v>8131</v>
      </c>
      <c r="KUU1" t="s">
        <v>8132</v>
      </c>
      <c r="KUV1" t="s">
        <v>8133</v>
      </c>
      <c r="KUW1" t="s">
        <v>8134</v>
      </c>
      <c r="KUX1" t="s">
        <v>8135</v>
      </c>
      <c r="KUY1" t="s">
        <v>8136</v>
      </c>
      <c r="KUZ1" t="s">
        <v>8137</v>
      </c>
      <c r="KVA1" t="s">
        <v>8138</v>
      </c>
      <c r="KVB1" t="s">
        <v>8139</v>
      </c>
      <c r="KVC1" t="s">
        <v>8140</v>
      </c>
      <c r="KVD1" t="s">
        <v>8141</v>
      </c>
      <c r="KVE1" t="s">
        <v>8142</v>
      </c>
      <c r="KVF1" t="s">
        <v>8143</v>
      </c>
      <c r="KVG1" t="s">
        <v>8144</v>
      </c>
      <c r="KVH1" t="s">
        <v>8145</v>
      </c>
      <c r="KVI1" t="s">
        <v>8146</v>
      </c>
      <c r="KVJ1" t="s">
        <v>8147</v>
      </c>
      <c r="KVK1" t="s">
        <v>8148</v>
      </c>
      <c r="KVL1" t="s">
        <v>8149</v>
      </c>
      <c r="KVM1" t="s">
        <v>8150</v>
      </c>
      <c r="KVN1" t="s">
        <v>8151</v>
      </c>
      <c r="KVO1" t="s">
        <v>8152</v>
      </c>
      <c r="KVP1" t="s">
        <v>8153</v>
      </c>
      <c r="KVQ1" t="s">
        <v>8154</v>
      </c>
      <c r="KVR1" t="s">
        <v>8155</v>
      </c>
      <c r="KVS1" t="s">
        <v>8156</v>
      </c>
      <c r="KVT1" t="s">
        <v>8157</v>
      </c>
      <c r="KVU1" t="s">
        <v>8158</v>
      </c>
      <c r="KVV1" t="s">
        <v>8159</v>
      </c>
      <c r="KVW1" t="s">
        <v>8160</v>
      </c>
      <c r="KVX1" t="s">
        <v>8161</v>
      </c>
      <c r="KVY1" t="s">
        <v>8162</v>
      </c>
      <c r="KVZ1" t="s">
        <v>8163</v>
      </c>
      <c r="KWA1" t="s">
        <v>8164</v>
      </c>
      <c r="KWB1" t="s">
        <v>8165</v>
      </c>
      <c r="KWC1" t="s">
        <v>8166</v>
      </c>
      <c r="KWD1" t="s">
        <v>8167</v>
      </c>
      <c r="KWE1" t="s">
        <v>8168</v>
      </c>
      <c r="KWF1" t="s">
        <v>8169</v>
      </c>
      <c r="KWG1" t="s">
        <v>8170</v>
      </c>
      <c r="KWH1" t="s">
        <v>8171</v>
      </c>
      <c r="KWI1" t="s">
        <v>8172</v>
      </c>
      <c r="KWJ1" t="s">
        <v>8173</v>
      </c>
      <c r="KWK1" t="s">
        <v>8174</v>
      </c>
      <c r="KWL1" t="s">
        <v>8175</v>
      </c>
      <c r="KWM1" t="s">
        <v>8176</v>
      </c>
      <c r="KWN1" t="s">
        <v>8177</v>
      </c>
      <c r="KWO1" t="s">
        <v>8178</v>
      </c>
      <c r="KWP1" t="s">
        <v>8179</v>
      </c>
      <c r="KWQ1" t="s">
        <v>8180</v>
      </c>
      <c r="KWR1" t="s">
        <v>8181</v>
      </c>
      <c r="KWS1" t="s">
        <v>8182</v>
      </c>
      <c r="KWT1" t="s">
        <v>8183</v>
      </c>
      <c r="KWU1" t="s">
        <v>8184</v>
      </c>
      <c r="KWV1" t="s">
        <v>8185</v>
      </c>
      <c r="KWW1" t="s">
        <v>8186</v>
      </c>
      <c r="KWX1" t="s">
        <v>8187</v>
      </c>
      <c r="KWY1" t="s">
        <v>8188</v>
      </c>
      <c r="KWZ1" t="s">
        <v>8189</v>
      </c>
      <c r="KXA1" t="s">
        <v>8190</v>
      </c>
      <c r="KXB1" t="s">
        <v>8191</v>
      </c>
      <c r="KXC1" t="s">
        <v>8192</v>
      </c>
      <c r="KXD1" t="s">
        <v>8193</v>
      </c>
      <c r="KXE1" t="s">
        <v>8194</v>
      </c>
      <c r="KXF1" t="s">
        <v>8195</v>
      </c>
      <c r="KXG1" t="s">
        <v>8196</v>
      </c>
      <c r="KXH1" t="s">
        <v>8197</v>
      </c>
      <c r="KXI1" t="s">
        <v>8198</v>
      </c>
      <c r="KXJ1" t="s">
        <v>8199</v>
      </c>
      <c r="KXK1" t="s">
        <v>8200</v>
      </c>
      <c r="KXL1" t="s">
        <v>8201</v>
      </c>
      <c r="KXM1" t="s">
        <v>8202</v>
      </c>
      <c r="KXN1" t="s">
        <v>8203</v>
      </c>
      <c r="KXO1" t="s">
        <v>8204</v>
      </c>
      <c r="KXP1" t="s">
        <v>8205</v>
      </c>
      <c r="KXQ1" t="s">
        <v>8206</v>
      </c>
      <c r="KXR1" t="s">
        <v>8207</v>
      </c>
      <c r="KXS1" t="s">
        <v>8208</v>
      </c>
      <c r="KXT1" t="s">
        <v>8209</v>
      </c>
      <c r="KXU1" t="s">
        <v>8210</v>
      </c>
      <c r="KXV1" t="s">
        <v>8211</v>
      </c>
      <c r="KXW1" t="s">
        <v>8212</v>
      </c>
      <c r="KXX1" t="s">
        <v>8213</v>
      </c>
      <c r="KXY1" t="s">
        <v>8214</v>
      </c>
      <c r="KXZ1" t="s">
        <v>8215</v>
      </c>
      <c r="KYA1" t="s">
        <v>8216</v>
      </c>
      <c r="KYB1" t="s">
        <v>8217</v>
      </c>
      <c r="KYC1" t="s">
        <v>8218</v>
      </c>
      <c r="KYD1" t="s">
        <v>8219</v>
      </c>
      <c r="KYE1" t="s">
        <v>8220</v>
      </c>
      <c r="KYF1" t="s">
        <v>8221</v>
      </c>
      <c r="KYG1" t="s">
        <v>8222</v>
      </c>
      <c r="KYH1" t="s">
        <v>8223</v>
      </c>
      <c r="KYI1" t="s">
        <v>8224</v>
      </c>
      <c r="KYJ1" t="s">
        <v>8225</v>
      </c>
      <c r="KYK1" t="s">
        <v>8226</v>
      </c>
      <c r="KYL1" t="s">
        <v>8227</v>
      </c>
      <c r="KYM1" t="s">
        <v>8228</v>
      </c>
      <c r="KYN1" t="s">
        <v>8229</v>
      </c>
      <c r="KYO1" t="s">
        <v>8230</v>
      </c>
      <c r="KYP1" t="s">
        <v>8231</v>
      </c>
      <c r="KYQ1" t="s">
        <v>8232</v>
      </c>
      <c r="KYR1" t="s">
        <v>8233</v>
      </c>
      <c r="KYS1" t="s">
        <v>8234</v>
      </c>
      <c r="KYT1" t="s">
        <v>8235</v>
      </c>
      <c r="KYU1" t="s">
        <v>8236</v>
      </c>
      <c r="KYV1" t="s">
        <v>8237</v>
      </c>
      <c r="KYW1" t="s">
        <v>8238</v>
      </c>
      <c r="KYX1" t="s">
        <v>8239</v>
      </c>
      <c r="KYY1" t="s">
        <v>8240</v>
      </c>
      <c r="KYZ1" t="s">
        <v>8241</v>
      </c>
      <c r="KZA1" t="s">
        <v>8242</v>
      </c>
      <c r="KZB1" t="s">
        <v>8243</v>
      </c>
      <c r="KZC1" t="s">
        <v>8244</v>
      </c>
      <c r="KZD1" t="s">
        <v>8245</v>
      </c>
      <c r="KZE1" t="s">
        <v>8246</v>
      </c>
      <c r="KZF1" t="s">
        <v>8247</v>
      </c>
      <c r="KZG1" t="s">
        <v>8248</v>
      </c>
      <c r="KZH1" t="s">
        <v>8249</v>
      </c>
      <c r="KZI1" t="s">
        <v>8250</v>
      </c>
      <c r="KZJ1" t="s">
        <v>8251</v>
      </c>
      <c r="KZK1" t="s">
        <v>8252</v>
      </c>
      <c r="KZL1" t="s">
        <v>8253</v>
      </c>
      <c r="KZM1" t="s">
        <v>8254</v>
      </c>
      <c r="KZN1" t="s">
        <v>8255</v>
      </c>
      <c r="KZO1" t="s">
        <v>8256</v>
      </c>
      <c r="KZP1" t="s">
        <v>8257</v>
      </c>
      <c r="KZQ1" t="s">
        <v>8258</v>
      </c>
      <c r="KZR1" t="s">
        <v>8259</v>
      </c>
      <c r="KZS1" t="s">
        <v>8260</v>
      </c>
      <c r="KZT1" t="s">
        <v>8261</v>
      </c>
      <c r="KZU1" t="s">
        <v>8262</v>
      </c>
      <c r="KZV1" t="s">
        <v>8263</v>
      </c>
      <c r="KZW1" t="s">
        <v>8264</v>
      </c>
      <c r="KZX1" t="s">
        <v>8265</v>
      </c>
      <c r="KZY1" t="s">
        <v>8266</v>
      </c>
      <c r="KZZ1" t="s">
        <v>8267</v>
      </c>
      <c r="LAA1" t="s">
        <v>8268</v>
      </c>
      <c r="LAB1" t="s">
        <v>8269</v>
      </c>
      <c r="LAC1" t="s">
        <v>8270</v>
      </c>
      <c r="LAD1" t="s">
        <v>8271</v>
      </c>
      <c r="LAE1" t="s">
        <v>8272</v>
      </c>
      <c r="LAF1" t="s">
        <v>8273</v>
      </c>
      <c r="LAG1" t="s">
        <v>8274</v>
      </c>
      <c r="LAH1" t="s">
        <v>8275</v>
      </c>
      <c r="LAI1" t="s">
        <v>8276</v>
      </c>
      <c r="LAJ1" t="s">
        <v>8277</v>
      </c>
      <c r="LAK1" t="s">
        <v>8278</v>
      </c>
      <c r="LAL1" t="s">
        <v>8279</v>
      </c>
      <c r="LAM1" t="s">
        <v>8280</v>
      </c>
      <c r="LAN1" t="s">
        <v>8281</v>
      </c>
      <c r="LAO1" t="s">
        <v>8282</v>
      </c>
      <c r="LAP1" t="s">
        <v>8283</v>
      </c>
      <c r="LAQ1" t="s">
        <v>8284</v>
      </c>
      <c r="LAR1" t="s">
        <v>8285</v>
      </c>
      <c r="LAS1" t="s">
        <v>8286</v>
      </c>
      <c r="LAT1" t="s">
        <v>8287</v>
      </c>
      <c r="LAU1" t="s">
        <v>8288</v>
      </c>
      <c r="LAV1" t="s">
        <v>8289</v>
      </c>
      <c r="LAW1" t="s">
        <v>8290</v>
      </c>
      <c r="LAX1" t="s">
        <v>8291</v>
      </c>
      <c r="LAY1" t="s">
        <v>8292</v>
      </c>
      <c r="LAZ1" t="s">
        <v>8293</v>
      </c>
      <c r="LBA1" t="s">
        <v>8294</v>
      </c>
      <c r="LBB1" t="s">
        <v>8295</v>
      </c>
      <c r="LBC1" t="s">
        <v>8296</v>
      </c>
      <c r="LBD1" t="s">
        <v>8297</v>
      </c>
      <c r="LBE1" t="s">
        <v>8298</v>
      </c>
      <c r="LBF1" t="s">
        <v>8299</v>
      </c>
      <c r="LBG1" t="s">
        <v>8300</v>
      </c>
      <c r="LBH1" t="s">
        <v>8301</v>
      </c>
      <c r="LBI1" t="s">
        <v>8302</v>
      </c>
      <c r="LBJ1" t="s">
        <v>8303</v>
      </c>
      <c r="LBK1" t="s">
        <v>8304</v>
      </c>
      <c r="LBL1" t="s">
        <v>8305</v>
      </c>
      <c r="LBM1" t="s">
        <v>8306</v>
      </c>
      <c r="LBN1" t="s">
        <v>8307</v>
      </c>
      <c r="LBO1" t="s">
        <v>8308</v>
      </c>
      <c r="LBP1" t="s">
        <v>8309</v>
      </c>
      <c r="LBQ1" t="s">
        <v>8310</v>
      </c>
      <c r="LBR1" t="s">
        <v>8311</v>
      </c>
      <c r="LBS1" t="s">
        <v>8312</v>
      </c>
      <c r="LBT1" t="s">
        <v>8313</v>
      </c>
      <c r="LBU1" t="s">
        <v>8314</v>
      </c>
      <c r="LBV1" t="s">
        <v>8315</v>
      </c>
      <c r="LBW1" t="s">
        <v>8316</v>
      </c>
      <c r="LBX1" t="s">
        <v>8317</v>
      </c>
      <c r="LBY1" t="s">
        <v>8318</v>
      </c>
      <c r="LBZ1" t="s">
        <v>8319</v>
      </c>
      <c r="LCA1" t="s">
        <v>8320</v>
      </c>
      <c r="LCB1" t="s">
        <v>8321</v>
      </c>
      <c r="LCC1" t="s">
        <v>8322</v>
      </c>
      <c r="LCD1" t="s">
        <v>8323</v>
      </c>
      <c r="LCE1" t="s">
        <v>8324</v>
      </c>
      <c r="LCF1" t="s">
        <v>8325</v>
      </c>
      <c r="LCG1" t="s">
        <v>8326</v>
      </c>
      <c r="LCH1" t="s">
        <v>8327</v>
      </c>
      <c r="LCI1" t="s">
        <v>8328</v>
      </c>
      <c r="LCJ1" t="s">
        <v>8329</v>
      </c>
      <c r="LCK1" t="s">
        <v>8330</v>
      </c>
      <c r="LCL1" t="s">
        <v>8331</v>
      </c>
      <c r="LCM1" t="s">
        <v>8332</v>
      </c>
      <c r="LCN1" t="s">
        <v>8333</v>
      </c>
      <c r="LCO1" t="s">
        <v>8334</v>
      </c>
      <c r="LCP1" t="s">
        <v>8335</v>
      </c>
      <c r="LCQ1" t="s">
        <v>8336</v>
      </c>
      <c r="LCR1" t="s">
        <v>8337</v>
      </c>
      <c r="LCS1" t="s">
        <v>8338</v>
      </c>
      <c r="LCT1" t="s">
        <v>8339</v>
      </c>
      <c r="LCU1" t="s">
        <v>8340</v>
      </c>
      <c r="LCV1" t="s">
        <v>8341</v>
      </c>
      <c r="LCW1" t="s">
        <v>8342</v>
      </c>
      <c r="LCX1" t="s">
        <v>8343</v>
      </c>
      <c r="LCY1" t="s">
        <v>8344</v>
      </c>
      <c r="LCZ1" t="s">
        <v>8345</v>
      </c>
      <c r="LDA1" t="s">
        <v>8346</v>
      </c>
      <c r="LDB1" t="s">
        <v>8347</v>
      </c>
      <c r="LDC1" t="s">
        <v>8348</v>
      </c>
      <c r="LDD1" t="s">
        <v>8349</v>
      </c>
      <c r="LDE1" t="s">
        <v>8350</v>
      </c>
      <c r="LDF1" t="s">
        <v>8351</v>
      </c>
      <c r="LDG1" t="s">
        <v>8352</v>
      </c>
      <c r="LDH1" t="s">
        <v>8353</v>
      </c>
      <c r="LDI1" t="s">
        <v>8354</v>
      </c>
      <c r="LDJ1" t="s">
        <v>8355</v>
      </c>
      <c r="LDK1" t="s">
        <v>8356</v>
      </c>
      <c r="LDL1" t="s">
        <v>8357</v>
      </c>
      <c r="LDM1" t="s">
        <v>8358</v>
      </c>
      <c r="LDN1" t="s">
        <v>8359</v>
      </c>
      <c r="LDO1" t="s">
        <v>8360</v>
      </c>
      <c r="LDP1" t="s">
        <v>8361</v>
      </c>
      <c r="LDQ1" t="s">
        <v>8362</v>
      </c>
      <c r="LDR1" t="s">
        <v>8363</v>
      </c>
      <c r="LDS1" t="s">
        <v>8364</v>
      </c>
      <c r="LDT1" t="s">
        <v>8365</v>
      </c>
      <c r="LDU1" t="s">
        <v>8366</v>
      </c>
      <c r="LDV1" t="s">
        <v>8367</v>
      </c>
      <c r="LDW1" t="s">
        <v>8368</v>
      </c>
      <c r="LDX1" t="s">
        <v>8369</v>
      </c>
      <c r="LDY1" t="s">
        <v>8370</v>
      </c>
      <c r="LDZ1" t="s">
        <v>8371</v>
      </c>
      <c r="LEA1" t="s">
        <v>8372</v>
      </c>
      <c r="LEB1" t="s">
        <v>8373</v>
      </c>
      <c r="LEC1" t="s">
        <v>8374</v>
      </c>
      <c r="LED1" t="s">
        <v>8375</v>
      </c>
      <c r="LEE1" t="s">
        <v>8376</v>
      </c>
      <c r="LEF1" t="s">
        <v>8377</v>
      </c>
      <c r="LEG1" t="s">
        <v>8378</v>
      </c>
      <c r="LEH1" t="s">
        <v>8379</v>
      </c>
      <c r="LEI1" t="s">
        <v>8380</v>
      </c>
      <c r="LEJ1" t="s">
        <v>8381</v>
      </c>
      <c r="LEK1" t="s">
        <v>8382</v>
      </c>
      <c r="LEL1" t="s">
        <v>8383</v>
      </c>
      <c r="LEM1" t="s">
        <v>8384</v>
      </c>
      <c r="LEN1" t="s">
        <v>8385</v>
      </c>
      <c r="LEO1" t="s">
        <v>8386</v>
      </c>
      <c r="LEP1" t="s">
        <v>8387</v>
      </c>
      <c r="LEQ1" t="s">
        <v>8388</v>
      </c>
      <c r="LER1" t="s">
        <v>8389</v>
      </c>
      <c r="LES1" t="s">
        <v>8390</v>
      </c>
      <c r="LET1" t="s">
        <v>8391</v>
      </c>
      <c r="LEU1" t="s">
        <v>8392</v>
      </c>
      <c r="LEV1" t="s">
        <v>8393</v>
      </c>
      <c r="LEW1" t="s">
        <v>8394</v>
      </c>
      <c r="LEX1" t="s">
        <v>8395</v>
      </c>
      <c r="LEY1" t="s">
        <v>8396</v>
      </c>
      <c r="LEZ1" t="s">
        <v>8397</v>
      </c>
      <c r="LFA1" t="s">
        <v>8398</v>
      </c>
      <c r="LFB1" t="s">
        <v>8399</v>
      </c>
      <c r="LFC1" t="s">
        <v>8400</v>
      </c>
      <c r="LFD1" t="s">
        <v>8401</v>
      </c>
      <c r="LFE1" t="s">
        <v>8402</v>
      </c>
      <c r="LFF1" t="s">
        <v>8403</v>
      </c>
      <c r="LFG1" t="s">
        <v>8404</v>
      </c>
      <c r="LFH1" t="s">
        <v>8405</v>
      </c>
      <c r="LFI1" t="s">
        <v>8406</v>
      </c>
      <c r="LFJ1" t="s">
        <v>8407</v>
      </c>
      <c r="LFK1" t="s">
        <v>8408</v>
      </c>
      <c r="LFL1" t="s">
        <v>8409</v>
      </c>
      <c r="LFM1" t="s">
        <v>8410</v>
      </c>
      <c r="LFN1" t="s">
        <v>8411</v>
      </c>
      <c r="LFO1" t="s">
        <v>8412</v>
      </c>
      <c r="LFP1" t="s">
        <v>8413</v>
      </c>
      <c r="LFQ1" t="s">
        <v>8414</v>
      </c>
      <c r="LFR1" t="s">
        <v>8415</v>
      </c>
      <c r="LFS1" t="s">
        <v>8416</v>
      </c>
      <c r="LFT1" t="s">
        <v>8417</v>
      </c>
      <c r="LFU1" t="s">
        <v>8418</v>
      </c>
      <c r="LFV1" t="s">
        <v>8419</v>
      </c>
      <c r="LFW1" t="s">
        <v>8420</v>
      </c>
      <c r="LFX1" t="s">
        <v>8421</v>
      </c>
      <c r="LFY1" t="s">
        <v>8422</v>
      </c>
      <c r="LFZ1" t="s">
        <v>8423</v>
      </c>
      <c r="LGA1" t="s">
        <v>8424</v>
      </c>
      <c r="LGB1" t="s">
        <v>8425</v>
      </c>
      <c r="LGC1" t="s">
        <v>8426</v>
      </c>
      <c r="LGD1" t="s">
        <v>8427</v>
      </c>
      <c r="LGE1" t="s">
        <v>8428</v>
      </c>
      <c r="LGF1" t="s">
        <v>8429</v>
      </c>
      <c r="LGG1" t="s">
        <v>8430</v>
      </c>
      <c r="LGH1" t="s">
        <v>8431</v>
      </c>
      <c r="LGI1" t="s">
        <v>8432</v>
      </c>
      <c r="LGJ1" t="s">
        <v>8433</v>
      </c>
      <c r="LGK1" t="s">
        <v>8434</v>
      </c>
      <c r="LGL1" t="s">
        <v>8435</v>
      </c>
      <c r="LGM1" t="s">
        <v>8436</v>
      </c>
      <c r="LGN1" t="s">
        <v>8437</v>
      </c>
      <c r="LGO1" t="s">
        <v>8438</v>
      </c>
      <c r="LGP1" t="s">
        <v>8439</v>
      </c>
      <c r="LGQ1" t="s">
        <v>8440</v>
      </c>
      <c r="LGR1" t="s">
        <v>8441</v>
      </c>
      <c r="LGS1" t="s">
        <v>8442</v>
      </c>
      <c r="LGT1" t="s">
        <v>8443</v>
      </c>
      <c r="LGU1" t="s">
        <v>8444</v>
      </c>
      <c r="LGV1" t="s">
        <v>8445</v>
      </c>
      <c r="LGW1" t="s">
        <v>8446</v>
      </c>
      <c r="LGX1" t="s">
        <v>8447</v>
      </c>
      <c r="LGY1" t="s">
        <v>8448</v>
      </c>
      <c r="LGZ1" t="s">
        <v>8449</v>
      </c>
      <c r="LHA1" t="s">
        <v>8450</v>
      </c>
      <c r="LHB1" t="s">
        <v>8451</v>
      </c>
      <c r="LHC1" t="s">
        <v>8452</v>
      </c>
      <c r="LHD1" t="s">
        <v>8453</v>
      </c>
      <c r="LHE1" t="s">
        <v>8454</v>
      </c>
      <c r="LHF1" t="s">
        <v>8455</v>
      </c>
      <c r="LHG1" t="s">
        <v>8456</v>
      </c>
      <c r="LHH1" t="s">
        <v>8457</v>
      </c>
      <c r="LHI1" t="s">
        <v>8458</v>
      </c>
      <c r="LHJ1" t="s">
        <v>8459</v>
      </c>
      <c r="LHK1" t="s">
        <v>8460</v>
      </c>
      <c r="LHL1" t="s">
        <v>8461</v>
      </c>
      <c r="LHM1" t="s">
        <v>8462</v>
      </c>
      <c r="LHN1" t="s">
        <v>8463</v>
      </c>
      <c r="LHO1" t="s">
        <v>8464</v>
      </c>
      <c r="LHP1" t="s">
        <v>8465</v>
      </c>
      <c r="LHQ1" t="s">
        <v>8466</v>
      </c>
      <c r="LHR1" t="s">
        <v>8467</v>
      </c>
      <c r="LHS1" t="s">
        <v>8468</v>
      </c>
      <c r="LHT1" t="s">
        <v>8469</v>
      </c>
      <c r="LHU1" t="s">
        <v>8470</v>
      </c>
      <c r="LHV1" t="s">
        <v>8471</v>
      </c>
      <c r="LHW1" t="s">
        <v>8472</v>
      </c>
      <c r="LHX1" t="s">
        <v>8473</v>
      </c>
      <c r="LHY1" t="s">
        <v>8474</v>
      </c>
      <c r="LHZ1" t="s">
        <v>8475</v>
      </c>
      <c r="LIA1" t="s">
        <v>8476</v>
      </c>
      <c r="LIB1" t="s">
        <v>8477</v>
      </c>
      <c r="LIC1" t="s">
        <v>8478</v>
      </c>
      <c r="LID1" t="s">
        <v>8479</v>
      </c>
      <c r="LIE1" t="s">
        <v>8480</v>
      </c>
      <c r="LIF1" t="s">
        <v>8481</v>
      </c>
      <c r="LIG1" t="s">
        <v>8482</v>
      </c>
      <c r="LIH1" t="s">
        <v>8483</v>
      </c>
      <c r="LII1" t="s">
        <v>8484</v>
      </c>
      <c r="LIJ1" t="s">
        <v>8485</v>
      </c>
      <c r="LIK1" t="s">
        <v>8486</v>
      </c>
      <c r="LIL1" t="s">
        <v>8487</v>
      </c>
      <c r="LIM1" t="s">
        <v>8488</v>
      </c>
      <c r="LIN1" t="s">
        <v>8489</v>
      </c>
      <c r="LIO1" t="s">
        <v>8490</v>
      </c>
      <c r="LIP1" t="s">
        <v>8491</v>
      </c>
      <c r="LIQ1" t="s">
        <v>8492</v>
      </c>
      <c r="LIR1" t="s">
        <v>8493</v>
      </c>
      <c r="LIS1" t="s">
        <v>8494</v>
      </c>
      <c r="LIT1" t="s">
        <v>8495</v>
      </c>
      <c r="LIU1" t="s">
        <v>8496</v>
      </c>
      <c r="LIV1" t="s">
        <v>8497</v>
      </c>
      <c r="LIW1" t="s">
        <v>8498</v>
      </c>
      <c r="LIX1" t="s">
        <v>8499</v>
      </c>
      <c r="LIY1" t="s">
        <v>8500</v>
      </c>
      <c r="LIZ1" t="s">
        <v>8501</v>
      </c>
      <c r="LJA1" t="s">
        <v>8502</v>
      </c>
      <c r="LJB1" t="s">
        <v>8503</v>
      </c>
      <c r="LJC1" t="s">
        <v>8504</v>
      </c>
      <c r="LJD1" t="s">
        <v>8505</v>
      </c>
      <c r="LJE1" t="s">
        <v>8506</v>
      </c>
      <c r="LJF1" t="s">
        <v>8507</v>
      </c>
      <c r="LJG1" t="s">
        <v>8508</v>
      </c>
      <c r="LJH1" t="s">
        <v>8509</v>
      </c>
      <c r="LJI1" t="s">
        <v>8510</v>
      </c>
      <c r="LJJ1" t="s">
        <v>8511</v>
      </c>
      <c r="LJK1" t="s">
        <v>8512</v>
      </c>
      <c r="LJL1" t="s">
        <v>8513</v>
      </c>
      <c r="LJM1" t="s">
        <v>8514</v>
      </c>
      <c r="LJN1" t="s">
        <v>8515</v>
      </c>
      <c r="LJO1" t="s">
        <v>8516</v>
      </c>
      <c r="LJP1" t="s">
        <v>8517</v>
      </c>
      <c r="LJQ1" t="s">
        <v>8518</v>
      </c>
      <c r="LJR1" t="s">
        <v>8519</v>
      </c>
      <c r="LJS1" t="s">
        <v>8520</v>
      </c>
      <c r="LJT1" t="s">
        <v>8521</v>
      </c>
      <c r="LJU1" t="s">
        <v>8522</v>
      </c>
      <c r="LJV1" t="s">
        <v>8523</v>
      </c>
      <c r="LJW1" t="s">
        <v>8524</v>
      </c>
      <c r="LJX1" t="s">
        <v>8525</v>
      </c>
      <c r="LJY1" t="s">
        <v>8526</v>
      </c>
      <c r="LJZ1" t="s">
        <v>8527</v>
      </c>
      <c r="LKA1" t="s">
        <v>8528</v>
      </c>
      <c r="LKB1" t="s">
        <v>8529</v>
      </c>
      <c r="LKC1" t="s">
        <v>8530</v>
      </c>
      <c r="LKD1" t="s">
        <v>8531</v>
      </c>
      <c r="LKE1" t="s">
        <v>8532</v>
      </c>
      <c r="LKF1" t="s">
        <v>8533</v>
      </c>
      <c r="LKG1" t="s">
        <v>8534</v>
      </c>
      <c r="LKH1" t="s">
        <v>8535</v>
      </c>
      <c r="LKI1" t="s">
        <v>8536</v>
      </c>
      <c r="LKJ1" t="s">
        <v>8537</v>
      </c>
      <c r="LKK1" t="s">
        <v>8538</v>
      </c>
      <c r="LKL1" t="s">
        <v>8539</v>
      </c>
      <c r="LKM1" t="s">
        <v>8540</v>
      </c>
      <c r="LKN1" t="s">
        <v>8541</v>
      </c>
      <c r="LKO1" t="s">
        <v>8542</v>
      </c>
      <c r="LKP1" t="s">
        <v>8543</v>
      </c>
      <c r="LKQ1" t="s">
        <v>8544</v>
      </c>
      <c r="LKR1" t="s">
        <v>8545</v>
      </c>
      <c r="LKS1" t="s">
        <v>8546</v>
      </c>
      <c r="LKT1" t="s">
        <v>8547</v>
      </c>
      <c r="LKU1" t="s">
        <v>8548</v>
      </c>
      <c r="LKV1" t="s">
        <v>8549</v>
      </c>
      <c r="LKW1" t="s">
        <v>8550</v>
      </c>
      <c r="LKX1" t="s">
        <v>8551</v>
      </c>
      <c r="LKY1" t="s">
        <v>8552</v>
      </c>
      <c r="LKZ1" t="s">
        <v>8553</v>
      </c>
      <c r="LLA1" t="s">
        <v>8554</v>
      </c>
      <c r="LLB1" t="s">
        <v>8555</v>
      </c>
      <c r="LLC1" t="s">
        <v>8556</v>
      </c>
      <c r="LLD1" t="s">
        <v>8557</v>
      </c>
      <c r="LLE1" t="s">
        <v>8558</v>
      </c>
      <c r="LLF1" t="s">
        <v>8559</v>
      </c>
      <c r="LLG1" t="s">
        <v>8560</v>
      </c>
      <c r="LLH1" t="s">
        <v>8561</v>
      </c>
      <c r="LLI1" t="s">
        <v>8562</v>
      </c>
      <c r="LLJ1" t="s">
        <v>8563</v>
      </c>
      <c r="LLK1" t="s">
        <v>8564</v>
      </c>
      <c r="LLL1" t="s">
        <v>8565</v>
      </c>
      <c r="LLM1" t="s">
        <v>8566</v>
      </c>
      <c r="LLN1" t="s">
        <v>8567</v>
      </c>
      <c r="LLO1" t="s">
        <v>8568</v>
      </c>
      <c r="LLP1" t="s">
        <v>8569</v>
      </c>
      <c r="LLQ1" t="s">
        <v>8570</v>
      </c>
      <c r="LLR1" t="s">
        <v>8571</v>
      </c>
      <c r="LLS1" t="s">
        <v>8572</v>
      </c>
      <c r="LLT1" t="s">
        <v>8573</v>
      </c>
      <c r="LLU1" t="s">
        <v>8574</v>
      </c>
      <c r="LLV1" t="s">
        <v>8575</v>
      </c>
      <c r="LLW1" t="s">
        <v>8576</v>
      </c>
      <c r="LLX1" t="s">
        <v>8577</v>
      </c>
      <c r="LLY1" t="s">
        <v>8578</v>
      </c>
      <c r="LLZ1" t="s">
        <v>8579</v>
      </c>
      <c r="LMA1" t="s">
        <v>8580</v>
      </c>
      <c r="LMB1" t="s">
        <v>8581</v>
      </c>
      <c r="LMC1" t="s">
        <v>8582</v>
      </c>
      <c r="LMD1" t="s">
        <v>8583</v>
      </c>
      <c r="LME1" t="s">
        <v>8584</v>
      </c>
      <c r="LMF1" t="s">
        <v>8585</v>
      </c>
      <c r="LMG1" t="s">
        <v>8586</v>
      </c>
      <c r="LMH1" t="s">
        <v>8587</v>
      </c>
      <c r="LMI1" t="s">
        <v>8588</v>
      </c>
      <c r="LMJ1" t="s">
        <v>8589</v>
      </c>
      <c r="LMK1" t="s">
        <v>8590</v>
      </c>
      <c r="LML1" t="s">
        <v>8591</v>
      </c>
      <c r="LMM1" t="s">
        <v>8592</v>
      </c>
      <c r="LMN1" t="s">
        <v>8593</v>
      </c>
      <c r="LMO1" t="s">
        <v>8594</v>
      </c>
      <c r="LMP1" t="s">
        <v>8595</v>
      </c>
      <c r="LMQ1" t="s">
        <v>8596</v>
      </c>
      <c r="LMR1" t="s">
        <v>8597</v>
      </c>
      <c r="LMS1" t="s">
        <v>8598</v>
      </c>
      <c r="LMT1" t="s">
        <v>8599</v>
      </c>
      <c r="LMU1" t="s">
        <v>8600</v>
      </c>
      <c r="LMV1" t="s">
        <v>8601</v>
      </c>
      <c r="LMW1" t="s">
        <v>8602</v>
      </c>
      <c r="LMX1" t="s">
        <v>8603</v>
      </c>
      <c r="LMY1" t="s">
        <v>8604</v>
      </c>
      <c r="LMZ1" t="s">
        <v>8605</v>
      </c>
      <c r="LNA1" t="s">
        <v>8606</v>
      </c>
      <c r="LNB1" t="s">
        <v>8607</v>
      </c>
      <c r="LNC1" t="s">
        <v>8608</v>
      </c>
      <c r="LND1" t="s">
        <v>8609</v>
      </c>
      <c r="LNE1" t="s">
        <v>8610</v>
      </c>
      <c r="LNF1" t="s">
        <v>8611</v>
      </c>
      <c r="LNG1" t="s">
        <v>8612</v>
      </c>
      <c r="LNH1" t="s">
        <v>8613</v>
      </c>
      <c r="LNI1" t="s">
        <v>8614</v>
      </c>
      <c r="LNJ1" t="s">
        <v>8615</v>
      </c>
      <c r="LNK1" t="s">
        <v>8616</v>
      </c>
      <c r="LNL1" t="s">
        <v>8617</v>
      </c>
      <c r="LNM1" t="s">
        <v>8618</v>
      </c>
      <c r="LNN1" t="s">
        <v>8619</v>
      </c>
      <c r="LNO1" t="s">
        <v>8620</v>
      </c>
      <c r="LNP1" t="s">
        <v>8621</v>
      </c>
      <c r="LNQ1" t="s">
        <v>8622</v>
      </c>
      <c r="LNR1" t="s">
        <v>8623</v>
      </c>
      <c r="LNS1" t="s">
        <v>8624</v>
      </c>
      <c r="LNT1" t="s">
        <v>8625</v>
      </c>
      <c r="LNU1" t="s">
        <v>8626</v>
      </c>
      <c r="LNV1" t="s">
        <v>8627</v>
      </c>
      <c r="LNW1" t="s">
        <v>8628</v>
      </c>
      <c r="LNX1" t="s">
        <v>8629</v>
      </c>
      <c r="LNY1" t="s">
        <v>8630</v>
      </c>
      <c r="LNZ1" t="s">
        <v>8631</v>
      </c>
      <c r="LOA1" t="s">
        <v>8632</v>
      </c>
      <c r="LOB1" t="s">
        <v>8633</v>
      </c>
      <c r="LOC1" t="s">
        <v>8634</v>
      </c>
      <c r="LOD1" t="s">
        <v>8635</v>
      </c>
      <c r="LOE1" t="s">
        <v>8636</v>
      </c>
      <c r="LOF1" t="s">
        <v>8637</v>
      </c>
      <c r="LOG1" t="s">
        <v>8638</v>
      </c>
      <c r="LOH1" t="s">
        <v>8639</v>
      </c>
      <c r="LOI1" t="s">
        <v>8640</v>
      </c>
      <c r="LOJ1" t="s">
        <v>8641</v>
      </c>
      <c r="LOK1" t="s">
        <v>8642</v>
      </c>
      <c r="LOL1" t="s">
        <v>8643</v>
      </c>
      <c r="LOM1" t="s">
        <v>8644</v>
      </c>
      <c r="LON1" t="s">
        <v>8645</v>
      </c>
      <c r="LOO1" t="s">
        <v>8646</v>
      </c>
      <c r="LOP1" t="s">
        <v>8647</v>
      </c>
      <c r="LOQ1" t="s">
        <v>8648</v>
      </c>
      <c r="LOR1" t="s">
        <v>8649</v>
      </c>
      <c r="LOS1" t="s">
        <v>8650</v>
      </c>
      <c r="LOT1" t="s">
        <v>8651</v>
      </c>
      <c r="LOU1" t="s">
        <v>8652</v>
      </c>
      <c r="LOV1" t="s">
        <v>8653</v>
      </c>
      <c r="LOW1" t="s">
        <v>8654</v>
      </c>
      <c r="LOX1" t="s">
        <v>8655</v>
      </c>
      <c r="LOY1" t="s">
        <v>8656</v>
      </c>
      <c r="LOZ1" t="s">
        <v>8657</v>
      </c>
      <c r="LPA1" t="s">
        <v>8658</v>
      </c>
      <c r="LPB1" t="s">
        <v>8659</v>
      </c>
      <c r="LPC1" t="s">
        <v>8660</v>
      </c>
      <c r="LPD1" t="s">
        <v>8661</v>
      </c>
      <c r="LPE1" t="s">
        <v>8662</v>
      </c>
      <c r="LPF1" t="s">
        <v>8663</v>
      </c>
      <c r="LPG1" t="s">
        <v>8664</v>
      </c>
      <c r="LPH1" t="s">
        <v>8665</v>
      </c>
      <c r="LPI1" t="s">
        <v>8666</v>
      </c>
      <c r="LPJ1" t="s">
        <v>8667</v>
      </c>
      <c r="LPK1" t="s">
        <v>8668</v>
      </c>
      <c r="LPL1" t="s">
        <v>8669</v>
      </c>
      <c r="LPM1" t="s">
        <v>8670</v>
      </c>
      <c r="LPN1" t="s">
        <v>8671</v>
      </c>
      <c r="LPO1" t="s">
        <v>8672</v>
      </c>
      <c r="LPP1" t="s">
        <v>8673</v>
      </c>
      <c r="LPQ1" t="s">
        <v>8674</v>
      </c>
      <c r="LPR1" t="s">
        <v>8675</v>
      </c>
      <c r="LPS1" t="s">
        <v>8676</v>
      </c>
      <c r="LPT1" t="s">
        <v>8677</v>
      </c>
      <c r="LPU1" t="s">
        <v>8678</v>
      </c>
      <c r="LPV1" t="s">
        <v>8679</v>
      </c>
      <c r="LPW1" t="s">
        <v>8680</v>
      </c>
      <c r="LPX1" t="s">
        <v>8681</v>
      </c>
      <c r="LPY1" t="s">
        <v>8682</v>
      </c>
      <c r="LPZ1" t="s">
        <v>8683</v>
      </c>
      <c r="LQA1" t="s">
        <v>8684</v>
      </c>
      <c r="LQB1" t="s">
        <v>8685</v>
      </c>
      <c r="LQC1" t="s">
        <v>8686</v>
      </c>
      <c r="LQD1" t="s">
        <v>8687</v>
      </c>
      <c r="LQE1" t="s">
        <v>8688</v>
      </c>
      <c r="LQF1" t="s">
        <v>8689</v>
      </c>
      <c r="LQG1" t="s">
        <v>8690</v>
      </c>
      <c r="LQH1" t="s">
        <v>8691</v>
      </c>
      <c r="LQI1" t="s">
        <v>8692</v>
      </c>
      <c r="LQJ1" t="s">
        <v>8693</v>
      </c>
      <c r="LQK1" t="s">
        <v>8694</v>
      </c>
      <c r="LQL1" t="s">
        <v>8695</v>
      </c>
      <c r="LQM1" t="s">
        <v>8696</v>
      </c>
      <c r="LQN1" t="s">
        <v>8697</v>
      </c>
      <c r="LQO1" t="s">
        <v>8698</v>
      </c>
      <c r="LQP1" t="s">
        <v>8699</v>
      </c>
      <c r="LQQ1" t="s">
        <v>8700</v>
      </c>
      <c r="LQR1" t="s">
        <v>8701</v>
      </c>
      <c r="LQS1" t="s">
        <v>8702</v>
      </c>
      <c r="LQT1" t="s">
        <v>8703</v>
      </c>
      <c r="LQU1" t="s">
        <v>8704</v>
      </c>
      <c r="LQV1" t="s">
        <v>8705</v>
      </c>
      <c r="LQW1" t="s">
        <v>8706</v>
      </c>
      <c r="LQX1" t="s">
        <v>8707</v>
      </c>
      <c r="LQY1" t="s">
        <v>8708</v>
      </c>
      <c r="LQZ1" t="s">
        <v>8709</v>
      </c>
      <c r="LRA1" t="s">
        <v>8710</v>
      </c>
      <c r="LRB1" t="s">
        <v>8711</v>
      </c>
      <c r="LRC1" t="s">
        <v>8712</v>
      </c>
      <c r="LRD1" t="s">
        <v>8713</v>
      </c>
      <c r="LRE1" t="s">
        <v>8714</v>
      </c>
      <c r="LRF1" t="s">
        <v>8715</v>
      </c>
      <c r="LRG1" t="s">
        <v>8716</v>
      </c>
      <c r="LRH1" t="s">
        <v>8717</v>
      </c>
      <c r="LRI1" t="s">
        <v>8718</v>
      </c>
      <c r="LRJ1" t="s">
        <v>8719</v>
      </c>
      <c r="LRK1" t="s">
        <v>8720</v>
      </c>
      <c r="LRL1" t="s">
        <v>8721</v>
      </c>
      <c r="LRM1" t="s">
        <v>8722</v>
      </c>
      <c r="LRN1" t="s">
        <v>8723</v>
      </c>
      <c r="LRO1" t="s">
        <v>8724</v>
      </c>
      <c r="LRP1" t="s">
        <v>8725</v>
      </c>
      <c r="LRQ1" t="s">
        <v>8726</v>
      </c>
      <c r="LRR1" t="s">
        <v>8727</v>
      </c>
      <c r="LRS1" t="s">
        <v>8728</v>
      </c>
      <c r="LRT1" t="s">
        <v>8729</v>
      </c>
      <c r="LRU1" t="s">
        <v>8730</v>
      </c>
      <c r="LRV1" t="s">
        <v>8731</v>
      </c>
      <c r="LRW1" t="s">
        <v>8732</v>
      </c>
      <c r="LRX1" t="s">
        <v>8733</v>
      </c>
      <c r="LRY1" t="s">
        <v>8734</v>
      </c>
      <c r="LRZ1" t="s">
        <v>8735</v>
      </c>
      <c r="LSA1" t="s">
        <v>8736</v>
      </c>
      <c r="LSB1" t="s">
        <v>8737</v>
      </c>
      <c r="LSC1" t="s">
        <v>8738</v>
      </c>
      <c r="LSD1" t="s">
        <v>8739</v>
      </c>
      <c r="LSE1" t="s">
        <v>8740</v>
      </c>
      <c r="LSF1" t="s">
        <v>8741</v>
      </c>
      <c r="LSG1" t="s">
        <v>8742</v>
      </c>
      <c r="LSH1" t="s">
        <v>8743</v>
      </c>
      <c r="LSI1" t="s">
        <v>8744</v>
      </c>
      <c r="LSJ1" t="s">
        <v>8745</v>
      </c>
      <c r="LSK1" t="s">
        <v>8746</v>
      </c>
      <c r="LSL1" t="s">
        <v>8747</v>
      </c>
      <c r="LSM1" t="s">
        <v>8748</v>
      </c>
      <c r="LSN1" t="s">
        <v>8749</v>
      </c>
      <c r="LSO1" t="s">
        <v>8750</v>
      </c>
      <c r="LSP1" t="s">
        <v>8751</v>
      </c>
      <c r="LSQ1" t="s">
        <v>8752</v>
      </c>
      <c r="LSR1" t="s">
        <v>8753</v>
      </c>
      <c r="LSS1" t="s">
        <v>8754</v>
      </c>
      <c r="LST1" t="s">
        <v>8755</v>
      </c>
      <c r="LSU1" t="s">
        <v>8756</v>
      </c>
      <c r="LSV1" t="s">
        <v>8757</v>
      </c>
      <c r="LSW1" t="s">
        <v>8758</v>
      </c>
      <c r="LSX1" t="s">
        <v>8759</v>
      </c>
      <c r="LSY1" t="s">
        <v>8760</v>
      </c>
      <c r="LSZ1" t="s">
        <v>8761</v>
      </c>
      <c r="LTA1" t="s">
        <v>8762</v>
      </c>
      <c r="LTB1" t="s">
        <v>8763</v>
      </c>
      <c r="LTC1" t="s">
        <v>8764</v>
      </c>
      <c r="LTD1" t="s">
        <v>8765</v>
      </c>
      <c r="LTE1" t="s">
        <v>8766</v>
      </c>
      <c r="LTF1" t="s">
        <v>8767</v>
      </c>
      <c r="LTG1" t="s">
        <v>8768</v>
      </c>
      <c r="LTH1" t="s">
        <v>8769</v>
      </c>
      <c r="LTI1" t="s">
        <v>8770</v>
      </c>
      <c r="LTJ1" t="s">
        <v>8771</v>
      </c>
      <c r="LTK1" t="s">
        <v>8772</v>
      </c>
      <c r="LTL1" t="s">
        <v>8773</v>
      </c>
      <c r="LTM1" t="s">
        <v>8774</v>
      </c>
      <c r="LTN1" t="s">
        <v>8775</v>
      </c>
      <c r="LTO1" t="s">
        <v>8776</v>
      </c>
      <c r="LTP1" t="s">
        <v>8777</v>
      </c>
      <c r="LTQ1" t="s">
        <v>8778</v>
      </c>
      <c r="LTR1" t="s">
        <v>8779</v>
      </c>
      <c r="LTS1" t="s">
        <v>8780</v>
      </c>
      <c r="LTT1" t="s">
        <v>8781</v>
      </c>
      <c r="LTU1" t="s">
        <v>8782</v>
      </c>
      <c r="LTV1" t="s">
        <v>8783</v>
      </c>
      <c r="LTW1" t="s">
        <v>8784</v>
      </c>
      <c r="LTX1" t="s">
        <v>8785</v>
      </c>
      <c r="LTY1" t="s">
        <v>8786</v>
      </c>
      <c r="LTZ1" t="s">
        <v>8787</v>
      </c>
      <c r="LUA1" t="s">
        <v>8788</v>
      </c>
      <c r="LUB1" t="s">
        <v>8789</v>
      </c>
      <c r="LUC1" t="s">
        <v>8790</v>
      </c>
      <c r="LUD1" t="s">
        <v>8791</v>
      </c>
      <c r="LUE1" t="s">
        <v>8792</v>
      </c>
      <c r="LUF1" t="s">
        <v>8793</v>
      </c>
      <c r="LUG1" t="s">
        <v>8794</v>
      </c>
      <c r="LUH1" t="s">
        <v>8795</v>
      </c>
      <c r="LUI1" t="s">
        <v>8796</v>
      </c>
      <c r="LUJ1" t="s">
        <v>8797</v>
      </c>
      <c r="LUK1" t="s">
        <v>8798</v>
      </c>
      <c r="LUL1" t="s">
        <v>8799</v>
      </c>
      <c r="LUM1" t="s">
        <v>8800</v>
      </c>
      <c r="LUN1" t="s">
        <v>8801</v>
      </c>
      <c r="LUO1" t="s">
        <v>8802</v>
      </c>
      <c r="LUP1" t="s">
        <v>8803</v>
      </c>
      <c r="LUQ1" t="s">
        <v>8804</v>
      </c>
      <c r="LUR1" t="s">
        <v>8805</v>
      </c>
      <c r="LUS1" t="s">
        <v>8806</v>
      </c>
      <c r="LUT1" t="s">
        <v>8807</v>
      </c>
      <c r="LUU1" t="s">
        <v>8808</v>
      </c>
      <c r="LUV1" t="s">
        <v>8809</v>
      </c>
      <c r="LUW1" t="s">
        <v>8810</v>
      </c>
      <c r="LUX1" t="s">
        <v>8811</v>
      </c>
      <c r="LUY1" t="s">
        <v>8812</v>
      </c>
      <c r="LUZ1" t="s">
        <v>8813</v>
      </c>
      <c r="LVA1" t="s">
        <v>8814</v>
      </c>
      <c r="LVB1" t="s">
        <v>8815</v>
      </c>
      <c r="LVC1" t="s">
        <v>8816</v>
      </c>
      <c r="LVD1" t="s">
        <v>8817</v>
      </c>
      <c r="LVE1" t="s">
        <v>8818</v>
      </c>
      <c r="LVF1" t="s">
        <v>8819</v>
      </c>
      <c r="LVG1" t="s">
        <v>8820</v>
      </c>
      <c r="LVH1" t="s">
        <v>8821</v>
      </c>
      <c r="LVI1" t="s">
        <v>8822</v>
      </c>
      <c r="LVJ1" t="s">
        <v>8823</v>
      </c>
      <c r="LVK1" t="s">
        <v>8824</v>
      </c>
      <c r="LVL1" t="s">
        <v>8825</v>
      </c>
      <c r="LVM1" t="s">
        <v>8826</v>
      </c>
      <c r="LVN1" t="s">
        <v>8827</v>
      </c>
      <c r="LVO1" t="s">
        <v>8828</v>
      </c>
      <c r="LVP1" t="s">
        <v>8829</v>
      </c>
      <c r="LVQ1" t="s">
        <v>8830</v>
      </c>
      <c r="LVR1" t="s">
        <v>8831</v>
      </c>
      <c r="LVS1" t="s">
        <v>8832</v>
      </c>
      <c r="LVT1" t="s">
        <v>8833</v>
      </c>
      <c r="LVU1" t="s">
        <v>8834</v>
      </c>
      <c r="LVV1" t="s">
        <v>8835</v>
      </c>
      <c r="LVW1" t="s">
        <v>8836</v>
      </c>
      <c r="LVX1" t="s">
        <v>8837</v>
      </c>
      <c r="LVY1" t="s">
        <v>8838</v>
      </c>
      <c r="LVZ1" t="s">
        <v>8839</v>
      </c>
      <c r="LWA1" t="s">
        <v>8840</v>
      </c>
      <c r="LWB1" t="s">
        <v>8841</v>
      </c>
      <c r="LWC1" t="s">
        <v>8842</v>
      </c>
      <c r="LWD1" t="s">
        <v>8843</v>
      </c>
      <c r="LWE1" t="s">
        <v>8844</v>
      </c>
      <c r="LWF1" t="s">
        <v>8845</v>
      </c>
      <c r="LWG1" t="s">
        <v>8846</v>
      </c>
      <c r="LWH1" t="s">
        <v>8847</v>
      </c>
      <c r="LWI1" t="s">
        <v>8848</v>
      </c>
      <c r="LWJ1" t="s">
        <v>8849</v>
      </c>
      <c r="LWK1" t="s">
        <v>8850</v>
      </c>
      <c r="LWL1" t="s">
        <v>8851</v>
      </c>
      <c r="LWM1" t="s">
        <v>8852</v>
      </c>
      <c r="LWN1" t="s">
        <v>8853</v>
      </c>
      <c r="LWO1" t="s">
        <v>8854</v>
      </c>
      <c r="LWP1" t="s">
        <v>8855</v>
      </c>
      <c r="LWQ1" t="s">
        <v>8856</v>
      </c>
      <c r="LWR1" t="s">
        <v>8857</v>
      </c>
      <c r="LWS1" t="s">
        <v>8858</v>
      </c>
      <c r="LWT1" t="s">
        <v>8859</v>
      </c>
      <c r="LWU1" t="s">
        <v>8860</v>
      </c>
      <c r="LWV1" t="s">
        <v>8861</v>
      </c>
      <c r="LWW1" t="s">
        <v>8862</v>
      </c>
      <c r="LWX1" t="s">
        <v>8863</v>
      </c>
      <c r="LWY1" t="s">
        <v>8864</v>
      </c>
      <c r="LWZ1" t="s">
        <v>8865</v>
      </c>
      <c r="LXA1" t="s">
        <v>8866</v>
      </c>
      <c r="LXB1" t="s">
        <v>8867</v>
      </c>
      <c r="LXC1" t="s">
        <v>8868</v>
      </c>
      <c r="LXD1" t="s">
        <v>8869</v>
      </c>
      <c r="LXE1" t="s">
        <v>8870</v>
      </c>
      <c r="LXF1" t="s">
        <v>8871</v>
      </c>
      <c r="LXG1" t="s">
        <v>8872</v>
      </c>
      <c r="LXH1" t="s">
        <v>8873</v>
      </c>
      <c r="LXI1" t="s">
        <v>8874</v>
      </c>
      <c r="LXJ1" t="s">
        <v>8875</v>
      </c>
      <c r="LXK1" t="s">
        <v>8876</v>
      </c>
      <c r="LXL1" t="s">
        <v>8877</v>
      </c>
      <c r="LXM1" t="s">
        <v>8878</v>
      </c>
      <c r="LXN1" t="s">
        <v>8879</v>
      </c>
      <c r="LXO1" t="s">
        <v>8880</v>
      </c>
      <c r="LXP1" t="s">
        <v>8881</v>
      </c>
      <c r="LXQ1" t="s">
        <v>8882</v>
      </c>
      <c r="LXR1" t="s">
        <v>8883</v>
      </c>
      <c r="LXS1" t="s">
        <v>8884</v>
      </c>
      <c r="LXT1" t="s">
        <v>8885</v>
      </c>
      <c r="LXU1" t="s">
        <v>8886</v>
      </c>
      <c r="LXV1" t="s">
        <v>8887</v>
      </c>
      <c r="LXW1" t="s">
        <v>8888</v>
      </c>
      <c r="LXX1" t="s">
        <v>8889</v>
      </c>
      <c r="LXY1" t="s">
        <v>8890</v>
      </c>
      <c r="LXZ1" t="s">
        <v>8891</v>
      </c>
      <c r="LYA1" t="s">
        <v>8892</v>
      </c>
      <c r="LYB1" t="s">
        <v>8893</v>
      </c>
      <c r="LYC1" t="s">
        <v>8894</v>
      </c>
      <c r="LYD1" t="s">
        <v>8895</v>
      </c>
      <c r="LYE1" t="s">
        <v>8896</v>
      </c>
      <c r="LYF1" t="s">
        <v>8897</v>
      </c>
      <c r="LYG1" t="s">
        <v>8898</v>
      </c>
      <c r="LYH1" t="s">
        <v>8899</v>
      </c>
      <c r="LYI1" t="s">
        <v>8900</v>
      </c>
      <c r="LYJ1" t="s">
        <v>8901</v>
      </c>
      <c r="LYK1" t="s">
        <v>8902</v>
      </c>
      <c r="LYL1" t="s">
        <v>8903</v>
      </c>
      <c r="LYM1" t="s">
        <v>8904</v>
      </c>
      <c r="LYN1" t="s">
        <v>8905</v>
      </c>
      <c r="LYO1" t="s">
        <v>8906</v>
      </c>
      <c r="LYP1" t="s">
        <v>8907</v>
      </c>
      <c r="LYQ1" t="s">
        <v>8908</v>
      </c>
      <c r="LYR1" t="s">
        <v>8909</v>
      </c>
      <c r="LYS1" t="s">
        <v>8910</v>
      </c>
      <c r="LYT1" t="s">
        <v>8911</v>
      </c>
      <c r="LYU1" t="s">
        <v>8912</v>
      </c>
      <c r="LYV1" t="s">
        <v>8913</v>
      </c>
      <c r="LYW1" t="s">
        <v>8914</v>
      </c>
      <c r="LYX1" t="s">
        <v>8915</v>
      </c>
      <c r="LYY1" t="s">
        <v>8916</v>
      </c>
      <c r="LYZ1" t="s">
        <v>8917</v>
      </c>
      <c r="LZA1" t="s">
        <v>8918</v>
      </c>
      <c r="LZB1" t="s">
        <v>8919</v>
      </c>
      <c r="LZC1" t="s">
        <v>8920</v>
      </c>
      <c r="LZD1" t="s">
        <v>8921</v>
      </c>
      <c r="LZE1" t="s">
        <v>8922</v>
      </c>
      <c r="LZF1" t="s">
        <v>8923</v>
      </c>
      <c r="LZG1" t="s">
        <v>8924</v>
      </c>
      <c r="LZH1" t="s">
        <v>8925</v>
      </c>
      <c r="LZI1" t="s">
        <v>8926</v>
      </c>
      <c r="LZJ1" t="s">
        <v>8927</v>
      </c>
      <c r="LZK1" t="s">
        <v>8928</v>
      </c>
      <c r="LZL1" t="s">
        <v>8929</v>
      </c>
      <c r="LZM1" t="s">
        <v>8930</v>
      </c>
      <c r="LZN1" t="s">
        <v>8931</v>
      </c>
      <c r="LZO1" t="s">
        <v>8932</v>
      </c>
      <c r="LZP1" t="s">
        <v>8933</v>
      </c>
      <c r="LZQ1" t="s">
        <v>8934</v>
      </c>
      <c r="LZR1" t="s">
        <v>8935</v>
      </c>
      <c r="LZS1" t="s">
        <v>8936</v>
      </c>
      <c r="LZT1" t="s">
        <v>8937</v>
      </c>
      <c r="LZU1" t="s">
        <v>8938</v>
      </c>
      <c r="LZV1" t="s">
        <v>8939</v>
      </c>
      <c r="LZW1" t="s">
        <v>8940</v>
      </c>
      <c r="LZX1" t="s">
        <v>8941</v>
      </c>
      <c r="LZY1" t="s">
        <v>8942</v>
      </c>
      <c r="LZZ1" t="s">
        <v>8943</v>
      </c>
      <c r="MAA1" t="s">
        <v>8944</v>
      </c>
      <c r="MAB1" t="s">
        <v>8945</v>
      </c>
      <c r="MAC1" t="s">
        <v>8946</v>
      </c>
      <c r="MAD1" t="s">
        <v>8947</v>
      </c>
      <c r="MAE1" t="s">
        <v>8948</v>
      </c>
      <c r="MAF1" t="s">
        <v>8949</v>
      </c>
      <c r="MAG1" t="s">
        <v>8950</v>
      </c>
      <c r="MAH1" t="s">
        <v>8951</v>
      </c>
      <c r="MAI1" t="s">
        <v>8952</v>
      </c>
      <c r="MAJ1" t="s">
        <v>8953</v>
      </c>
      <c r="MAK1" t="s">
        <v>8954</v>
      </c>
      <c r="MAL1" t="s">
        <v>8955</v>
      </c>
      <c r="MAM1" t="s">
        <v>8956</v>
      </c>
      <c r="MAN1" t="s">
        <v>8957</v>
      </c>
      <c r="MAO1" t="s">
        <v>8958</v>
      </c>
      <c r="MAP1" t="s">
        <v>8959</v>
      </c>
      <c r="MAQ1" t="s">
        <v>8960</v>
      </c>
      <c r="MAR1" t="s">
        <v>8961</v>
      </c>
      <c r="MAS1" t="s">
        <v>8962</v>
      </c>
      <c r="MAT1" t="s">
        <v>8963</v>
      </c>
      <c r="MAU1" t="s">
        <v>8964</v>
      </c>
      <c r="MAV1" t="s">
        <v>8965</v>
      </c>
      <c r="MAW1" t="s">
        <v>8966</v>
      </c>
      <c r="MAX1" t="s">
        <v>8967</v>
      </c>
      <c r="MAY1" t="s">
        <v>8968</v>
      </c>
      <c r="MAZ1" t="s">
        <v>8969</v>
      </c>
      <c r="MBA1" t="s">
        <v>8970</v>
      </c>
      <c r="MBB1" t="s">
        <v>8971</v>
      </c>
      <c r="MBC1" t="s">
        <v>8972</v>
      </c>
      <c r="MBD1" t="s">
        <v>8973</v>
      </c>
      <c r="MBE1" t="s">
        <v>8974</v>
      </c>
      <c r="MBF1" t="s">
        <v>8975</v>
      </c>
      <c r="MBG1" t="s">
        <v>8976</v>
      </c>
      <c r="MBH1" t="s">
        <v>8977</v>
      </c>
      <c r="MBI1" t="s">
        <v>8978</v>
      </c>
      <c r="MBJ1" t="s">
        <v>8979</v>
      </c>
      <c r="MBK1" t="s">
        <v>8980</v>
      </c>
      <c r="MBL1" t="s">
        <v>8981</v>
      </c>
      <c r="MBM1" t="s">
        <v>8982</v>
      </c>
      <c r="MBN1" t="s">
        <v>8983</v>
      </c>
      <c r="MBO1" t="s">
        <v>8984</v>
      </c>
      <c r="MBP1" t="s">
        <v>8985</v>
      </c>
      <c r="MBQ1" t="s">
        <v>8986</v>
      </c>
      <c r="MBR1" t="s">
        <v>8987</v>
      </c>
      <c r="MBS1" t="s">
        <v>8988</v>
      </c>
      <c r="MBT1" t="s">
        <v>8989</v>
      </c>
      <c r="MBU1" t="s">
        <v>8990</v>
      </c>
      <c r="MBV1" t="s">
        <v>8991</v>
      </c>
      <c r="MBW1" t="s">
        <v>8992</v>
      </c>
      <c r="MBX1" t="s">
        <v>8993</v>
      </c>
      <c r="MBY1" t="s">
        <v>8994</v>
      </c>
      <c r="MBZ1" t="s">
        <v>8995</v>
      </c>
      <c r="MCA1" t="s">
        <v>8996</v>
      </c>
      <c r="MCB1" t="s">
        <v>8997</v>
      </c>
      <c r="MCC1" t="s">
        <v>8998</v>
      </c>
      <c r="MCD1" t="s">
        <v>8999</v>
      </c>
      <c r="MCE1" t="s">
        <v>9000</v>
      </c>
      <c r="MCF1" t="s">
        <v>9001</v>
      </c>
      <c r="MCG1" t="s">
        <v>9002</v>
      </c>
      <c r="MCH1" t="s">
        <v>9003</v>
      </c>
      <c r="MCI1" t="s">
        <v>9004</v>
      </c>
      <c r="MCJ1" t="s">
        <v>9005</v>
      </c>
      <c r="MCK1" t="s">
        <v>9006</v>
      </c>
      <c r="MCL1" t="s">
        <v>9007</v>
      </c>
      <c r="MCM1" t="s">
        <v>9008</v>
      </c>
      <c r="MCN1" t="s">
        <v>9009</v>
      </c>
      <c r="MCO1" t="s">
        <v>9010</v>
      </c>
      <c r="MCP1" t="s">
        <v>9011</v>
      </c>
      <c r="MCQ1" t="s">
        <v>9012</v>
      </c>
      <c r="MCR1" t="s">
        <v>9013</v>
      </c>
      <c r="MCS1" t="s">
        <v>9014</v>
      </c>
      <c r="MCT1" t="s">
        <v>9015</v>
      </c>
      <c r="MCU1" t="s">
        <v>9016</v>
      </c>
      <c r="MCV1" t="s">
        <v>9017</v>
      </c>
      <c r="MCW1" t="s">
        <v>9018</v>
      </c>
      <c r="MCX1" t="s">
        <v>9019</v>
      </c>
      <c r="MCY1" t="s">
        <v>9020</v>
      </c>
      <c r="MCZ1" t="s">
        <v>9021</v>
      </c>
      <c r="MDA1" t="s">
        <v>9022</v>
      </c>
      <c r="MDB1" t="s">
        <v>9023</v>
      </c>
      <c r="MDC1" t="s">
        <v>9024</v>
      </c>
      <c r="MDD1" t="s">
        <v>9025</v>
      </c>
      <c r="MDE1" t="s">
        <v>9026</v>
      </c>
      <c r="MDF1" t="s">
        <v>9027</v>
      </c>
      <c r="MDG1" t="s">
        <v>9028</v>
      </c>
      <c r="MDH1" t="s">
        <v>9029</v>
      </c>
      <c r="MDI1" t="s">
        <v>9030</v>
      </c>
      <c r="MDJ1" t="s">
        <v>9031</v>
      </c>
      <c r="MDK1" t="s">
        <v>9032</v>
      </c>
      <c r="MDL1" t="s">
        <v>9033</v>
      </c>
      <c r="MDM1" t="s">
        <v>9034</v>
      </c>
      <c r="MDN1" t="s">
        <v>9035</v>
      </c>
      <c r="MDO1" t="s">
        <v>9036</v>
      </c>
      <c r="MDP1" t="s">
        <v>9037</v>
      </c>
      <c r="MDQ1" t="s">
        <v>9038</v>
      </c>
      <c r="MDR1" t="s">
        <v>9039</v>
      </c>
      <c r="MDS1" t="s">
        <v>9040</v>
      </c>
      <c r="MDT1" t="s">
        <v>9041</v>
      </c>
      <c r="MDU1" t="s">
        <v>9042</v>
      </c>
      <c r="MDV1" t="s">
        <v>9043</v>
      </c>
      <c r="MDW1" t="s">
        <v>9044</v>
      </c>
      <c r="MDX1" t="s">
        <v>9045</v>
      </c>
      <c r="MDY1" t="s">
        <v>9046</v>
      </c>
      <c r="MDZ1" t="s">
        <v>9047</v>
      </c>
      <c r="MEA1" t="s">
        <v>9048</v>
      </c>
      <c r="MEB1" t="s">
        <v>9049</v>
      </c>
      <c r="MEC1" t="s">
        <v>9050</v>
      </c>
      <c r="MED1" t="s">
        <v>9051</v>
      </c>
      <c r="MEE1" t="s">
        <v>9052</v>
      </c>
      <c r="MEF1" t="s">
        <v>9053</v>
      </c>
      <c r="MEG1" t="s">
        <v>9054</v>
      </c>
      <c r="MEH1" t="s">
        <v>9055</v>
      </c>
      <c r="MEI1" t="s">
        <v>9056</v>
      </c>
      <c r="MEJ1" t="s">
        <v>9057</v>
      </c>
      <c r="MEK1" t="s">
        <v>9058</v>
      </c>
      <c r="MEL1" t="s">
        <v>9059</v>
      </c>
      <c r="MEM1" t="s">
        <v>9060</v>
      </c>
      <c r="MEN1" t="s">
        <v>9061</v>
      </c>
      <c r="MEO1" t="s">
        <v>9062</v>
      </c>
      <c r="MEP1" t="s">
        <v>9063</v>
      </c>
      <c r="MEQ1" t="s">
        <v>9064</v>
      </c>
      <c r="MER1" t="s">
        <v>9065</v>
      </c>
      <c r="MES1" t="s">
        <v>9066</v>
      </c>
      <c r="MET1" t="s">
        <v>9067</v>
      </c>
      <c r="MEU1" t="s">
        <v>9068</v>
      </c>
      <c r="MEV1" t="s">
        <v>9069</v>
      </c>
      <c r="MEW1" t="s">
        <v>9070</v>
      </c>
      <c r="MEX1" t="s">
        <v>9071</v>
      </c>
      <c r="MEY1" t="s">
        <v>9072</v>
      </c>
      <c r="MEZ1" t="s">
        <v>9073</v>
      </c>
      <c r="MFA1" t="s">
        <v>9074</v>
      </c>
      <c r="MFB1" t="s">
        <v>9075</v>
      </c>
      <c r="MFC1" t="s">
        <v>9076</v>
      </c>
      <c r="MFD1" t="s">
        <v>9077</v>
      </c>
      <c r="MFE1" t="s">
        <v>9078</v>
      </c>
      <c r="MFF1" t="s">
        <v>9079</v>
      </c>
      <c r="MFG1" t="s">
        <v>9080</v>
      </c>
      <c r="MFH1" t="s">
        <v>9081</v>
      </c>
      <c r="MFI1" t="s">
        <v>9082</v>
      </c>
      <c r="MFJ1" t="s">
        <v>9083</v>
      </c>
      <c r="MFK1" t="s">
        <v>9084</v>
      </c>
      <c r="MFL1" t="s">
        <v>9085</v>
      </c>
      <c r="MFM1" t="s">
        <v>9086</v>
      </c>
      <c r="MFN1" t="s">
        <v>9087</v>
      </c>
      <c r="MFO1" t="s">
        <v>9088</v>
      </c>
      <c r="MFP1" t="s">
        <v>9089</v>
      </c>
      <c r="MFQ1" t="s">
        <v>9090</v>
      </c>
      <c r="MFR1" t="s">
        <v>9091</v>
      </c>
      <c r="MFS1" t="s">
        <v>9092</v>
      </c>
      <c r="MFT1" t="s">
        <v>9093</v>
      </c>
      <c r="MFU1" t="s">
        <v>9094</v>
      </c>
      <c r="MFV1" t="s">
        <v>9095</v>
      </c>
      <c r="MFW1" t="s">
        <v>9096</v>
      </c>
      <c r="MFX1" t="s">
        <v>9097</v>
      </c>
      <c r="MFY1" t="s">
        <v>9098</v>
      </c>
      <c r="MFZ1" t="s">
        <v>9099</v>
      </c>
      <c r="MGA1" t="s">
        <v>9100</v>
      </c>
      <c r="MGB1" t="s">
        <v>9101</v>
      </c>
      <c r="MGC1" t="s">
        <v>9102</v>
      </c>
      <c r="MGD1" t="s">
        <v>9103</v>
      </c>
      <c r="MGE1" t="s">
        <v>9104</v>
      </c>
      <c r="MGF1" t="s">
        <v>9105</v>
      </c>
      <c r="MGG1" t="s">
        <v>9106</v>
      </c>
      <c r="MGH1" t="s">
        <v>9107</v>
      </c>
      <c r="MGI1" t="s">
        <v>9108</v>
      </c>
      <c r="MGJ1" t="s">
        <v>9109</v>
      </c>
      <c r="MGK1" t="s">
        <v>9110</v>
      </c>
      <c r="MGL1" t="s">
        <v>9111</v>
      </c>
      <c r="MGM1" t="s">
        <v>9112</v>
      </c>
      <c r="MGN1" t="s">
        <v>9113</v>
      </c>
      <c r="MGO1" t="s">
        <v>9114</v>
      </c>
      <c r="MGP1" t="s">
        <v>9115</v>
      </c>
      <c r="MGQ1" t="s">
        <v>9116</v>
      </c>
      <c r="MGR1" t="s">
        <v>9117</v>
      </c>
      <c r="MGS1" t="s">
        <v>9118</v>
      </c>
      <c r="MGT1" t="s">
        <v>9119</v>
      </c>
      <c r="MGU1" t="s">
        <v>9120</v>
      </c>
      <c r="MGV1" t="s">
        <v>9121</v>
      </c>
      <c r="MGW1" t="s">
        <v>9122</v>
      </c>
      <c r="MGX1" t="s">
        <v>9123</v>
      </c>
      <c r="MGY1" t="s">
        <v>9124</v>
      </c>
      <c r="MGZ1" t="s">
        <v>9125</v>
      </c>
      <c r="MHA1" t="s">
        <v>9126</v>
      </c>
      <c r="MHB1" t="s">
        <v>9127</v>
      </c>
      <c r="MHC1" t="s">
        <v>9128</v>
      </c>
      <c r="MHD1" t="s">
        <v>9129</v>
      </c>
      <c r="MHE1" t="s">
        <v>9130</v>
      </c>
      <c r="MHF1" t="s">
        <v>9131</v>
      </c>
      <c r="MHG1" t="s">
        <v>9132</v>
      </c>
      <c r="MHH1" t="s">
        <v>9133</v>
      </c>
      <c r="MHI1" t="s">
        <v>9134</v>
      </c>
      <c r="MHJ1" t="s">
        <v>9135</v>
      </c>
      <c r="MHK1" t="s">
        <v>9136</v>
      </c>
      <c r="MHL1" t="s">
        <v>9137</v>
      </c>
      <c r="MHM1" t="s">
        <v>9138</v>
      </c>
      <c r="MHN1" t="s">
        <v>9139</v>
      </c>
      <c r="MHO1" t="s">
        <v>9140</v>
      </c>
      <c r="MHP1" t="s">
        <v>9141</v>
      </c>
      <c r="MHQ1" t="s">
        <v>9142</v>
      </c>
      <c r="MHR1" t="s">
        <v>9143</v>
      </c>
      <c r="MHS1" t="s">
        <v>9144</v>
      </c>
      <c r="MHT1" t="s">
        <v>9145</v>
      </c>
      <c r="MHU1" t="s">
        <v>9146</v>
      </c>
      <c r="MHV1" t="s">
        <v>9147</v>
      </c>
      <c r="MHW1" t="s">
        <v>9148</v>
      </c>
      <c r="MHX1" t="s">
        <v>9149</v>
      </c>
      <c r="MHY1" t="s">
        <v>9150</v>
      </c>
      <c r="MHZ1" t="s">
        <v>9151</v>
      </c>
      <c r="MIA1" t="s">
        <v>9152</v>
      </c>
      <c r="MIB1" t="s">
        <v>9153</v>
      </c>
      <c r="MIC1" t="s">
        <v>9154</v>
      </c>
      <c r="MID1" t="s">
        <v>9155</v>
      </c>
      <c r="MIE1" t="s">
        <v>9156</v>
      </c>
      <c r="MIF1" t="s">
        <v>9157</v>
      </c>
      <c r="MIG1" t="s">
        <v>9158</v>
      </c>
      <c r="MIH1" t="s">
        <v>9159</v>
      </c>
      <c r="MII1" t="s">
        <v>9160</v>
      </c>
      <c r="MIJ1" t="s">
        <v>9161</v>
      </c>
      <c r="MIK1" t="s">
        <v>9162</v>
      </c>
      <c r="MIL1" t="s">
        <v>9163</v>
      </c>
      <c r="MIM1" t="s">
        <v>9164</v>
      </c>
      <c r="MIN1" t="s">
        <v>9165</v>
      </c>
      <c r="MIO1" t="s">
        <v>9166</v>
      </c>
      <c r="MIP1" t="s">
        <v>9167</v>
      </c>
      <c r="MIQ1" t="s">
        <v>9168</v>
      </c>
      <c r="MIR1" t="s">
        <v>9169</v>
      </c>
      <c r="MIS1" t="s">
        <v>9170</v>
      </c>
      <c r="MIT1" t="s">
        <v>9171</v>
      </c>
      <c r="MIU1" t="s">
        <v>9172</v>
      </c>
      <c r="MIV1" t="s">
        <v>9173</v>
      </c>
      <c r="MIW1" t="s">
        <v>9174</v>
      </c>
      <c r="MIX1" t="s">
        <v>9175</v>
      </c>
      <c r="MIY1" t="s">
        <v>9176</v>
      </c>
      <c r="MIZ1" t="s">
        <v>9177</v>
      </c>
      <c r="MJA1" t="s">
        <v>9178</v>
      </c>
      <c r="MJB1" t="s">
        <v>9179</v>
      </c>
      <c r="MJC1" t="s">
        <v>9180</v>
      </c>
      <c r="MJD1" t="s">
        <v>9181</v>
      </c>
      <c r="MJE1" t="s">
        <v>9182</v>
      </c>
      <c r="MJF1" t="s">
        <v>9183</v>
      </c>
      <c r="MJG1" t="s">
        <v>9184</v>
      </c>
      <c r="MJH1" t="s">
        <v>9185</v>
      </c>
      <c r="MJI1" t="s">
        <v>9186</v>
      </c>
      <c r="MJJ1" t="s">
        <v>9187</v>
      </c>
      <c r="MJK1" t="s">
        <v>9188</v>
      </c>
      <c r="MJL1" t="s">
        <v>9189</v>
      </c>
      <c r="MJM1" t="s">
        <v>9190</v>
      </c>
      <c r="MJN1" t="s">
        <v>9191</v>
      </c>
      <c r="MJO1" t="s">
        <v>9192</v>
      </c>
      <c r="MJP1" t="s">
        <v>9193</v>
      </c>
      <c r="MJQ1" t="s">
        <v>9194</v>
      </c>
      <c r="MJR1" t="s">
        <v>9195</v>
      </c>
      <c r="MJS1" t="s">
        <v>9196</v>
      </c>
      <c r="MJT1" t="s">
        <v>9197</v>
      </c>
      <c r="MJU1" t="s">
        <v>9198</v>
      </c>
      <c r="MJV1" t="s">
        <v>9199</v>
      </c>
      <c r="MJW1" t="s">
        <v>9200</v>
      </c>
      <c r="MJX1" t="s">
        <v>9201</v>
      </c>
      <c r="MJY1" t="s">
        <v>9202</v>
      </c>
      <c r="MJZ1" t="s">
        <v>9203</v>
      </c>
      <c r="MKA1" t="s">
        <v>9204</v>
      </c>
      <c r="MKB1" t="s">
        <v>9205</v>
      </c>
      <c r="MKC1" t="s">
        <v>9206</v>
      </c>
      <c r="MKD1" t="s">
        <v>9207</v>
      </c>
      <c r="MKE1" t="s">
        <v>9208</v>
      </c>
      <c r="MKF1" t="s">
        <v>9209</v>
      </c>
      <c r="MKG1" t="s">
        <v>9210</v>
      </c>
      <c r="MKH1" t="s">
        <v>9211</v>
      </c>
      <c r="MKI1" t="s">
        <v>9212</v>
      </c>
      <c r="MKJ1" t="s">
        <v>9213</v>
      </c>
      <c r="MKK1" t="s">
        <v>9214</v>
      </c>
      <c r="MKL1" t="s">
        <v>9215</v>
      </c>
      <c r="MKM1" t="s">
        <v>9216</v>
      </c>
      <c r="MKN1" t="s">
        <v>9217</v>
      </c>
      <c r="MKO1" t="s">
        <v>9218</v>
      </c>
      <c r="MKP1" t="s">
        <v>9219</v>
      </c>
      <c r="MKQ1" t="s">
        <v>9220</v>
      </c>
      <c r="MKR1" t="s">
        <v>9221</v>
      </c>
      <c r="MKS1" t="s">
        <v>9222</v>
      </c>
      <c r="MKT1" t="s">
        <v>9223</v>
      </c>
      <c r="MKU1" t="s">
        <v>9224</v>
      </c>
      <c r="MKV1" t="s">
        <v>9225</v>
      </c>
      <c r="MKW1" t="s">
        <v>9226</v>
      </c>
      <c r="MKX1" t="s">
        <v>9227</v>
      </c>
      <c r="MKY1" t="s">
        <v>9228</v>
      </c>
      <c r="MKZ1" t="s">
        <v>9229</v>
      </c>
      <c r="MLA1" t="s">
        <v>9230</v>
      </c>
      <c r="MLB1" t="s">
        <v>9231</v>
      </c>
      <c r="MLC1" t="s">
        <v>9232</v>
      </c>
      <c r="MLD1" t="s">
        <v>9233</v>
      </c>
      <c r="MLE1" t="s">
        <v>9234</v>
      </c>
      <c r="MLF1" t="s">
        <v>9235</v>
      </c>
      <c r="MLG1" t="s">
        <v>9236</v>
      </c>
      <c r="MLH1" t="s">
        <v>9237</v>
      </c>
      <c r="MLI1" t="s">
        <v>9238</v>
      </c>
      <c r="MLJ1" t="s">
        <v>9239</v>
      </c>
      <c r="MLK1" t="s">
        <v>9240</v>
      </c>
      <c r="MLL1" t="s">
        <v>9241</v>
      </c>
      <c r="MLM1" t="s">
        <v>9242</v>
      </c>
      <c r="MLN1" t="s">
        <v>9243</v>
      </c>
      <c r="MLO1" t="s">
        <v>9244</v>
      </c>
      <c r="MLP1" t="s">
        <v>9245</v>
      </c>
      <c r="MLQ1" t="s">
        <v>9246</v>
      </c>
      <c r="MLR1" t="s">
        <v>9247</v>
      </c>
      <c r="MLS1" t="s">
        <v>9248</v>
      </c>
      <c r="MLT1" t="s">
        <v>9249</v>
      </c>
      <c r="MLU1" t="s">
        <v>9250</v>
      </c>
      <c r="MLV1" t="s">
        <v>9251</v>
      </c>
      <c r="MLW1" t="s">
        <v>9252</v>
      </c>
      <c r="MLX1" t="s">
        <v>9253</v>
      </c>
      <c r="MLY1" t="s">
        <v>9254</v>
      </c>
      <c r="MLZ1" t="s">
        <v>9255</v>
      </c>
      <c r="MMA1" t="s">
        <v>9256</v>
      </c>
      <c r="MMB1" t="s">
        <v>9257</v>
      </c>
      <c r="MMC1" t="s">
        <v>9258</v>
      </c>
      <c r="MMD1" t="s">
        <v>9259</v>
      </c>
      <c r="MME1" t="s">
        <v>9260</v>
      </c>
      <c r="MMF1" t="s">
        <v>9261</v>
      </c>
      <c r="MMG1" t="s">
        <v>9262</v>
      </c>
      <c r="MMH1" t="s">
        <v>9263</v>
      </c>
      <c r="MMI1" t="s">
        <v>9264</v>
      </c>
      <c r="MMJ1" t="s">
        <v>9265</v>
      </c>
      <c r="MMK1" t="s">
        <v>9266</v>
      </c>
      <c r="MML1" t="s">
        <v>9267</v>
      </c>
      <c r="MMM1" t="s">
        <v>9268</v>
      </c>
      <c r="MMN1" t="s">
        <v>9269</v>
      </c>
      <c r="MMO1" t="s">
        <v>9270</v>
      </c>
      <c r="MMP1" t="s">
        <v>9271</v>
      </c>
      <c r="MMQ1" t="s">
        <v>9272</v>
      </c>
      <c r="MMR1" t="s">
        <v>9273</v>
      </c>
      <c r="MMS1" t="s">
        <v>9274</v>
      </c>
      <c r="MMT1" t="s">
        <v>9275</v>
      </c>
      <c r="MMU1" t="s">
        <v>9276</v>
      </c>
      <c r="MMV1" t="s">
        <v>9277</v>
      </c>
      <c r="MMW1" t="s">
        <v>9278</v>
      </c>
      <c r="MMX1" t="s">
        <v>9279</v>
      </c>
      <c r="MMY1" t="s">
        <v>9280</v>
      </c>
      <c r="MMZ1" t="s">
        <v>9281</v>
      </c>
      <c r="MNA1" t="s">
        <v>9282</v>
      </c>
      <c r="MNB1" t="s">
        <v>9283</v>
      </c>
      <c r="MNC1" t="s">
        <v>9284</v>
      </c>
      <c r="MND1" t="s">
        <v>9285</v>
      </c>
      <c r="MNE1" t="s">
        <v>9286</v>
      </c>
      <c r="MNF1" t="s">
        <v>9287</v>
      </c>
      <c r="MNG1" t="s">
        <v>9288</v>
      </c>
      <c r="MNH1" t="s">
        <v>9289</v>
      </c>
      <c r="MNI1" t="s">
        <v>9290</v>
      </c>
      <c r="MNJ1" t="s">
        <v>9291</v>
      </c>
      <c r="MNK1" t="s">
        <v>9292</v>
      </c>
      <c r="MNL1" t="s">
        <v>9293</v>
      </c>
      <c r="MNM1" t="s">
        <v>9294</v>
      </c>
      <c r="MNN1" t="s">
        <v>9295</v>
      </c>
      <c r="MNO1" t="s">
        <v>9296</v>
      </c>
      <c r="MNP1" t="s">
        <v>9297</v>
      </c>
      <c r="MNQ1" t="s">
        <v>9298</v>
      </c>
      <c r="MNR1" t="s">
        <v>9299</v>
      </c>
      <c r="MNS1" t="s">
        <v>9300</v>
      </c>
      <c r="MNT1" t="s">
        <v>9301</v>
      </c>
      <c r="MNU1" t="s">
        <v>9302</v>
      </c>
      <c r="MNV1" t="s">
        <v>9303</v>
      </c>
      <c r="MNW1" t="s">
        <v>9304</v>
      </c>
      <c r="MNX1" t="s">
        <v>9305</v>
      </c>
      <c r="MNY1" t="s">
        <v>9306</v>
      </c>
      <c r="MNZ1" t="s">
        <v>9307</v>
      </c>
      <c r="MOA1" t="s">
        <v>9308</v>
      </c>
      <c r="MOB1" t="s">
        <v>9309</v>
      </c>
      <c r="MOC1" t="s">
        <v>9310</v>
      </c>
      <c r="MOD1" t="s">
        <v>9311</v>
      </c>
      <c r="MOE1" t="s">
        <v>9312</v>
      </c>
      <c r="MOF1" t="s">
        <v>9313</v>
      </c>
      <c r="MOG1" t="s">
        <v>9314</v>
      </c>
      <c r="MOH1" t="s">
        <v>9315</v>
      </c>
      <c r="MOI1" t="s">
        <v>9316</v>
      </c>
      <c r="MOJ1" t="s">
        <v>9317</v>
      </c>
      <c r="MOK1" t="s">
        <v>9318</v>
      </c>
      <c r="MOL1" t="s">
        <v>9319</v>
      </c>
      <c r="MOM1" t="s">
        <v>9320</v>
      </c>
      <c r="MON1" t="s">
        <v>9321</v>
      </c>
      <c r="MOO1" t="s">
        <v>9322</v>
      </c>
      <c r="MOP1" t="s">
        <v>9323</v>
      </c>
      <c r="MOQ1" t="s">
        <v>9324</v>
      </c>
      <c r="MOR1" t="s">
        <v>9325</v>
      </c>
      <c r="MOS1" t="s">
        <v>9326</v>
      </c>
      <c r="MOT1" t="s">
        <v>9327</v>
      </c>
      <c r="MOU1" t="s">
        <v>9328</v>
      </c>
      <c r="MOV1" t="s">
        <v>9329</v>
      </c>
      <c r="MOW1" t="s">
        <v>9330</v>
      </c>
      <c r="MOX1" t="s">
        <v>9331</v>
      </c>
      <c r="MOY1" t="s">
        <v>9332</v>
      </c>
      <c r="MOZ1" t="s">
        <v>9333</v>
      </c>
      <c r="MPA1" t="s">
        <v>9334</v>
      </c>
      <c r="MPB1" t="s">
        <v>9335</v>
      </c>
      <c r="MPC1" t="s">
        <v>9336</v>
      </c>
      <c r="MPD1" t="s">
        <v>9337</v>
      </c>
      <c r="MPE1" t="s">
        <v>9338</v>
      </c>
      <c r="MPF1" t="s">
        <v>9339</v>
      </c>
      <c r="MPG1" t="s">
        <v>9340</v>
      </c>
      <c r="MPH1" t="s">
        <v>9341</v>
      </c>
      <c r="MPI1" t="s">
        <v>9342</v>
      </c>
      <c r="MPJ1" t="s">
        <v>9343</v>
      </c>
      <c r="MPK1" t="s">
        <v>9344</v>
      </c>
      <c r="MPL1" t="s">
        <v>9345</v>
      </c>
      <c r="MPM1" t="s">
        <v>9346</v>
      </c>
      <c r="MPN1" t="s">
        <v>9347</v>
      </c>
      <c r="MPO1" t="s">
        <v>9348</v>
      </c>
      <c r="MPP1" t="s">
        <v>9349</v>
      </c>
      <c r="MPQ1" t="s">
        <v>9350</v>
      </c>
      <c r="MPR1" t="s">
        <v>9351</v>
      </c>
      <c r="MPS1" t="s">
        <v>9352</v>
      </c>
      <c r="MPT1" t="s">
        <v>9353</v>
      </c>
      <c r="MPU1" t="s">
        <v>9354</v>
      </c>
      <c r="MPV1" t="s">
        <v>9355</v>
      </c>
      <c r="MPW1" t="s">
        <v>9356</v>
      </c>
      <c r="MPX1" t="s">
        <v>9357</v>
      </c>
      <c r="MPY1" t="s">
        <v>9358</v>
      </c>
      <c r="MPZ1" t="s">
        <v>9359</v>
      </c>
      <c r="MQA1" t="s">
        <v>9360</v>
      </c>
      <c r="MQB1" t="s">
        <v>9361</v>
      </c>
      <c r="MQC1" t="s">
        <v>9362</v>
      </c>
      <c r="MQD1" t="s">
        <v>9363</v>
      </c>
      <c r="MQE1" t="s">
        <v>9364</v>
      </c>
      <c r="MQF1" t="s">
        <v>9365</v>
      </c>
      <c r="MQG1" t="s">
        <v>9366</v>
      </c>
      <c r="MQH1" t="s">
        <v>9367</v>
      </c>
      <c r="MQI1" t="s">
        <v>9368</v>
      </c>
      <c r="MQJ1" t="s">
        <v>9369</v>
      </c>
      <c r="MQK1" t="s">
        <v>9370</v>
      </c>
      <c r="MQL1" t="s">
        <v>9371</v>
      </c>
      <c r="MQM1" t="s">
        <v>9372</v>
      </c>
      <c r="MQN1" t="s">
        <v>9373</v>
      </c>
      <c r="MQO1" t="s">
        <v>9374</v>
      </c>
      <c r="MQP1" t="s">
        <v>9375</v>
      </c>
      <c r="MQQ1" t="s">
        <v>9376</v>
      </c>
      <c r="MQR1" t="s">
        <v>9377</v>
      </c>
      <c r="MQS1" t="s">
        <v>9378</v>
      </c>
      <c r="MQT1" t="s">
        <v>9379</v>
      </c>
      <c r="MQU1" t="s">
        <v>9380</v>
      </c>
      <c r="MQV1" t="s">
        <v>9381</v>
      </c>
      <c r="MQW1" t="s">
        <v>9382</v>
      </c>
      <c r="MQX1" t="s">
        <v>9383</v>
      </c>
      <c r="MQY1" t="s">
        <v>9384</v>
      </c>
      <c r="MQZ1" t="s">
        <v>9385</v>
      </c>
      <c r="MRA1" t="s">
        <v>9386</v>
      </c>
      <c r="MRB1" t="s">
        <v>9387</v>
      </c>
      <c r="MRC1" t="s">
        <v>9388</v>
      </c>
      <c r="MRD1" t="s">
        <v>9389</v>
      </c>
      <c r="MRE1" t="s">
        <v>9390</v>
      </c>
      <c r="MRF1" t="s">
        <v>9391</v>
      </c>
      <c r="MRG1" t="s">
        <v>9392</v>
      </c>
      <c r="MRH1" t="s">
        <v>9393</v>
      </c>
      <c r="MRI1" t="s">
        <v>9394</v>
      </c>
      <c r="MRJ1" t="s">
        <v>9395</v>
      </c>
      <c r="MRK1" t="s">
        <v>9396</v>
      </c>
      <c r="MRL1" t="s">
        <v>9397</v>
      </c>
      <c r="MRM1" t="s">
        <v>9398</v>
      </c>
      <c r="MRN1" t="s">
        <v>9399</v>
      </c>
      <c r="MRO1" t="s">
        <v>9400</v>
      </c>
      <c r="MRP1" t="s">
        <v>9401</v>
      </c>
      <c r="MRQ1" t="s">
        <v>9402</v>
      </c>
      <c r="MRR1" t="s">
        <v>9403</v>
      </c>
      <c r="MRS1" t="s">
        <v>9404</v>
      </c>
      <c r="MRT1" t="s">
        <v>9405</v>
      </c>
      <c r="MRU1" t="s">
        <v>9406</v>
      </c>
      <c r="MRV1" t="s">
        <v>9407</v>
      </c>
      <c r="MRW1" t="s">
        <v>9408</v>
      </c>
      <c r="MRX1" t="s">
        <v>9409</v>
      </c>
      <c r="MRY1" t="s">
        <v>9410</v>
      </c>
      <c r="MRZ1" t="s">
        <v>9411</v>
      </c>
      <c r="MSA1" t="s">
        <v>9412</v>
      </c>
      <c r="MSB1" t="s">
        <v>9413</v>
      </c>
      <c r="MSC1" t="s">
        <v>9414</v>
      </c>
      <c r="MSD1" t="s">
        <v>9415</v>
      </c>
      <c r="MSE1" t="s">
        <v>9416</v>
      </c>
      <c r="MSF1" t="s">
        <v>9417</v>
      </c>
      <c r="MSG1" t="s">
        <v>9418</v>
      </c>
      <c r="MSH1" t="s">
        <v>9419</v>
      </c>
      <c r="MSI1" t="s">
        <v>9420</v>
      </c>
      <c r="MSJ1" t="s">
        <v>9421</v>
      </c>
      <c r="MSK1" t="s">
        <v>9422</v>
      </c>
      <c r="MSL1" t="s">
        <v>9423</v>
      </c>
      <c r="MSM1" t="s">
        <v>9424</v>
      </c>
      <c r="MSN1" t="s">
        <v>9425</v>
      </c>
      <c r="MSO1" t="s">
        <v>9426</v>
      </c>
      <c r="MSP1" t="s">
        <v>9427</v>
      </c>
      <c r="MSQ1" t="s">
        <v>9428</v>
      </c>
      <c r="MSR1" t="s">
        <v>9429</v>
      </c>
      <c r="MSS1" t="s">
        <v>9430</v>
      </c>
      <c r="MST1" t="s">
        <v>9431</v>
      </c>
      <c r="MSU1" t="s">
        <v>9432</v>
      </c>
      <c r="MSV1" t="s">
        <v>9433</v>
      </c>
      <c r="MSW1" t="s">
        <v>9434</v>
      </c>
      <c r="MSX1" t="s">
        <v>9435</v>
      </c>
      <c r="MSY1" t="s">
        <v>9436</v>
      </c>
      <c r="MSZ1" t="s">
        <v>9437</v>
      </c>
      <c r="MTA1" t="s">
        <v>9438</v>
      </c>
      <c r="MTB1" t="s">
        <v>9439</v>
      </c>
      <c r="MTC1" t="s">
        <v>9440</v>
      </c>
      <c r="MTD1" t="s">
        <v>9441</v>
      </c>
      <c r="MTE1" t="s">
        <v>9442</v>
      </c>
      <c r="MTF1" t="s">
        <v>9443</v>
      </c>
      <c r="MTG1" t="s">
        <v>9444</v>
      </c>
      <c r="MTH1" t="s">
        <v>9445</v>
      </c>
      <c r="MTI1" t="s">
        <v>9446</v>
      </c>
      <c r="MTJ1" t="s">
        <v>9447</v>
      </c>
      <c r="MTK1" t="s">
        <v>9448</v>
      </c>
      <c r="MTL1" t="s">
        <v>9449</v>
      </c>
      <c r="MTM1" t="s">
        <v>9450</v>
      </c>
      <c r="MTN1" t="s">
        <v>9451</v>
      </c>
      <c r="MTO1" t="s">
        <v>9452</v>
      </c>
      <c r="MTP1" t="s">
        <v>9453</v>
      </c>
      <c r="MTQ1" t="s">
        <v>9454</v>
      </c>
      <c r="MTR1" t="s">
        <v>9455</v>
      </c>
      <c r="MTS1" t="s">
        <v>9456</v>
      </c>
      <c r="MTT1" t="s">
        <v>9457</v>
      </c>
      <c r="MTU1" t="s">
        <v>9458</v>
      </c>
      <c r="MTV1" t="s">
        <v>9459</v>
      </c>
      <c r="MTW1" t="s">
        <v>9460</v>
      </c>
      <c r="MTX1" t="s">
        <v>9461</v>
      </c>
      <c r="MTY1" t="s">
        <v>9462</v>
      </c>
      <c r="MTZ1" t="s">
        <v>9463</v>
      </c>
      <c r="MUA1" t="s">
        <v>9464</v>
      </c>
      <c r="MUB1" t="s">
        <v>9465</v>
      </c>
      <c r="MUC1" t="s">
        <v>9466</v>
      </c>
      <c r="MUD1" t="s">
        <v>9467</v>
      </c>
      <c r="MUE1" t="s">
        <v>9468</v>
      </c>
      <c r="MUF1" t="s">
        <v>9469</v>
      </c>
      <c r="MUG1" t="s">
        <v>9470</v>
      </c>
      <c r="MUH1" t="s">
        <v>9471</v>
      </c>
      <c r="MUI1" t="s">
        <v>9472</v>
      </c>
      <c r="MUJ1" t="s">
        <v>9473</v>
      </c>
      <c r="MUK1" t="s">
        <v>9474</v>
      </c>
      <c r="MUL1" t="s">
        <v>9475</v>
      </c>
      <c r="MUM1" t="s">
        <v>9476</v>
      </c>
      <c r="MUN1" t="s">
        <v>9477</v>
      </c>
      <c r="MUO1" t="s">
        <v>9478</v>
      </c>
      <c r="MUP1" t="s">
        <v>9479</v>
      </c>
      <c r="MUQ1" t="s">
        <v>9480</v>
      </c>
      <c r="MUR1" t="s">
        <v>9481</v>
      </c>
      <c r="MUS1" t="s">
        <v>9482</v>
      </c>
      <c r="MUT1" t="s">
        <v>9483</v>
      </c>
      <c r="MUU1" t="s">
        <v>9484</v>
      </c>
      <c r="MUV1" t="s">
        <v>9485</v>
      </c>
      <c r="MUW1" t="s">
        <v>9486</v>
      </c>
      <c r="MUX1" t="s">
        <v>9487</v>
      </c>
      <c r="MUY1" t="s">
        <v>9488</v>
      </c>
      <c r="MUZ1" t="s">
        <v>9489</v>
      </c>
      <c r="MVA1" t="s">
        <v>9490</v>
      </c>
      <c r="MVB1" t="s">
        <v>9491</v>
      </c>
      <c r="MVC1" t="s">
        <v>9492</v>
      </c>
      <c r="MVD1" t="s">
        <v>9493</v>
      </c>
      <c r="MVE1" t="s">
        <v>9494</v>
      </c>
      <c r="MVF1" t="s">
        <v>9495</v>
      </c>
      <c r="MVG1" t="s">
        <v>9496</v>
      </c>
      <c r="MVH1" t="s">
        <v>9497</v>
      </c>
      <c r="MVI1" t="s">
        <v>9498</v>
      </c>
      <c r="MVJ1" t="s">
        <v>9499</v>
      </c>
      <c r="MVK1" t="s">
        <v>9500</v>
      </c>
      <c r="MVL1" t="s">
        <v>9501</v>
      </c>
      <c r="MVM1" t="s">
        <v>9502</v>
      </c>
      <c r="MVN1" t="s">
        <v>9503</v>
      </c>
      <c r="MVO1" t="s">
        <v>9504</v>
      </c>
      <c r="MVP1" t="s">
        <v>9505</v>
      </c>
      <c r="MVQ1" t="s">
        <v>9506</v>
      </c>
      <c r="MVR1" t="s">
        <v>9507</v>
      </c>
      <c r="MVS1" t="s">
        <v>9508</v>
      </c>
      <c r="MVT1" t="s">
        <v>9509</v>
      </c>
      <c r="MVU1" t="s">
        <v>9510</v>
      </c>
      <c r="MVV1" t="s">
        <v>9511</v>
      </c>
      <c r="MVW1" t="s">
        <v>9512</v>
      </c>
      <c r="MVX1" t="s">
        <v>9513</v>
      </c>
      <c r="MVY1" t="s">
        <v>9514</v>
      </c>
      <c r="MVZ1" t="s">
        <v>9515</v>
      </c>
      <c r="MWA1" t="s">
        <v>9516</v>
      </c>
      <c r="MWB1" t="s">
        <v>9517</v>
      </c>
      <c r="MWC1" t="s">
        <v>9518</v>
      </c>
      <c r="MWD1" t="s">
        <v>9519</v>
      </c>
      <c r="MWE1" t="s">
        <v>9520</v>
      </c>
      <c r="MWF1" t="s">
        <v>9521</v>
      </c>
      <c r="MWG1" t="s">
        <v>9522</v>
      </c>
      <c r="MWH1" t="s">
        <v>9523</v>
      </c>
      <c r="MWI1" t="s">
        <v>9524</v>
      </c>
      <c r="MWJ1" t="s">
        <v>9525</v>
      </c>
      <c r="MWK1" t="s">
        <v>9526</v>
      </c>
      <c r="MWL1" t="s">
        <v>9527</v>
      </c>
      <c r="MWM1" t="s">
        <v>9528</v>
      </c>
      <c r="MWN1" t="s">
        <v>9529</v>
      </c>
      <c r="MWO1" t="s">
        <v>9530</v>
      </c>
      <c r="MWP1" t="s">
        <v>9531</v>
      </c>
      <c r="MWQ1" t="s">
        <v>9532</v>
      </c>
      <c r="MWR1" t="s">
        <v>9533</v>
      </c>
      <c r="MWS1" t="s">
        <v>9534</v>
      </c>
      <c r="MWT1" t="s">
        <v>9535</v>
      </c>
      <c r="MWU1" t="s">
        <v>9536</v>
      </c>
      <c r="MWV1" t="s">
        <v>9537</v>
      </c>
      <c r="MWW1" t="s">
        <v>9538</v>
      </c>
      <c r="MWX1" t="s">
        <v>9539</v>
      </c>
      <c r="MWY1" t="s">
        <v>9540</v>
      </c>
      <c r="MWZ1" t="s">
        <v>9541</v>
      </c>
      <c r="MXA1" t="s">
        <v>9542</v>
      </c>
      <c r="MXB1" t="s">
        <v>9543</v>
      </c>
      <c r="MXC1" t="s">
        <v>9544</v>
      </c>
      <c r="MXD1" t="s">
        <v>9545</v>
      </c>
      <c r="MXE1" t="s">
        <v>9546</v>
      </c>
      <c r="MXF1" t="s">
        <v>9547</v>
      </c>
      <c r="MXG1" t="s">
        <v>9548</v>
      </c>
      <c r="MXH1" t="s">
        <v>9549</v>
      </c>
      <c r="MXI1" t="s">
        <v>9550</v>
      </c>
      <c r="MXJ1" t="s">
        <v>9551</v>
      </c>
      <c r="MXK1" t="s">
        <v>9552</v>
      </c>
      <c r="MXL1" t="s">
        <v>9553</v>
      </c>
      <c r="MXM1" t="s">
        <v>9554</v>
      </c>
      <c r="MXN1" t="s">
        <v>9555</v>
      </c>
      <c r="MXO1" t="s">
        <v>9556</v>
      </c>
      <c r="MXP1" t="s">
        <v>9557</v>
      </c>
      <c r="MXQ1" t="s">
        <v>9558</v>
      </c>
      <c r="MXR1" t="s">
        <v>9559</v>
      </c>
      <c r="MXS1" t="s">
        <v>9560</v>
      </c>
      <c r="MXT1" t="s">
        <v>9561</v>
      </c>
      <c r="MXU1" t="s">
        <v>9562</v>
      </c>
      <c r="MXV1" t="s">
        <v>9563</v>
      </c>
      <c r="MXW1" t="s">
        <v>9564</v>
      </c>
      <c r="MXX1" t="s">
        <v>9565</v>
      </c>
      <c r="MXY1" t="s">
        <v>9566</v>
      </c>
      <c r="MXZ1" t="s">
        <v>9567</v>
      </c>
      <c r="MYA1" t="s">
        <v>9568</v>
      </c>
      <c r="MYB1" t="s">
        <v>9569</v>
      </c>
      <c r="MYC1" t="s">
        <v>9570</v>
      </c>
      <c r="MYD1" t="s">
        <v>9571</v>
      </c>
      <c r="MYE1" t="s">
        <v>9572</v>
      </c>
      <c r="MYF1" t="s">
        <v>9573</v>
      </c>
      <c r="MYG1" t="s">
        <v>9574</v>
      </c>
      <c r="MYH1" t="s">
        <v>9575</v>
      </c>
      <c r="MYI1" t="s">
        <v>9576</v>
      </c>
      <c r="MYJ1" t="s">
        <v>9577</v>
      </c>
      <c r="MYK1" t="s">
        <v>9578</v>
      </c>
      <c r="MYL1" t="s">
        <v>9579</v>
      </c>
      <c r="MYM1" t="s">
        <v>9580</v>
      </c>
      <c r="MYN1" t="s">
        <v>9581</v>
      </c>
      <c r="MYO1" t="s">
        <v>9582</v>
      </c>
      <c r="MYP1" t="s">
        <v>9583</v>
      </c>
      <c r="MYQ1" t="s">
        <v>9584</v>
      </c>
      <c r="MYR1" t="s">
        <v>9585</v>
      </c>
      <c r="MYS1" t="s">
        <v>9586</v>
      </c>
      <c r="MYT1" t="s">
        <v>9587</v>
      </c>
      <c r="MYU1" t="s">
        <v>9588</v>
      </c>
      <c r="MYV1" t="s">
        <v>9589</v>
      </c>
      <c r="MYW1" t="s">
        <v>9590</v>
      </c>
      <c r="MYX1" t="s">
        <v>9591</v>
      </c>
      <c r="MYY1" t="s">
        <v>9592</v>
      </c>
      <c r="MYZ1" t="s">
        <v>9593</v>
      </c>
      <c r="MZA1" t="s">
        <v>9594</v>
      </c>
      <c r="MZB1" t="s">
        <v>9595</v>
      </c>
      <c r="MZC1" t="s">
        <v>9596</v>
      </c>
      <c r="MZD1" t="s">
        <v>9597</v>
      </c>
      <c r="MZE1" t="s">
        <v>9598</v>
      </c>
      <c r="MZF1" t="s">
        <v>9599</v>
      </c>
      <c r="MZG1" t="s">
        <v>9600</v>
      </c>
      <c r="MZH1" t="s">
        <v>9601</v>
      </c>
      <c r="MZI1" t="s">
        <v>9602</v>
      </c>
      <c r="MZJ1" t="s">
        <v>9603</v>
      </c>
      <c r="MZK1" t="s">
        <v>9604</v>
      </c>
      <c r="MZL1" t="s">
        <v>9605</v>
      </c>
      <c r="MZM1" t="s">
        <v>9606</v>
      </c>
      <c r="MZN1" t="s">
        <v>9607</v>
      </c>
      <c r="MZO1" t="s">
        <v>9608</v>
      </c>
      <c r="MZP1" t="s">
        <v>9609</v>
      </c>
      <c r="MZQ1" t="s">
        <v>9610</v>
      </c>
      <c r="MZR1" t="s">
        <v>9611</v>
      </c>
      <c r="MZS1" t="s">
        <v>9612</v>
      </c>
      <c r="MZT1" t="s">
        <v>9613</v>
      </c>
      <c r="MZU1" t="s">
        <v>9614</v>
      </c>
      <c r="MZV1" t="s">
        <v>9615</v>
      </c>
      <c r="MZW1" t="s">
        <v>9616</v>
      </c>
      <c r="MZX1" t="s">
        <v>9617</v>
      </c>
      <c r="MZY1" t="s">
        <v>9618</v>
      </c>
      <c r="MZZ1" t="s">
        <v>9619</v>
      </c>
      <c r="NAA1" t="s">
        <v>9620</v>
      </c>
      <c r="NAB1" t="s">
        <v>9621</v>
      </c>
      <c r="NAC1" t="s">
        <v>9622</v>
      </c>
      <c r="NAD1" t="s">
        <v>9623</v>
      </c>
      <c r="NAE1" t="s">
        <v>9624</v>
      </c>
      <c r="NAF1" t="s">
        <v>9625</v>
      </c>
      <c r="NAG1" t="s">
        <v>9626</v>
      </c>
      <c r="NAH1" t="s">
        <v>9627</v>
      </c>
      <c r="NAI1" t="s">
        <v>9628</v>
      </c>
      <c r="NAJ1" t="s">
        <v>9629</v>
      </c>
      <c r="NAK1" t="s">
        <v>9630</v>
      </c>
      <c r="NAL1" t="s">
        <v>9631</v>
      </c>
      <c r="NAM1" t="s">
        <v>9632</v>
      </c>
      <c r="NAN1" t="s">
        <v>9633</v>
      </c>
      <c r="NAO1" t="s">
        <v>9634</v>
      </c>
      <c r="NAP1" t="s">
        <v>9635</v>
      </c>
      <c r="NAQ1" t="s">
        <v>9636</v>
      </c>
      <c r="NAR1" t="s">
        <v>9637</v>
      </c>
      <c r="NAS1" t="s">
        <v>9638</v>
      </c>
      <c r="NAT1" t="s">
        <v>9639</v>
      </c>
      <c r="NAU1" t="s">
        <v>9640</v>
      </c>
      <c r="NAV1" t="s">
        <v>9641</v>
      </c>
      <c r="NAW1" t="s">
        <v>9642</v>
      </c>
      <c r="NAX1" t="s">
        <v>9643</v>
      </c>
      <c r="NAY1" t="s">
        <v>9644</v>
      </c>
      <c r="NAZ1" t="s">
        <v>9645</v>
      </c>
      <c r="NBA1" t="s">
        <v>9646</v>
      </c>
      <c r="NBB1" t="s">
        <v>9647</v>
      </c>
      <c r="NBC1" t="s">
        <v>9648</v>
      </c>
      <c r="NBD1" t="s">
        <v>9649</v>
      </c>
      <c r="NBE1" t="s">
        <v>9650</v>
      </c>
      <c r="NBF1" t="s">
        <v>9651</v>
      </c>
      <c r="NBG1" t="s">
        <v>9652</v>
      </c>
      <c r="NBH1" t="s">
        <v>9653</v>
      </c>
      <c r="NBI1" t="s">
        <v>9654</v>
      </c>
      <c r="NBJ1" t="s">
        <v>9655</v>
      </c>
      <c r="NBK1" t="s">
        <v>9656</v>
      </c>
      <c r="NBL1" t="s">
        <v>9657</v>
      </c>
      <c r="NBM1" t="s">
        <v>9658</v>
      </c>
      <c r="NBN1" t="s">
        <v>9659</v>
      </c>
      <c r="NBO1" t="s">
        <v>9660</v>
      </c>
      <c r="NBP1" t="s">
        <v>9661</v>
      </c>
      <c r="NBQ1" t="s">
        <v>9662</v>
      </c>
      <c r="NBR1" t="s">
        <v>9663</v>
      </c>
      <c r="NBS1" t="s">
        <v>9664</v>
      </c>
      <c r="NBT1" t="s">
        <v>9665</v>
      </c>
      <c r="NBU1" t="s">
        <v>9666</v>
      </c>
      <c r="NBV1" t="s">
        <v>9667</v>
      </c>
      <c r="NBW1" t="s">
        <v>9668</v>
      </c>
      <c r="NBX1" t="s">
        <v>9669</v>
      </c>
      <c r="NBY1" t="s">
        <v>9670</v>
      </c>
      <c r="NBZ1" t="s">
        <v>9671</v>
      </c>
      <c r="NCA1" t="s">
        <v>9672</v>
      </c>
      <c r="NCB1" t="s">
        <v>9673</v>
      </c>
      <c r="NCC1" t="s">
        <v>9674</v>
      </c>
      <c r="NCD1" t="s">
        <v>9675</v>
      </c>
      <c r="NCE1" t="s">
        <v>9676</v>
      </c>
      <c r="NCF1" t="s">
        <v>9677</v>
      </c>
      <c r="NCG1" t="s">
        <v>9678</v>
      </c>
      <c r="NCH1" t="s">
        <v>9679</v>
      </c>
      <c r="NCI1" t="s">
        <v>9680</v>
      </c>
      <c r="NCJ1" t="s">
        <v>9681</v>
      </c>
      <c r="NCK1" t="s">
        <v>9682</v>
      </c>
      <c r="NCL1" t="s">
        <v>9683</v>
      </c>
      <c r="NCM1" t="s">
        <v>9684</v>
      </c>
      <c r="NCN1" t="s">
        <v>9685</v>
      </c>
      <c r="NCO1" t="s">
        <v>9686</v>
      </c>
      <c r="NCP1" t="s">
        <v>9687</v>
      </c>
      <c r="NCQ1" t="s">
        <v>9688</v>
      </c>
      <c r="NCR1" t="s">
        <v>9689</v>
      </c>
      <c r="NCS1" t="s">
        <v>9690</v>
      </c>
      <c r="NCT1" t="s">
        <v>9691</v>
      </c>
      <c r="NCU1" t="s">
        <v>9692</v>
      </c>
      <c r="NCV1" t="s">
        <v>9693</v>
      </c>
      <c r="NCW1" t="s">
        <v>9694</v>
      </c>
      <c r="NCX1" t="s">
        <v>9695</v>
      </c>
      <c r="NCY1" t="s">
        <v>9696</v>
      </c>
      <c r="NCZ1" t="s">
        <v>9697</v>
      </c>
      <c r="NDA1" t="s">
        <v>9698</v>
      </c>
      <c r="NDB1" t="s">
        <v>9699</v>
      </c>
      <c r="NDC1" t="s">
        <v>9700</v>
      </c>
      <c r="NDD1" t="s">
        <v>9701</v>
      </c>
      <c r="NDE1" t="s">
        <v>9702</v>
      </c>
      <c r="NDF1" t="s">
        <v>9703</v>
      </c>
      <c r="NDG1" t="s">
        <v>9704</v>
      </c>
      <c r="NDH1" t="s">
        <v>9705</v>
      </c>
      <c r="NDI1" t="s">
        <v>9706</v>
      </c>
      <c r="NDJ1" t="s">
        <v>9707</v>
      </c>
      <c r="NDK1" t="s">
        <v>9708</v>
      </c>
      <c r="NDL1" t="s">
        <v>9709</v>
      </c>
      <c r="NDM1" t="s">
        <v>9710</v>
      </c>
      <c r="NDN1" t="s">
        <v>9711</v>
      </c>
      <c r="NDO1" t="s">
        <v>9712</v>
      </c>
      <c r="NDP1" t="s">
        <v>9713</v>
      </c>
      <c r="NDQ1" t="s">
        <v>9714</v>
      </c>
      <c r="NDR1" t="s">
        <v>9715</v>
      </c>
      <c r="NDS1" t="s">
        <v>9716</v>
      </c>
      <c r="NDT1" t="s">
        <v>9717</v>
      </c>
      <c r="NDU1" t="s">
        <v>9718</v>
      </c>
      <c r="NDV1" t="s">
        <v>9719</v>
      </c>
      <c r="NDW1" t="s">
        <v>9720</v>
      </c>
      <c r="NDX1" t="s">
        <v>9721</v>
      </c>
      <c r="NDY1" t="s">
        <v>9722</v>
      </c>
      <c r="NDZ1" t="s">
        <v>9723</v>
      </c>
      <c r="NEA1" t="s">
        <v>9724</v>
      </c>
      <c r="NEB1" t="s">
        <v>9725</v>
      </c>
      <c r="NEC1" t="s">
        <v>9726</v>
      </c>
      <c r="NED1" t="s">
        <v>9727</v>
      </c>
      <c r="NEE1" t="s">
        <v>9728</v>
      </c>
      <c r="NEF1" t="s">
        <v>9729</v>
      </c>
      <c r="NEG1" t="s">
        <v>9730</v>
      </c>
      <c r="NEH1" t="s">
        <v>9731</v>
      </c>
      <c r="NEI1" t="s">
        <v>9732</v>
      </c>
      <c r="NEJ1" t="s">
        <v>9733</v>
      </c>
      <c r="NEK1" t="s">
        <v>9734</v>
      </c>
      <c r="NEL1" t="s">
        <v>9735</v>
      </c>
      <c r="NEM1" t="s">
        <v>9736</v>
      </c>
      <c r="NEN1" t="s">
        <v>9737</v>
      </c>
      <c r="NEO1" t="s">
        <v>9738</v>
      </c>
      <c r="NEP1" t="s">
        <v>9739</v>
      </c>
      <c r="NEQ1" t="s">
        <v>9740</v>
      </c>
      <c r="NER1" t="s">
        <v>9741</v>
      </c>
      <c r="NES1" t="s">
        <v>9742</v>
      </c>
      <c r="NET1" t="s">
        <v>9743</v>
      </c>
      <c r="NEU1" t="s">
        <v>9744</v>
      </c>
      <c r="NEV1" t="s">
        <v>9745</v>
      </c>
      <c r="NEW1" t="s">
        <v>9746</v>
      </c>
      <c r="NEX1" t="s">
        <v>9747</v>
      </c>
      <c r="NEY1" t="s">
        <v>9748</v>
      </c>
      <c r="NEZ1" t="s">
        <v>9749</v>
      </c>
      <c r="NFA1" t="s">
        <v>9750</v>
      </c>
      <c r="NFB1" t="s">
        <v>9751</v>
      </c>
      <c r="NFC1" t="s">
        <v>9752</v>
      </c>
      <c r="NFD1" t="s">
        <v>9753</v>
      </c>
      <c r="NFE1" t="s">
        <v>9754</v>
      </c>
      <c r="NFF1" t="s">
        <v>9755</v>
      </c>
      <c r="NFG1" t="s">
        <v>9756</v>
      </c>
      <c r="NFH1" t="s">
        <v>9757</v>
      </c>
      <c r="NFI1" t="s">
        <v>9758</v>
      </c>
      <c r="NFJ1" t="s">
        <v>9759</v>
      </c>
      <c r="NFK1" t="s">
        <v>9760</v>
      </c>
      <c r="NFL1" t="s">
        <v>9761</v>
      </c>
      <c r="NFM1" t="s">
        <v>9762</v>
      </c>
      <c r="NFN1" t="s">
        <v>9763</v>
      </c>
      <c r="NFO1" t="s">
        <v>9764</v>
      </c>
      <c r="NFP1" t="s">
        <v>9765</v>
      </c>
      <c r="NFQ1" t="s">
        <v>9766</v>
      </c>
      <c r="NFR1" t="s">
        <v>9767</v>
      </c>
      <c r="NFS1" t="s">
        <v>9768</v>
      </c>
      <c r="NFT1" t="s">
        <v>9769</v>
      </c>
      <c r="NFU1" t="s">
        <v>9770</v>
      </c>
      <c r="NFV1" t="s">
        <v>9771</v>
      </c>
      <c r="NFW1" t="s">
        <v>9772</v>
      </c>
      <c r="NFX1" t="s">
        <v>9773</v>
      </c>
      <c r="NFY1" t="s">
        <v>9774</v>
      </c>
      <c r="NFZ1" t="s">
        <v>9775</v>
      </c>
      <c r="NGA1" t="s">
        <v>9776</v>
      </c>
      <c r="NGB1" t="s">
        <v>9777</v>
      </c>
      <c r="NGC1" t="s">
        <v>9778</v>
      </c>
      <c r="NGD1" t="s">
        <v>9779</v>
      </c>
      <c r="NGE1" t="s">
        <v>9780</v>
      </c>
      <c r="NGF1" t="s">
        <v>9781</v>
      </c>
      <c r="NGG1" t="s">
        <v>9782</v>
      </c>
      <c r="NGH1" t="s">
        <v>9783</v>
      </c>
      <c r="NGI1" t="s">
        <v>9784</v>
      </c>
      <c r="NGJ1" t="s">
        <v>9785</v>
      </c>
      <c r="NGK1" t="s">
        <v>9786</v>
      </c>
      <c r="NGL1" t="s">
        <v>9787</v>
      </c>
      <c r="NGM1" t="s">
        <v>9788</v>
      </c>
      <c r="NGN1" t="s">
        <v>9789</v>
      </c>
      <c r="NGO1" t="s">
        <v>9790</v>
      </c>
      <c r="NGP1" t="s">
        <v>9791</v>
      </c>
      <c r="NGQ1" t="s">
        <v>9792</v>
      </c>
      <c r="NGR1" t="s">
        <v>9793</v>
      </c>
      <c r="NGS1" t="s">
        <v>9794</v>
      </c>
      <c r="NGT1" t="s">
        <v>9795</v>
      </c>
      <c r="NGU1" t="s">
        <v>9796</v>
      </c>
      <c r="NGV1" t="s">
        <v>9797</v>
      </c>
      <c r="NGW1" t="s">
        <v>9798</v>
      </c>
      <c r="NGX1" t="s">
        <v>9799</v>
      </c>
      <c r="NGY1" t="s">
        <v>9800</v>
      </c>
      <c r="NGZ1" t="s">
        <v>9801</v>
      </c>
      <c r="NHA1" t="s">
        <v>9802</v>
      </c>
      <c r="NHB1" t="s">
        <v>9803</v>
      </c>
      <c r="NHC1" t="s">
        <v>9804</v>
      </c>
      <c r="NHD1" t="s">
        <v>9805</v>
      </c>
      <c r="NHE1" t="s">
        <v>9806</v>
      </c>
      <c r="NHF1" t="s">
        <v>9807</v>
      </c>
      <c r="NHG1" t="s">
        <v>9808</v>
      </c>
      <c r="NHH1" t="s">
        <v>9809</v>
      </c>
      <c r="NHI1" t="s">
        <v>9810</v>
      </c>
      <c r="NHJ1" t="s">
        <v>9811</v>
      </c>
      <c r="NHK1" t="s">
        <v>9812</v>
      </c>
      <c r="NHL1" t="s">
        <v>9813</v>
      </c>
      <c r="NHM1" t="s">
        <v>9814</v>
      </c>
      <c r="NHN1" t="s">
        <v>9815</v>
      </c>
      <c r="NHO1" t="s">
        <v>9816</v>
      </c>
      <c r="NHP1" t="s">
        <v>9817</v>
      </c>
      <c r="NHQ1" t="s">
        <v>9818</v>
      </c>
      <c r="NHR1" t="s">
        <v>9819</v>
      </c>
      <c r="NHS1" t="s">
        <v>9820</v>
      </c>
      <c r="NHT1" t="s">
        <v>9821</v>
      </c>
      <c r="NHU1" t="s">
        <v>9822</v>
      </c>
      <c r="NHV1" t="s">
        <v>9823</v>
      </c>
      <c r="NHW1" t="s">
        <v>9824</v>
      </c>
      <c r="NHX1" t="s">
        <v>9825</v>
      </c>
      <c r="NHY1" t="s">
        <v>9826</v>
      </c>
      <c r="NHZ1" t="s">
        <v>9827</v>
      </c>
      <c r="NIA1" t="s">
        <v>9828</v>
      </c>
      <c r="NIB1" t="s">
        <v>9829</v>
      </c>
      <c r="NIC1" t="s">
        <v>9830</v>
      </c>
      <c r="NID1" t="s">
        <v>9831</v>
      </c>
      <c r="NIE1" t="s">
        <v>9832</v>
      </c>
      <c r="NIF1" t="s">
        <v>9833</v>
      </c>
      <c r="NIG1" t="s">
        <v>9834</v>
      </c>
      <c r="NIH1" t="s">
        <v>9835</v>
      </c>
      <c r="NII1" t="s">
        <v>9836</v>
      </c>
      <c r="NIJ1" t="s">
        <v>9837</v>
      </c>
      <c r="NIK1" t="s">
        <v>9838</v>
      </c>
      <c r="NIL1" t="s">
        <v>9839</v>
      </c>
      <c r="NIM1" t="s">
        <v>9840</v>
      </c>
      <c r="NIN1" t="s">
        <v>9841</v>
      </c>
      <c r="NIO1" t="s">
        <v>9842</v>
      </c>
      <c r="NIP1" t="s">
        <v>9843</v>
      </c>
      <c r="NIQ1" t="s">
        <v>9844</v>
      </c>
      <c r="NIR1" t="s">
        <v>9845</v>
      </c>
      <c r="NIS1" t="s">
        <v>9846</v>
      </c>
      <c r="NIT1" t="s">
        <v>9847</v>
      </c>
      <c r="NIU1" t="s">
        <v>9848</v>
      </c>
      <c r="NIV1" t="s">
        <v>9849</v>
      </c>
      <c r="NIW1" t="s">
        <v>9850</v>
      </c>
      <c r="NIX1" t="s">
        <v>9851</v>
      </c>
      <c r="NIY1" t="s">
        <v>9852</v>
      </c>
      <c r="NIZ1" t="s">
        <v>9853</v>
      </c>
      <c r="NJA1" t="s">
        <v>9854</v>
      </c>
      <c r="NJB1" t="s">
        <v>9855</v>
      </c>
      <c r="NJC1" t="s">
        <v>9856</v>
      </c>
      <c r="NJD1" t="s">
        <v>9857</v>
      </c>
      <c r="NJE1" t="s">
        <v>9858</v>
      </c>
      <c r="NJF1" t="s">
        <v>9859</v>
      </c>
      <c r="NJG1" t="s">
        <v>9860</v>
      </c>
      <c r="NJH1" t="s">
        <v>9861</v>
      </c>
      <c r="NJI1" t="s">
        <v>9862</v>
      </c>
      <c r="NJJ1" t="s">
        <v>9863</v>
      </c>
      <c r="NJK1" t="s">
        <v>9864</v>
      </c>
      <c r="NJL1" t="s">
        <v>9865</v>
      </c>
      <c r="NJM1" t="s">
        <v>9866</v>
      </c>
      <c r="NJN1" t="s">
        <v>9867</v>
      </c>
      <c r="NJO1" t="s">
        <v>9868</v>
      </c>
      <c r="NJP1" t="s">
        <v>9869</v>
      </c>
      <c r="NJQ1" t="s">
        <v>9870</v>
      </c>
      <c r="NJR1" t="s">
        <v>9871</v>
      </c>
      <c r="NJS1" t="s">
        <v>9872</v>
      </c>
      <c r="NJT1" t="s">
        <v>9873</v>
      </c>
      <c r="NJU1" t="s">
        <v>9874</v>
      </c>
      <c r="NJV1" t="s">
        <v>9875</v>
      </c>
      <c r="NJW1" t="s">
        <v>9876</v>
      </c>
      <c r="NJX1" t="s">
        <v>9877</v>
      </c>
      <c r="NJY1" t="s">
        <v>9878</v>
      </c>
      <c r="NJZ1" t="s">
        <v>9879</v>
      </c>
      <c r="NKA1" t="s">
        <v>9880</v>
      </c>
      <c r="NKB1" t="s">
        <v>9881</v>
      </c>
      <c r="NKC1" t="s">
        <v>9882</v>
      </c>
      <c r="NKD1" t="s">
        <v>9883</v>
      </c>
      <c r="NKE1" t="s">
        <v>9884</v>
      </c>
      <c r="NKF1" t="s">
        <v>9885</v>
      </c>
      <c r="NKG1" t="s">
        <v>9886</v>
      </c>
      <c r="NKH1" t="s">
        <v>9887</v>
      </c>
      <c r="NKI1" t="s">
        <v>9888</v>
      </c>
      <c r="NKJ1" t="s">
        <v>9889</v>
      </c>
      <c r="NKK1" t="s">
        <v>9890</v>
      </c>
      <c r="NKL1" t="s">
        <v>9891</v>
      </c>
      <c r="NKM1" t="s">
        <v>9892</v>
      </c>
      <c r="NKN1" t="s">
        <v>9893</v>
      </c>
      <c r="NKO1" t="s">
        <v>9894</v>
      </c>
      <c r="NKP1" t="s">
        <v>9895</v>
      </c>
      <c r="NKQ1" t="s">
        <v>9896</v>
      </c>
      <c r="NKR1" t="s">
        <v>9897</v>
      </c>
      <c r="NKS1" t="s">
        <v>9898</v>
      </c>
      <c r="NKT1" t="s">
        <v>9899</v>
      </c>
      <c r="NKU1" t="s">
        <v>9900</v>
      </c>
      <c r="NKV1" t="s">
        <v>9901</v>
      </c>
      <c r="NKW1" t="s">
        <v>9902</v>
      </c>
      <c r="NKX1" t="s">
        <v>9903</v>
      </c>
      <c r="NKY1" t="s">
        <v>9904</v>
      </c>
      <c r="NKZ1" t="s">
        <v>9905</v>
      </c>
      <c r="NLA1" t="s">
        <v>9906</v>
      </c>
      <c r="NLB1" t="s">
        <v>9907</v>
      </c>
      <c r="NLC1" t="s">
        <v>9908</v>
      </c>
      <c r="NLD1" t="s">
        <v>9909</v>
      </c>
      <c r="NLE1" t="s">
        <v>9910</v>
      </c>
      <c r="NLF1" t="s">
        <v>9911</v>
      </c>
      <c r="NLG1" t="s">
        <v>9912</v>
      </c>
      <c r="NLH1" t="s">
        <v>9913</v>
      </c>
      <c r="NLI1" t="s">
        <v>9914</v>
      </c>
      <c r="NLJ1" t="s">
        <v>9915</v>
      </c>
      <c r="NLK1" t="s">
        <v>9916</v>
      </c>
      <c r="NLL1" t="s">
        <v>9917</v>
      </c>
      <c r="NLM1" t="s">
        <v>9918</v>
      </c>
      <c r="NLN1" t="s">
        <v>9919</v>
      </c>
      <c r="NLO1" t="s">
        <v>9920</v>
      </c>
      <c r="NLP1" t="s">
        <v>9921</v>
      </c>
      <c r="NLQ1" t="s">
        <v>9922</v>
      </c>
      <c r="NLR1" t="s">
        <v>9923</v>
      </c>
      <c r="NLS1" t="s">
        <v>9924</v>
      </c>
      <c r="NLT1" t="s">
        <v>9925</v>
      </c>
      <c r="NLU1" t="s">
        <v>9926</v>
      </c>
      <c r="NLV1" t="s">
        <v>9927</v>
      </c>
      <c r="NLW1" t="s">
        <v>9928</v>
      </c>
      <c r="NLX1" t="s">
        <v>9929</v>
      </c>
      <c r="NLY1" t="s">
        <v>9930</v>
      </c>
      <c r="NLZ1" t="s">
        <v>9931</v>
      </c>
      <c r="NMA1" t="s">
        <v>9932</v>
      </c>
      <c r="NMB1" t="s">
        <v>9933</v>
      </c>
      <c r="NMC1" t="s">
        <v>9934</v>
      </c>
      <c r="NMD1" t="s">
        <v>9935</v>
      </c>
      <c r="NME1" t="s">
        <v>9936</v>
      </c>
      <c r="NMF1" t="s">
        <v>9937</v>
      </c>
      <c r="NMG1" t="s">
        <v>9938</v>
      </c>
      <c r="NMH1" t="s">
        <v>9939</v>
      </c>
      <c r="NMI1" t="s">
        <v>9940</v>
      </c>
      <c r="NMJ1" t="s">
        <v>9941</v>
      </c>
      <c r="NMK1" t="s">
        <v>9942</v>
      </c>
      <c r="NML1" t="s">
        <v>9943</v>
      </c>
      <c r="NMM1" t="s">
        <v>9944</v>
      </c>
      <c r="NMN1" t="s">
        <v>9945</v>
      </c>
      <c r="NMO1" t="s">
        <v>9946</v>
      </c>
      <c r="NMP1" t="s">
        <v>9947</v>
      </c>
      <c r="NMQ1" t="s">
        <v>9948</v>
      </c>
      <c r="NMR1" t="s">
        <v>9949</v>
      </c>
      <c r="NMS1" t="s">
        <v>9950</v>
      </c>
      <c r="NMT1" t="s">
        <v>9951</v>
      </c>
      <c r="NMU1" t="s">
        <v>9952</v>
      </c>
      <c r="NMV1" t="s">
        <v>9953</v>
      </c>
      <c r="NMW1" t="s">
        <v>9954</v>
      </c>
      <c r="NMX1" t="s">
        <v>9955</v>
      </c>
      <c r="NMY1" t="s">
        <v>9956</v>
      </c>
      <c r="NMZ1" t="s">
        <v>9957</v>
      </c>
      <c r="NNA1" t="s">
        <v>9958</v>
      </c>
      <c r="NNB1" t="s">
        <v>9959</v>
      </c>
      <c r="NNC1" t="s">
        <v>9960</v>
      </c>
      <c r="NND1" t="s">
        <v>9961</v>
      </c>
      <c r="NNE1" t="s">
        <v>9962</v>
      </c>
      <c r="NNF1" t="s">
        <v>9963</v>
      </c>
      <c r="NNG1" t="s">
        <v>9964</v>
      </c>
      <c r="NNH1" t="s">
        <v>9965</v>
      </c>
      <c r="NNI1" t="s">
        <v>9966</v>
      </c>
      <c r="NNJ1" t="s">
        <v>9967</v>
      </c>
      <c r="NNK1" t="s">
        <v>9968</v>
      </c>
      <c r="NNL1" t="s">
        <v>9969</v>
      </c>
      <c r="NNM1" t="s">
        <v>9970</v>
      </c>
      <c r="NNN1" t="s">
        <v>9971</v>
      </c>
      <c r="NNO1" t="s">
        <v>9972</v>
      </c>
      <c r="NNP1" t="s">
        <v>9973</v>
      </c>
      <c r="NNQ1" t="s">
        <v>9974</v>
      </c>
      <c r="NNR1" t="s">
        <v>9975</v>
      </c>
      <c r="NNS1" t="s">
        <v>9976</v>
      </c>
      <c r="NNT1" t="s">
        <v>9977</v>
      </c>
      <c r="NNU1" t="s">
        <v>9978</v>
      </c>
      <c r="NNV1" t="s">
        <v>9979</v>
      </c>
      <c r="NNW1" t="s">
        <v>9980</v>
      </c>
      <c r="NNX1" t="s">
        <v>9981</v>
      </c>
      <c r="NNY1" t="s">
        <v>9982</v>
      </c>
      <c r="NNZ1" t="s">
        <v>9983</v>
      </c>
      <c r="NOA1" t="s">
        <v>9984</v>
      </c>
      <c r="NOB1" t="s">
        <v>9985</v>
      </c>
      <c r="NOC1" t="s">
        <v>9986</v>
      </c>
      <c r="NOD1" t="s">
        <v>9987</v>
      </c>
      <c r="NOE1" t="s">
        <v>9988</v>
      </c>
      <c r="NOF1" t="s">
        <v>9989</v>
      </c>
      <c r="NOG1" t="s">
        <v>9990</v>
      </c>
      <c r="NOH1" t="s">
        <v>9991</v>
      </c>
      <c r="NOI1" t="s">
        <v>9992</v>
      </c>
      <c r="NOJ1" t="s">
        <v>9993</v>
      </c>
      <c r="NOK1" t="s">
        <v>9994</v>
      </c>
      <c r="NOL1" t="s">
        <v>9995</v>
      </c>
      <c r="NOM1" t="s">
        <v>9996</v>
      </c>
      <c r="NON1" t="s">
        <v>9997</v>
      </c>
      <c r="NOO1" t="s">
        <v>9998</v>
      </c>
      <c r="NOP1" t="s">
        <v>9999</v>
      </c>
      <c r="NOQ1" t="s">
        <v>10000</v>
      </c>
      <c r="NOR1" t="s">
        <v>10001</v>
      </c>
      <c r="NOS1" t="s">
        <v>10002</v>
      </c>
      <c r="NOT1" t="s">
        <v>10003</v>
      </c>
      <c r="NOU1" t="s">
        <v>10004</v>
      </c>
      <c r="NOV1" t="s">
        <v>10005</v>
      </c>
      <c r="NOW1" t="s">
        <v>10006</v>
      </c>
      <c r="NOX1" t="s">
        <v>10007</v>
      </c>
      <c r="NOY1" t="s">
        <v>10008</v>
      </c>
      <c r="NOZ1" t="s">
        <v>10009</v>
      </c>
      <c r="NPA1" t="s">
        <v>10010</v>
      </c>
      <c r="NPB1" t="s">
        <v>10011</v>
      </c>
      <c r="NPC1" t="s">
        <v>10012</v>
      </c>
      <c r="NPD1" t="s">
        <v>10013</v>
      </c>
      <c r="NPE1" t="s">
        <v>10014</v>
      </c>
      <c r="NPF1" t="s">
        <v>10015</v>
      </c>
      <c r="NPG1" t="s">
        <v>10016</v>
      </c>
      <c r="NPH1" t="s">
        <v>10017</v>
      </c>
      <c r="NPI1" t="s">
        <v>10018</v>
      </c>
      <c r="NPJ1" t="s">
        <v>10019</v>
      </c>
      <c r="NPK1" t="s">
        <v>10020</v>
      </c>
      <c r="NPL1" t="s">
        <v>10021</v>
      </c>
      <c r="NPM1" t="s">
        <v>10022</v>
      </c>
      <c r="NPN1" t="s">
        <v>10023</v>
      </c>
      <c r="NPO1" t="s">
        <v>10024</v>
      </c>
      <c r="NPP1" t="s">
        <v>10025</v>
      </c>
      <c r="NPQ1" t="s">
        <v>10026</v>
      </c>
      <c r="NPR1" t="s">
        <v>10027</v>
      </c>
      <c r="NPS1" t="s">
        <v>10028</v>
      </c>
      <c r="NPT1" t="s">
        <v>10029</v>
      </c>
      <c r="NPU1" t="s">
        <v>10030</v>
      </c>
      <c r="NPV1" t="s">
        <v>10031</v>
      </c>
      <c r="NPW1" t="s">
        <v>10032</v>
      </c>
      <c r="NPX1" t="s">
        <v>10033</v>
      </c>
      <c r="NPY1" t="s">
        <v>10034</v>
      </c>
      <c r="NPZ1" t="s">
        <v>10035</v>
      </c>
      <c r="NQA1" t="s">
        <v>10036</v>
      </c>
      <c r="NQB1" t="s">
        <v>10037</v>
      </c>
      <c r="NQC1" t="s">
        <v>10038</v>
      </c>
      <c r="NQD1" t="s">
        <v>10039</v>
      </c>
      <c r="NQE1" t="s">
        <v>10040</v>
      </c>
      <c r="NQF1" t="s">
        <v>10041</v>
      </c>
      <c r="NQG1" t="s">
        <v>10042</v>
      </c>
      <c r="NQH1" t="s">
        <v>10043</v>
      </c>
      <c r="NQI1" t="s">
        <v>10044</v>
      </c>
      <c r="NQJ1" t="s">
        <v>10045</v>
      </c>
      <c r="NQK1" t="s">
        <v>10046</v>
      </c>
      <c r="NQL1" t="s">
        <v>10047</v>
      </c>
      <c r="NQM1" t="s">
        <v>10048</v>
      </c>
      <c r="NQN1" t="s">
        <v>10049</v>
      </c>
      <c r="NQO1" t="s">
        <v>10050</v>
      </c>
      <c r="NQP1" t="s">
        <v>10051</v>
      </c>
      <c r="NQQ1" t="s">
        <v>10052</v>
      </c>
      <c r="NQR1" t="s">
        <v>10053</v>
      </c>
      <c r="NQS1" t="s">
        <v>10054</v>
      </c>
      <c r="NQT1" t="s">
        <v>10055</v>
      </c>
      <c r="NQU1" t="s">
        <v>10056</v>
      </c>
      <c r="NQV1" t="s">
        <v>10057</v>
      </c>
      <c r="NQW1" t="s">
        <v>10058</v>
      </c>
      <c r="NQX1" t="s">
        <v>10059</v>
      </c>
      <c r="NQY1" t="s">
        <v>10060</v>
      </c>
      <c r="NQZ1" t="s">
        <v>10061</v>
      </c>
      <c r="NRA1" t="s">
        <v>10062</v>
      </c>
      <c r="NRB1" t="s">
        <v>10063</v>
      </c>
      <c r="NRC1" t="s">
        <v>10064</v>
      </c>
      <c r="NRD1" t="s">
        <v>10065</v>
      </c>
      <c r="NRE1" t="s">
        <v>10066</v>
      </c>
      <c r="NRF1" t="s">
        <v>10067</v>
      </c>
      <c r="NRG1" t="s">
        <v>10068</v>
      </c>
      <c r="NRH1" t="s">
        <v>10069</v>
      </c>
      <c r="NRI1" t="s">
        <v>10070</v>
      </c>
      <c r="NRJ1" t="s">
        <v>10071</v>
      </c>
      <c r="NRK1" t="s">
        <v>10072</v>
      </c>
      <c r="NRL1" t="s">
        <v>10073</v>
      </c>
      <c r="NRM1" t="s">
        <v>10074</v>
      </c>
      <c r="NRN1" t="s">
        <v>10075</v>
      </c>
      <c r="NRO1" t="s">
        <v>10076</v>
      </c>
      <c r="NRP1" t="s">
        <v>10077</v>
      </c>
      <c r="NRQ1" t="s">
        <v>10078</v>
      </c>
      <c r="NRR1" t="s">
        <v>10079</v>
      </c>
      <c r="NRS1" t="s">
        <v>10080</v>
      </c>
      <c r="NRT1" t="s">
        <v>10081</v>
      </c>
      <c r="NRU1" t="s">
        <v>10082</v>
      </c>
      <c r="NRV1" t="s">
        <v>10083</v>
      </c>
      <c r="NRW1" t="s">
        <v>10084</v>
      </c>
      <c r="NRX1" t="s">
        <v>10085</v>
      </c>
      <c r="NRY1" t="s">
        <v>10086</v>
      </c>
      <c r="NRZ1" t="s">
        <v>10087</v>
      </c>
      <c r="NSA1" t="s">
        <v>10088</v>
      </c>
      <c r="NSB1" t="s">
        <v>10089</v>
      </c>
      <c r="NSC1" t="s">
        <v>10090</v>
      </c>
      <c r="NSD1" t="s">
        <v>10091</v>
      </c>
      <c r="NSE1" t="s">
        <v>10092</v>
      </c>
      <c r="NSF1" t="s">
        <v>10093</v>
      </c>
      <c r="NSG1" t="s">
        <v>10094</v>
      </c>
      <c r="NSH1" t="s">
        <v>10095</v>
      </c>
      <c r="NSI1" t="s">
        <v>10096</v>
      </c>
      <c r="NSJ1" t="s">
        <v>10097</v>
      </c>
      <c r="NSK1" t="s">
        <v>10098</v>
      </c>
      <c r="NSL1" t="s">
        <v>10099</v>
      </c>
      <c r="NSM1" t="s">
        <v>10100</v>
      </c>
      <c r="NSN1" t="s">
        <v>10101</v>
      </c>
      <c r="NSO1" t="s">
        <v>10102</v>
      </c>
      <c r="NSP1" t="s">
        <v>10103</v>
      </c>
      <c r="NSQ1" t="s">
        <v>10104</v>
      </c>
      <c r="NSR1" t="s">
        <v>10105</v>
      </c>
      <c r="NSS1" t="s">
        <v>10106</v>
      </c>
      <c r="NST1" t="s">
        <v>10107</v>
      </c>
      <c r="NSU1" t="s">
        <v>10108</v>
      </c>
      <c r="NSV1" t="s">
        <v>10109</v>
      </c>
      <c r="NSW1" t="s">
        <v>10110</v>
      </c>
      <c r="NSX1" t="s">
        <v>10111</v>
      </c>
      <c r="NSY1" t="s">
        <v>10112</v>
      </c>
      <c r="NSZ1" t="s">
        <v>10113</v>
      </c>
      <c r="NTA1" t="s">
        <v>10114</v>
      </c>
      <c r="NTB1" t="s">
        <v>10115</v>
      </c>
      <c r="NTC1" t="s">
        <v>10116</v>
      </c>
      <c r="NTD1" t="s">
        <v>10117</v>
      </c>
      <c r="NTE1" t="s">
        <v>10118</v>
      </c>
      <c r="NTF1" t="s">
        <v>10119</v>
      </c>
      <c r="NTG1" t="s">
        <v>10120</v>
      </c>
      <c r="NTH1" t="s">
        <v>10121</v>
      </c>
      <c r="NTI1" t="s">
        <v>10122</v>
      </c>
      <c r="NTJ1" t="s">
        <v>10123</v>
      </c>
      <c r="NTK1" t="s">
        <v>10124</v>
      </c>
      <c r="NTL1" t="s">
        <v>10125</v>
      </c>
      <c r="NTM1" t="s">
        <v>10126</v>
      </c>
      <c r="NTN1" t="s">
        <v>10127</v>
      </c>
      <c r="NTO1" t="s">
        <v>10128</v>
      </c>
      <c r="NTP1" t="s">
        <v>10129</v>
      </c>
      <c r="NTQ1" t="s">
        <v>10130</v>
      </c>
      <c r="NTR1" t="s">
        <v>10131</v>
      </c>
      <c r="NTS1" t="s">
        <v>10132</v>
      </c>
      <c r="NTT1" t="s">
        <v>10133</v>
      </c>
      <c r="NTU1" t="s">
        <v>10134</v>
      </c>
      <c r="NTV1" t="s">
        <v>10135</v>
      </c>
      <c r="NTW1" t="s">
        <v>10136</v>
      </c>
      <c r="NTX1" t="s">
        <v>10137</v>
      </c>
      <c r="NTY1" t="s">
        <v>10138</v>
      </c>
      <c r="NTZ1" t="s">
        <v>10139</v>
      </c>
      <c r="NUA1" t="s">
        <v>10140</v>
      </c>
      <c r="NUB1" t="s">
        <v>10141</v>
      </c>
      <c r="NUC1" t="s">
        <v>10142</v>
      </c>
      <c r="NUD1" t="s">
        <v>10143</v>
      </c>
      <c r="NUE1" t="s">
        <v>10144</v>
      </c>
      <c r="NUF1" t="s">
        <v>10145</v>
      </c>
      <c r="NUG1" t="s">
        <v>10146</v>
      </c>
      <c r="NUH1" t="s">
        <v>10147</v>
      </c>
      <c r="NUI1" t="s">
        <v>10148</v>
      </c>
      <c r="NUJ1" t="s">
        <v>10149</v>
      </c>
      <c r="NUK1" t="s">
        <v>10150</v>
      </c>
      <c r="NUL1" t="s">
        <v>10151</v>
      </c>
      <c r="NUM1" t="s">
        <v>10152</v>
      </c>
      <c r="NUN1" t="s">
        <v>10153</v>
      </c>
      <c r="NUO1" t="s">
        <v>10154</v>
      </c>
      <c r="NUP1" t="s">
        <v>10155</v>
      </c>
      <c r="NUQ1" t="s">
        <v>10156</v>
      </c>
      <c r="NUR1" t="s">
        <v>10157</v>
      </c>
      <c r="NUS1" t="s">
        <v>10158</v>
      </c>
      <c r="NUT1" t="s">
        <v>10159</v>
      </c>
      <c r="NUU1" t="s">
        <v>10160</v>
      </c>
      <c r="NUV1" t="s">
        <v>10161</v>
      </c>
      <c r="NUW1" t="s">
        <v>10162</v>
      </c>
      <c r="NUX1" t="s">
        <v>10163</v>
      </c>
      <c r="NUY1" t="s">
        <v>10164</v>
      </c>
      <c r="NUZ1" t="s">
        <v>10165</v>
      </c>
      <c r="NVA1" t="s">
        <v>10166</v>
      </c>
      <c r="NVB1" t="s">
        <v>10167</v>
      </c>
      <c r="NVC1" t="s">
        <v>10168</v>
      </c>
      <c r="NVD1" t="s">
        <v>10169</v>
      </c>
      <c r="NVE1" t="s">
        <v>10170</v>
      </c>
      <c r="NVF1" t="s">
        <v>10171</v>
      </c>
      <c r="NVG1" t="s">
        <v>10172</v>
      </c>
      <c r="NVH1" t="s">
        <v>10173</v>
      </c>
      <c r="NVI1" t="s">
        <v>10174</v>
      </c>
      <c r="NVJ1" t="s">
        <v>10175</v>
      </c>
      <c r="NVK1" t="s">
        <v>10176</v>
      </c>
      <c r="NVL1" t="s">
        <v>10177</v>
      </c>
      <c r="NVM1" t="s">
        <v>10178</v>
      </c>
      <c r="NVN1" t="s">
        <v>10179</v>
      </c>
      <c r="NVO1" t="s">
        <v>10180</v>
      </c>
      <c r="NVP1" t="s">
        <v>10181</v>
      </c>
      <c r="NVQ1" t="s">
        <v>10182</v>
      </c>
      <c r="NVR1" t="s">
        <v>10183</v>
      </c>
      <c r="NVS1" t="s">
        <v>10184</v>
      </c>
      <c r="NVT1" t="s">
        <v>10185</v>
      </c>
      <c r="NVU1" t="s">
        <v>10186</v>
      </c>
      <c r="NVV1" t="s">
        <v>10187</v>
      </c>
      <c r="NVW1" t="s">
        <v>10188</v>
      </c>
      <c r="NVX1" t="s">
        <v>10189</v>
      </c>
      <c r="NVY1" t="s">
        <v>10190</v>
      </c>
      <c r="NVZ1" t="s">
        <v>10191</v>
      </c>
      <c r="NWA1" t="s">
        <v>10192</v>
      </c>
      <c r="NWB1" t="s">
        <v>10193</v>
      </c>
      <c r="NWC1" t="s">
        <v>10194</v>
      </c>
      <c r="NWD1" t="s">
        <v>10195</v>
      </c>
      <c r="NWE1" t="s">
        <v>10196</v>
      </c>
      <c r="NWF1" t="s">
        <v>10197</v>
      </c>
      <c r="NWG1" t="s">
        <v>10198</v>
      </c>
      <c r="NWH1" t="s">
        <v>10199</v>
      </c>
      <c r="NWI1" t="s">
        <v>10200</v>
      </c>
      <c r="NWJ1" t="s">
        <v>10201</v>
      </c>
      <c r="NWK1" t="s">
        <v>10202</v>
      </c>
      <c r="NWL1" t="s">
        <v>10203</v>
      </c>
      <c r="NWM1" t="s">
        <v>10204</v>
      </c>
      <c r="NWN1" t="s">
        <v>10205</v>
      </c>
      <c r="NWO1" t="s">
        <v>10206</v>
      </c>
      <c r="NWP1" t="s">
        <v>10207</v>
      </c>
      <c r="NWQ1" t="s">
        <v>10208</v>
      </c>
      <c r="NWR1" t="s">
        <v>10209</v>
      </c>
      <c r="NWS1" t="s">
        <v>10210</v>
      </c>
      <c r="NWT1" t="s">
        <v>10211</v>
      </c>
      <c r="NWU1" t="s">
        <v>10212</v>
      </c>
      <c r="NWV1" t="s">
        <v>10213</v>
      </c>
      <c r="NWW1" t="s">
        <v>10214</v>
      </c>
      <c r="NWX1" t="s">
        <v>10215</v>
      </c>
      <c r="NWY1" t="s">
        <v>10216</v>
      </c>
      <c r="NWZ1" t="s">
        <v>10217</v>
      </c>
      <c r="NXA1" t="s">
        <v>10218</v>
      </c>
      <c r="NXB1" t="s">
        <v>10219</v>
      </c>
      <c r="NXC1" t="s">
        <v>10220</v>
      </c>
      <c r="NXD1" t="s">
        <v>10221</v>
      </c>
      <c r="NXE1" t="s">
        <v>10222</v>
      </c>
      <c r="NXF1" t="s">
        <v>10223</v>
      </c>
      <c r="NXG1" t="s">
        <v>10224</v>
      </c>
      <c r="NXH1" t="s">
        <v>10225</v>
      </c>
      <c r="NXI1" t="s">
        <v>10226</v>
      </c>
      <c r="NXJ1" t="s">
        <v>10227</v>
      </c>
      <c r="NXK1" t="s">
        <v>10228</v>
      </c>
      <c r="NXL1" t="s">
        <v>10229</v>
      </c>
      <c r="NXM1" t="s">
        <v>10230</v>
      </c>
      <c r="NXN1" t="s">
        <v>10231</v>
      </c>
      <c r="NXO1" t="s">
        <v>10232</v>
      </c>
      <c r="NXP1" t="s">
        <v>10233</v>
      </c>
      <c r="NXQ1" t="s">
        <v>10234</v>
      </c>
      <c r="NXR1" t="s">
        <v>10235</v>
      </c>
      <c r="NXS1" t="s">
        <v>10236</v>
      </c>
      <c r="NXT1" t="s">
        <v>10237</v>
      </c>
      <c r="NXU1" t="s">
        <v>10238</v>
      </c>
      <c r="NXV1" t="s">
        <v>10239</v>
      </c>
      <c r="NXW1" t="s">
        <v>10240</v>
      </c>
      <c r="NXX1" t="s">
        <v>10241</v>
      </c>
      <c r="NXY1" t="s">
        <v>10242</v>
      </c>
      <c r="NXZ1" t="s">
        <v>10243</v>
      </c>
      <c r="NYA1" t="s">
        <v>10244</v>
      </c>
      <c r="NYB1" t="s">
        <v>10245</v>
      </c>
      <c r="NYC1" t="s">
        <v>10246</v>
      </c>
      <c r="NYD1" t="s">
        <v>10247</v>
      </c>
      <c r="NYE1" t="s">
        <v>10248</v>
      </c>
      <c r="NYF1" t="s">
        <v>10249</v>
      </c>
      <c r="NYG1" t="s">
        <v>10250</v>
      </c>
      <c r="NYH1" t="s">
        <v>10251</v>
      </c>
      <c r="NYI1" t="s">
        <v>10252</v>
      </c>
      <c r="NYJ1" t="s">
        <v>10253</v>
      </c>
      <c r="NYK1" t="s">
        <v>10254</v>
      </c>
      <c r="NYL1" t="s">
        <v>10255</v>
      </c>
      <c r="NYM1" t="s">
        <v>10256</v>
      </c>
      <c r="NYN1" t="s">
        <v>10257</v>
      </c>
      <c r="NYO1" t="s">
        <v>10258</v>
      </c>
      <c r="NYP1" t="s">
        <v>10259</v>
      </c>
      <c r="NYQ1" t="s">
        <v>10260</v>
      </c>
      <c r="NYR1" t="s">
        <v>10261</v>
      </c>
      <c r="NYS1" t="s">
        <v>10262</v>
      </c>
      <c r="NYT1" t="s">
        <v>10263</v>
      </c>
      <c r="NYU1" t="s">
        <v>10264</v>
      </c>
      <c r="NYV1" t="s">
        <v>10265</v>
      </c>
      <c r="NYW1" t="s">
        <v>10266</v>
      </c>
      <c r="NYX1" t="s">
        <v>10267</v>
      </c>
      <c r="NYY1" t="s">
        <v>10268</v>
      </c>
      <c r="NYZ1" t="s">
        <v>10269</v>
      </c>
      <c r="NZA1" t="s">
        <v>10270</v>
      </c>
      <c r="NZB1" t="s">
        <v>10271</v>
      </c>
      <c r="NZC1" t="s">
        <v>10272</v>
      </c>
      <c r="NZD1" t="s">
        <v>10273</v>
      </c>
      <c r="NZE1" t="s">
        <v>10274</v>
      </c>
      <c r="NZF1" t="s">
        <v>10275</v>
      </c>
      <c r="NZG1" t="s">
        <v>10276</v>
      </c>
      <c r="NZH1" t="s">
        <v>10277</v>
      </c>
      <c r="NZI1" t="s">
        <v>10278</v>
      </c>
      <c r="NZJ1" t="s">
        <v>10279</v>
      </c>
      <c r="NZK1" t="s">
        <v>10280</v>
      </c>
      <c r="NZL1" t="s">
        <v>10281</v>
      </c>
      <c r="NZM1" t="s">
        <v>10282</v>
      </c>
      <c r="NZN1" t="s">
        <v>10283</v>
      </c>
      <c r="NZO1" t="s">
        <v>10284</v>
      </c>
      <c r="NZP1" t="s">
        <v>10285</v>
      </c>
      <c r="NZQ1" t="s">
        <v>10286</v>
      </c>
      <c r="NZR1" t="s">
        <v>10287</v>
      </c>
      <c r="NZS1" t="s">
        <v>10288</v>
      </c>
      <c r="NZT1" t="s">
        <v>10289</v>
      </c>
      <c r="NZU1" t="s">
        <v>10290</v>
      </c>
      <c r="NZV1" t="s">
        <v>10291</v>
      </c>
      <c r="NZW1" t="s">
        <v>10292</v>
      </c>
      <c r="NZX1" t="s">
        <v>10293</v>
      </c>
      <c r="NZY1" t="s">
        <v>10294</v>
      </c>
      <c r="NZZ1" t="s">
        <v>10295</v>
      </c>
      <c r="OAA1" t="s">
        <v>10296</v>
      </c>
      <c r="OAB1" t="s">
        <v>10297</v>
      </c>
      <c r="OAC1" t="s">
        <v>10298</v>
      </c>
      <c r="OAD1" t="s">
        <v>10299</v>
      </c>
      <c r="OAE1" t="s">
        <v>10300</v>
      </c>
      <c r="OAF1" t="s">
        <v>10301</v>
      </c>
      <c r="OAG1" t="s">
        <v>10302</v>
      </c>
      <c r="OAH1" t="s">
        <v>10303</v>
      </c>
      <c r="OAI1" t="s">
        <v>10304</v>
      </c>
      <c r="OAJ1" t="s">
        <v>10305</v>
      </c>
      <c r="OAK1" t="s">
        <v>10306</v>
      </c>
      <c r="OAL1" t="s">
        <v>10307</v>
      </c>
      <c r="OAM1" t="s">
        <v>10308</v>
      </c>
      <c r="OAN1" t="s">
        <v>10309</v>
      </c>
      <c r="OAO1" t="s">
        <v>10310</v>
      </c>
      <c r="OAP1" t="s">
        <v>10311</v>
      </c>
      <c r="OAQ1" t="s">
        <v>10312</v>
      </c>
      <c r="OAR1" t="s">
        <v>10313</v>
      </c>
      <c r="OAS1" t="s">
        <v>10314</v>
      </c>
      <c r="OAT1" t="s">
        <v>10315</v>
      </c>
      <c r="OAU1" t="s">
        <v>10316</v>
      </c>
      <c r="OAV1" t="s">
        <v>10317</v>
      </c>
      <c r="OAW1" t="s">
        <v>10318</v>
      </c>
      <c r="OAX1" t="s">
        <v>10319</v>
      </c>
      <c r="OAY1" t="s">
        <v>10320</v>
      </c>
      <c r="OAZ1" t="s">
        <v>10321</v>
      </c>
      <c r="OBA1" t="s">
        <v>10322</v>
      </c>
      <c r="OBB1" t="s">
        <v>10323</v>
      </c>
      <c r="OBC1" t="s">
        <v>10324</v>
      </c>
      <c r="OBD1" t="s">
        <v>10325</v>
      </c>
      <c r="OBE1" t="s">
        <v>10326</v>
      </c>
      <c r="OBF1" t="s">
        <v>10327</v>
      </c>
      <c r="OBG1" t="s">
        <v>10328</v>
      </c>
      <c r="OBH1" t="s">
        <v>10329</v>
      </c>
      <c r="OBI1" t="s">
        <v>10330</v>
      </c>
      <c r="OBJ1" t="s">
        <v>10331</v>
      </c>
      <c r="OBK1" t="s">
        <v>10332</v>
      </c>
      <c r="OBL1" t="s">
        <v>10333</v>
      </c>
      <c r="OBM1" t="s">
        <v>10334</v>
      </c>
      <c r="OBN1" t="s">
        <v>10335</v>
      </c>
      <c r="OBO1" t="s">
        <v>10336</v>
      </c>
      <c r="OBP1" t="s">
        <v>10337</v>
      </c>
      <c r="OBQ1" t="s">
        <v>10338</v>
      </c>
      <c r="OBR1" t="s">
        <v>10339</v>
      </c>
      <c r="OBS1" t="s">
        <v>10340</v>
      </c>
      <c r="OBT1" t="s">
        <v>10341</v>
      </c>
      <c r="OBU1" t="s">
        <v>10342</v>
      </c>
      <c r="OBV1" t="s">
        <v>10343</v>
      </c>
      <c r="OBW1" t="s">
        <v>10344</v>
      </c>
      <c r="OBX1" t="s">
        <v>10345</v>
      </c>
      <c r="OBY1" t="s">
        <v>10346</v>
      </c>
      <c r="OBZ1" t="s">
        <v>10347</v>
      </c>
      <c r="OCA1" t="s">
        <v>10348</v>
      </c>
      <c r="OCB1" t="s">
        <v>10349</v>
      </c>
      <c r="OCC1" t="s">
        <v>10350</v>
      </c>
      <c r="OCD1" t="s">
        <v>10351</v>
      </c>
      <c r="OCE1" t="s">
        <v>10352</v>
      </c>
      <c r="OCF1" t="s">
        <v>10353</v>
      </c>
      <c r="OCG1" t="s">
        <v>10354</v>
      </c>
      <c r="OCH1" t="s">
        <v>10355</v>
      </c>
      <c r="OCI1" t="s">
        <v>10356</v>
      </c>
      <c r="OCJ1" t="s">
        <v>10357</v>
      </c>
      <c r="OCK1" t="s">
        <v>10358</v>
      </c>
      <c r="OCL1" t="s">
        <v>10359</v>
      </c>
      <c r="OCM1" t="s">
        <v>10360</v>
      </c>
      <c r="OCN1" t="s">
        <v>10361</v>
      </c>
      <c r="OCO1" t="s">
        <v>10362</v>
      </c>
      <c r="OCP1" t="s">
        <v>10363</v>
      </c>
      <c r="OCQ1" t="s">
        <v>10364</v>
      </c>
      <c r="OCR1" t="s">
        <v>10365</v>
      </c>
      <c r="OCS1" t="s">
        <v>10366</v>
      </c>
      <c r="OCT1" t="s">
        <v>10367</v>
      </c>
      <c r="OCU1" t="s">
        <v>10368</v>
      </c>
      <c r="OCV1" t="s">
        <v>10369</v>
      </c>
      <c r="OCW1" t="s">
        <v>10370</v>
      </c>
      <c r="OCX1" t="s">
        <v>10371</v>
      </c>
      <c r="OCY1" t="s">
        <v>10372</v>
      </c>
      <c r="OCZ1" t="s">
        <v>10373</v>
      </c>
      <c r="ODA1" t="s">
        <v>10374</v>
      </c>
      <c r="ODB1" t="s">
        <v>10375</v>
      </c>
      <c r="ODC1" t="s">
        <v>10376</v>
      </c>
      <c r="ODD1" t="s">
        <v>10377</v>
      </c>
      <c r="ODE1" t="s">
        <v>10378</v>
      </c>
      <c r="ODF1" t="s">
        <v>10379</v>
      </c>
      <c r="ODG1" t="s">
        <v>10380</v>
      </c>
      <c r="ODH1" t="s">
        <v>10381</v>
      </c>
      <c r="ODI1" t="s">
        <v>10382</v>
      </c>
      <c r="ODJ1" t="s">
        <v>10383</v>
      </c>
      <c r="ODK1" t="s">
        <v>10384</v>
      </c>
      <c r="ODL1" t="s">
        <v>10385</v>
      </c>
      <c r="ODM1" t="s">
        <v>10386</v>
      </c>
      <c r="ODN1" t="s">
        <v>10387</v>
      </c>
      <c r="ODO1" t="s">
        <v>10388</v>
      </c>
      <c r="ODP1" t="s">
        <v>10389</v>
      </c>
      <c r="ODQ1" t="s">
        <v>10390</v>
      </c>
      <c r="ODR1" t="s">
        <v>10391</v>
      </c>
      <c r="ODS1" t="s">
        <v>10392</v>
      </c>
      <c r="ODT1" t="s">
        <v>10393</v>
      </c>
      <c r="ODU1" t="s">
        <v>10394</v>
      </c>
      <c r="ODV1" t="s">
        <v>10395</v>
      </c>
      <c r="ODW1" t="s">
        <v>10396</v>
      </c>
      <c r="ODX1" t="s">
        <v>10397</v>
      </c>
      <c r="ODY1" t="s">
        <v>10398</v>
      </c>
      <c r="ODZ1" t="s">
        <v>10399</v>
      </c>
      <c r="OEA1" t="s">
        <v>10400</v>
      </c>
      <c r="OEB1" t="s">
        <v>10401</v>
      </c>
      <c r="OEC1" t="s">
        <v>10402</v>
      </c>
      <c r="OED1" t="s">
        <v>10403</v>
      </c>
      <c r="OEE1" t="s">
        <v>10404</v>
      </c>
      <c r="OEF1" t="s">
        <v>10405</v>
      </c>
      <c r="OEG1" t="s">
        <v>10406</v>
      </c>
      <c r="OEH1" t="s">
        <v>10407</v>
      </c>
      <c r="OEI1" t="s">
        <v>10408</v>
      </c>
      <c r="OEJ1" t="s">
        <v>10409</v>
      </c>
      <c r="OEK1" t="s">
        <v>10410</v>
      </c>
      <c r="OEL1" t="s">
        <v>10411</v>
      </c>
      <c r="OEM1" t="s">
        <v>10412</v>
      </c>
      <c r="OEN1" t="s">
        <v>10413</v>
      </c>
      <c r="OEO1" t="s">
        <v>10414</v>
      </c>
      <c r="OEP1" t="s">
        <v>10415</v>
      </c>
      <c r="OEQ1" t="s">
        <v>10416</v>
      </c>
      <c r="OER1" t="s">
        <v>10417</v>
      </c>
      <c r="OES1" t="s">
        <v>10418</v>
      </c>
      <c r="OET1" t="s">
        <v>10419</v>
      </c>
      <c r="OEU1" t="s">
        <v>10420</v>
      </c>
      <c r="OEV1" t="s">
        <v>10421</v>
      </c>
      <c r="OEW1" t="s">
        <v>10422</v>
      </c>
      <c r="OEX1" t="s">
        <v>10423</v>
      </c>
      <c r="OEY1" t="s">
        <v>10424</v>
      </c>
      <c r="OEZ1" t="s">
        <v>10425</v>
      </c>
      <c r="OFA1" t="s">
        <v>10426</v>
      </c>
      <c r="OFB1" t="s">
        <v>10427</v>
      </c>
      <c r="OFC1" t="s">
        <v>10428</v>
      </c>
      <c r="OFD1" t="s">
        <v>10429</v>
      </c>
      <c r="OFE1" t="s">
        <v>10430</v>
      </c>
      <c r="OFF1" t="s">
        <v>10431</v>
      </c>
      <c r="OFG1" t="s">
        <v>10432</v>
      </c>
      <c r="OFH1" t="s">
        <v>10433</v>
      </c>
      <c r="OFI1" t="s">
        <v>10434</v>
      </c>
      <c r="OFJ1" t="s">
        <v>10435</v>
      </c>
      <c r="OFK1" t="s">
        <v>10436</v>
      </c>
      <c r="OFL1" t="s">
        <v>10437</v>
      </c>
      <c r="OFM1" t="s">
        <v>10438</v>
      </c>
      <c r="OFN1" t="s">
        <v>10439</v>
      </c>
      <c r="OFO1" t="s">
        <v>10440</v>
      </c>
      <c r="OFP1" t="s">
        <v>10441</v>
      </c>
      <c r="OFQ1" t="s">
        <v>10442</v>
      </c>
      <c r="OFR1" t="s">
        <v>10443</v>
      </c>
      <c r="OFS1" t="s">
        <v>10444</v>
      </c>
      <c r="OFT1" t="s">
        <v>10445</v>
      </c>
      <c r="OFU1" t="s">
        <v>10446</v>
      </c>
      <c r="OFV1" t="s">
        <v>10447</v>
      </c>
      <c r="OFW1" t="s">
        <v>10448</v>
      </c>
      <c r="OFX1" t="s">
        <v>10449</v>
      </c>
      <c r="OFY1" t="s">
        <v>10450</v>
      </c>
      <c r="OFZ1" t="s">
        <v>10451</v>
      </c>
      <c r="OGA1" t="s">
        <v>10452</v>
      </c>
      <c r="OGB1" t="s">
        <v>10453</v>
      </c>
      <c r="OGC1" t="s">
        <v>10454</v>
      </c>
      <c r="OGD1" t="s">
        <v>10455</v>
      </c>
      <c r="OGE1" t="s">
        <v>10456</v>
      </c>
      <c r="OGF1" t="s">
        <v>10457</v>
      </c>
      <c r="OGG1" t="s">
        <v>10458</v>
      </c>
      <c r="OGH1" t="s">
        <v>10459</v>
      </c>
      <c r="OGI1" t="s">
        <v>10460</v>
      </c>
      <c r="OGJ1" t="s">
        <v>10461</v>
      </c>
      <c r="OGK1" t="s">
        <v>10462</v>
      </c>
      <c r="OGL1" t="s">
        <v>10463</v>
      </c>
      <c r="OGM1" t="s">
        <v>10464</v>
      </c>
      <c r="OGN1" t="s">
        <v>10465</v>
      </c>
      <c r="OGO1" t="s">
        <v>10466</v>
      </c>
      <c r="OGP1" t="s">
        <v>10467</v>
      </c>
      <c r="OGQ1" t="s">
        <v>10468</v>
      </c>
      <c r="OGR1" t="s">
        <v>10469</v>
      </c>
      <c r="OGS1" t="s">
        <v>10470</v>
      </c>
      <c r="OGT1" t="s">
        <v>10471</v>
      </c>
      <c r="OGU1" t="s">
        <v>10472</v>
      </c>
      <c r="OGV1" t="s">
        <v>10473</v>
      </c>
      <c r="OGW1" t="s">
        <v>10474</v>
      </c>
      <c r="OGX1" t="s">
        <v>10475</v>
      </c>
      <c r="OGY1" t="s">
        <v>10476</v>
      </c>
      <c r="OGZ1" t="s">
        <v>10477</v>
      </c>
      <c r="OHA1" t="s">
        <v>10478</v>
      </c>
      <c r="OHB1" t="s">
        <v>10479</v>
      </c>
      <c r="OHC1" t="s">
        <v>10480</v>
      </c>
      <c r="OHD1" t="s">
        <v>10481</v>
      </c>
      <c r="OHE1" t="s">
        <v>10482</v>
      </c>
      <c r="OHF1" t="s">
        <v>10483</v>
      </c>
      <c r="OHG1" t="s">
        <v>10484</v>
      </c>
      <c r="OHH1" t="s">
        <v>10485</v>
      </c>
      <c r="OHI1" t="s">
        <v>10486</v>
      </c>
      <c r="OHJ1" t="s">
        <v>10487</v>
      </c>
      <c r="OHK1" t="s">
        <v>10488</v>
      </c>
      <c r="OHL1" t="s">
        <v>10489</v>
      </c>
      <c r="OHM1" t="s">
        <v>10490</v>
      </c>
      <c r="OHN1" t="s">
        <v>10491</v>
      </c>
      <c r="OHO1" t="s">
        <v>10492</v>
      </c>
      <c r="OHP1" t="s">
        <v>10493</v>
      </c>
      <c r="OHQ1" t="s">
        <v>10494</v>
      </c>
      <c r="OHR1" t="s">
        <v>10495</v>
      </c>
      <c r="OHS1" t="s">
        <v>10496</v>
      </c>
      <c r="OHT1" t="s">
        <v>10497</v>
      </c>
      <c r="OHU1" t="s">
        <v>10498</v>
      </c>
      <c r="OHV1" t="s">
        <v>10499</v>
      </c>
      <c r="OHW1" t="s">
        <v>10500</v>
      </c>
      <c r="OHX1" t="s">
        <v>10501</v>
      </c>
      <c r="OHY1" t="s">
        <v>10502</v>
      </c>
      <c r="OHZ1" t="s">
        <v>10503</v>
      </c>
      <c r="OIA1" t="s">
        <v>10504</v>
      </c>
      <c r="OIB1" t="s">
        <v>10505</v>
      </c>
      <c r="OIC1" t="s">
        <v>10506</v>
      </c>
      <c r="OID1" t="s">
        <v>10507</v>
      </c>
      <c r="OIE1" t="s">
        <v>10508</v>
      </c>
      <c r="OIF1" t="s">
        <v>10509</v>
      </c>
      <c r="OIG1" t="s">
        <v>10510</v>
      </c>
      <c r="OIH1" t="s">
        <v>10511</v>
      </c>
      <c r="OII1" t="s">
        <v>10512</v>
      </c>
      <c r="OIJ1" t="s">
        <v>10513</v>
      </c>
      <c r="OIK1" t="s">
        <v>10514</v>
      </c>
      <c r="OIL1" t="s">
        <v>10515</v>
      </c>
      <c r="OIM1" t="s">
        <v>10516</v>
      </c>
      <c r="OIN1" t="s">
        <v>10517</v>
      </c>
      <c r="OIO1" t="s">
        <v>10518</v>
      </c>
      <c r="OIP1" t="s">
        <v>10519</v>
      </c>
      <c r="OIQ1" t="s">
        <v>10520</v>
      </c>
      <c r="OIR1" t="s">
        <v>10521</v>
      </c>
      <c r="OIS1" t="s">
        <v>10522</v>
      </c>
      <c r="OIT1" t="s">
        <v>10523</v>
      </c>
      <c r="OIU1" t="s">
        <v>10524</v>
      </c>
      <c r="OIV1" t="s">
        <v>10525</v>
      </c>
      <c r="OIW1" t="s">
        <v>10526</v>
      </c>
      <c r="OIX1" t="s">
        <v>10527</v>
      </c>
      <c r="OIY1" t="s">
        <v>10528</v>
      </c>
      <c r="OIZ1" t="s">
        <v>10529</v>
      </c>
      <c r="OJA1" t="s">
        <v>10530</v>
      </c>
      <c r="OJB1" t="s">
        <v>10531</v>
      </c>
      <c r="OJC1" t="s">
        <v>10532</v>
      </c>
      <c r="OJD1" t="s">
        <v>10533</v>
      </c>
      <c r="OJE1" t="s">
        <v>10534</v>
      </c>
      <c r="OJF1" t="s">
        <v>10535</v>
      </c>
      <c r="OJG1" t="s">
        <v>10536</v>
      </c>
      <c r="OJH1" t="s">
        <v>10537</v>
      </c>
      <c r="OJI1" t="s">
        <v>10538</v>
      </c>
      <c r="OJJ1" t="s">
        <v>10539</v>
      </c>
      <c r="OJK1" t="s">
        <v>10540</v>
      </c>
      <c r="OJL1" t="s">
        <v>10541</v>
      </c>
      <c r="OJM1" t="s">
        <v>10542</v>
      </c>
      <c r="OJN1" t="s">
        <v>10543</v>
      </c>
      <c r="OJO1" t="s">
        <v>10544</v>
      </c>
      <c r="OJP1" t="s">
        <v>10545</v>
      </c>
      <c r="OJQ1" t="s">
        <v>10546</v>
      </c>
      <c r="OJR1" t="s">
        <v>10547</v>
      </c>
      <c r="OJS1" t="s">
        <v>10548</v>
      </c>
      <c r="OJT1" t="s">
        <v>10549</v>
      </c>
      <c r="OJU1" t="s">
        <v>10550</v>
      </c>
      <c r="OJV1" t="s">
        <v>10551</v>
      </c>
      <c r="OJW1" t="s">
        <v>10552</v>
      </c>
      <c r="OJX1" t="s">
        <v>10553</v>
      </c>
      <c r="OJY1" t="s">
        <v>10554</v>
      </c>
      <c r="OJZ1" t="s">
        <v>10555</v>
      </c>
      <c r="OKA1" t="s">
        <v>10556</v>
      </c>
      <c r="OKB1" t="s">
        <v>10557</v>
      </c>
      <c r="OKC1" t="s">
        <v>10558</v>
      </c>
      <c r="OKD1" t="s">
        <v>10559</v>
      </c>
      <c r="OKE1" t="s">
        <v>10560</v>
      </c>
      <c r="OKF1" t="s">
        <v>10561</v>
      </c>
      <c r="OKG1" t="s">
        <v>10562</v>
      </c>
      <c r="OKH1" t="s">
        <v>10563</v>
      </c>
      <c r="OKI1" t="s">
        <v>10564</v>
      </c>
      <c r="OKJ1" t="s">
        <v>10565</v>
      </c>
      <c r="OKK1" t="s">
        <v>10566</v>
      </c>
      <c r="OKL1" t="s">
        <v>10567</v>
      </c>
      <c r="OKM1" t="s">
        <v>10568</v>
      </c>
      <c r="OKN1" t="s">
        <v>10569</v>
      </c>
      <c r="OKO1" t="s">
        <v>10570</v>
      </c>
      <c r="OKP1" t="s">
        <v>10571</v>
      </c>
      <c r="OKQ1" t="s">
        <v>10572</v>
      </c>
      <c r="OKR1" t="s">
        <v>10573</v>
      </c>
      <c r="OKS1" t="s">
        <v>10574</v>
      </c>
      <c r="OKT1" t="s">
        <v>10575</v>
      </c>
      <c r="OKU1" t="s">
        <v>10576</v>
      </c>
      <c r="OKV1" t="s">
        <v>10577</v>
      </c>
      <c r="OKW1" t="s">
        <v>10578</v>
      </c>
      <c r="OKX1" t="s">
        <v>10579</v>
      </c>
      <c r="OKY1" t="s">
        <v>10580</v>
      </c>
      <c r="OKZ1" t="s">
        <v>10581</v>
      </c>
      <c r="OLA1" t="s">
        <v>10582</v>
      </c>
      <c r="OLB1" t="s">
        <v>10583</v>
      </c>
      <c r="OLC1" t="s">
        <v>10584</v>
      </c>
      <c r="OLD1" t="s">
        <v>10585</v>
      </c>
      <c r="OLE1" t="s">
        <v>10586</v>
      </c>
      <c r="OLF1" t="s">
        <v>10587</v>
      </c>
      <c r="OLG1" t="s">
        <v>10588</v>
      </c>
      <c r="OLH1" t="s">
        <v>10589</v>
      </c>
      <c r="OLI1" t="s">
        <v>10590</v>
      </c>
      <c r="OLJ1" t="s">
        <v>10591</v>
      </c>
      <c r="OLK1" t="s">
        <v>10592</v>
      </c>
      <c r="OLL1" t="s">
        <v>10593</v>
      </c>
      <c r="OLM1" t="s">
        <v>10594</v>
      </c>
      <c r="OLN1" t="s">
        <v>10595</v>
      </c>
      <c r="OLO1" t="s">
        <v>10596</v>
      </c>
      <c r="OLP1" t="s">
        <v>10597</v>
      </c>
      <c r="OLQ1" t="s">
        <v>10598</v>
      </c>
      <c r="OLR1" t="s">
        <v>10599</v>
      </c>
      <c r="OLS1" t="s">
        <v>10600</v>
      </c>
      <c r="OLT1" t="s">
        <v>10601</v>
      </c>
      <c r="OLU1" t="s">
        <v>10602</v>
      </c>
      <c r="OLV1" t="s">
        <v>10603</v>
      </c>
      <c r="OLW1" t="s">
        <v>10604</v>
      </c>
      <c r="OLX1" t="s">
        <v>10605</v>
      </c>
      <c r="OLY1" t="s">
        <v>10606</v>
      </c>
      <c r="OLZ1" t="s">
        <v>10607</v>
      </c>
      <c r="OMA1" t="s">
        <v>10608</v>
      </c>
      <c r="OMB1" t="s">
        <v>10609</v>
      </c>
      <c r="OMC1" t="s">
        <v>10610</v>
      </c>
      <c r="OMD1" t="s">
        <v>10611</v>
      </c>
      <c r="OME1" t="s">
        <v>10612</v>
      </c>
      <c r="OMF1" t="s">
        <v>10613</v>
      </c>
      <c r="OMG1" t="s">
        <v>10614</v>
      </c>
      <c r="OMH1" t="s">
        <v>10615</v>
      </c>
      <c r="OMI1" t="s">
        <v>10616</v>
      </c>
      <c r="OMJ1" t="s">
        <v>10617</v>
      </c>
      <c r="OMK1" t="s">
        <v>10618</v>
      </c>
      <c r="OML1" t="s">
        <v>10619</v>
      </c>
      <c r="OMM1" t="s">
        <v>10620</v>
      </c>
      <c r="OMN1" t="s">
        <v>10621</v>
      </c>
      <c r="OMO1" t="s">
        <v>10622</v>
      </c>
      <c r="OMP1" t="s">
        <v>10623</v>
      </c>
      <c r="OMQ1" t="s">
        <v>10624</v>
      </c>
      <c r="OMR1" t="s">
        <v>10625</v>
      </c>
      <c r="OMS1" t="s">
        <v>10626</v>
      </c>
      <c r="OMT1" t="s">
        <v>10627</v>
      </c>
      <c r="OMU1" t="s">
        <v>10628</v>
      </c>
      <c r="OMV1" t="s">
        <v>10629</v>
      </c>
      <c r="OMW1" t="s">
        <v>10630</v>
      </c>
      <c r="OMX1" t="s">
        <v>10631</v>
      </c>
      <c r="OMY1" t="s">
        <v>10632</v>
      </c>
      <c r="OMZ1" t="s">
        <v>10633</v>
      </c>
      <c r="ONA1" t="s">
        <v>10634</v>
      </c>
      <c r="ONB1" t="s">
        <v>10635</v>
      </c>
      <c r="ONC1" t="s">
        <v>10636</v>
      </c>
      <c r="OND1" t="s">
        <v>10637</v>
      </c>
      <c r="ONE1" t="s">
        <v>10638</v>
      </c>
      <c r="ONF1" t="s">
        <v>10639</v>
      </c>
      <c r="ONG1" t="s">
        <v>10640</v>
      </c>
      <c r="ONH1" t="s">
        <v>10641</v>
      </c>
      <c r="ONI1" t="s">
        <v>10642</v>
      </c>
      <c r="ONJ1" t="s">
        <v>10643</v>
      </c>
      <c r="ONK1" t="s">
        <v>10644</v>
      </c>
      <c r="ONL1" t="s">
        <v>10645</v>
      </c>
      <c r="ONM1" t="s">
        <v>10646</v>
      </c>
      <c r="ONN1" t="s">
        <v>10647</v>
      </c>
      <c r="ONO1" t="s">
        <v>10648</v>
      </c>
      <c r="ONP1" t="s">
        <v>10649</v>
      </c>
      <c r="ONQ1" t="s">
        <v>10650</v>
      </c>
      <c r="ONR1" t="s">
        <v>10651</v>
      </c>
      <c r="ONS1" t="s">
        <v>10652</v>
      </c>
      <c r="ONT1" t="s">
        <v>10653</v>
      </c>
      <c r="ONU1" t="s">
        <v>10654</v>
      </c>
      <c r="ONV1" t="s">
        <v>10655</v>
      </c>
      <c r="ONW1" t="s">
        <v>10656</v>
      </c>
      <c r="ONX1" t="s">
        <v>10657</v>
      </c>
      <c r="ONY1" t="s">
        <v>10658</v>
      </c>
      <c r="ONZ1" t="s">
        <v>10659</v>
      </c>
      <c r="OOA1" t="s">
        <v>10660</v>
      </c>
      <c r="OOB1" t="s">
        <v>10661</v>
      </c>
      <c r="OOC1" t="s">
        <v>10662</v>
      </c>
      <c r="OOD1" t="s">
        <v>10663</v>
      </c>
      <c r="OOE1" t="s">
        <v>10664</v>
      </c>
      <c r="OOF1" t="s">
        <v>10665</v>
      </c>
      <c r="OOG1" t="s">
        <v>10666</v>
      </c>
      <c r="OOH1" t="s">
        <v>10667</v>
      </c>
      <c r="OOI1" t="s">
        <v>10668</v>
      </c>
      <c r="OOJ1" t="s">
        <v>10669</v>
      </c>
      <c r="OOK1" t="s">
        <v>10670</v>
      </c>
      <c r="OOL1" t="s">
        <v>10671</v>
      </c>
      <c r="OOM1" t="s">
        <v>10672</v>
      </c>
      <c r="OON1" t="s">
        <v>10673</v>
      </c>
      <c r="OOO1" t="s">
        <v>10674</v>
      </c>
      <c r="OOP1" t="s">
        <v>10675</v>
      </c>
      <c r="OOQ1" t="s">
        <v>10676</v>
      </c>
      <c r="OOR1" t="s">
        <v>10677</v>
      </c>
      <c r="OOS1" t="s">
        <v>10678</v>
      </c>
      <c r="OOT1" t="s">
        <v>10679</v>
      </c>
      <c r="OOU1" t="s">
        <v>10680</v>
      </c>
      <c r="OOV1" t="s">
        <v>10681</v>
      </c>
      <c r="OOW1" t="s">
        <v>10682</v>
      </c>
      <c r="OOX1" t="s">
        <v>10683</v>
      </c>
      <c r="OOY1" t="s">
        <v>10684</v>
      </c>
      <c r="OOZ1" t="s">
        <v>10685</v>
      </c>
      <c r="OPA1" t="s">
        <v>10686</v>
      </c>
      <c r="OPB1" t="s">
        <v>10687</v>
      </c>
      <c r="OPC1" t="s">
        <v>10688</v>
      </c>
      <c r="OPD1" t="s">
        <v>10689</v>
      </c>
      <c r="OPE1" t="s">
        <v>10690</v>
      </c>
      <c r="OPF1" t="s">
        <v>10691</v>
      </c>
      <c r="OPG1" t="s">
        <v>10692</v>
      </c>
      <c r="OPH1" t="s">
        <v>10693</v>
      </c>
      <c r="OPI1" t="s">
        <v>10694</v>
      </c>
      <c r="OPJ1" t="s">
        <v>10695</v>
      </c>
      <c r="OPK1" t="s">
        <v>10696</v>
      </c>
      <c r="OPL1" t="s">
        <v>10697</v>
      </c>
      <c r="OPM1" t="s">
        <v>10698</v>
      </c>
      <c r="OPN1" t="s">
        <v>10699</v>
      </c>
      <c r="OPO1" t="s">
        <v>10700</v>
      </c>
      <c r="OPP1" t="s">
        <v>10701</v>
      </c>
      <c r="OPQ1" t="s">
        <v>10702</v>
      </c>
      <c r="OPR1" t="s">
        <v>10703</v>
      </c>
      <c r="OPS1" t="s">
        <v>10704</v>
      </c>
      <c r="OPT1" t="s">
        <v>10705</v>
      </c>
      <c r="OPU1" t="s">
        <v>10706</v>
      </c>
      <c r="OPV1" t="s">
        <v>10707</v>
      </c>
      <c r="OPW1" t="s">
        <v>10708</v>
      </c>
      <c r="OPX1" t="s">
        <v>10709</v>
      </c>
      <c r="OPY1" t="s">
        <v>10710</v>
      </c>
      <c r="OPZ1" t="s">
        <v>10711</v>
      </c>
      <c r="OQA1" t="s">
        <v>10712</v>
      </c>
      <c r="OQB1" t="s">
        <v>10713</v>
      </c>
      <c r="OQC1" t="s">
        <v>10714</v>
      </c>
      <c r="OQD1" t="s">
        <v>10715</v>
      </c>
      <c r="OQE1" t="s">
        <v>10716</v>
      </c>
      <c r="OQF1" t="s">
        <v>10717</v>
      </c>
      <c r="OQG1" t="s">
        <v>10718</v>
      </c>
      <c r="OQH1" t="s">
        <v>10719</v>
      </c>
      <c r="OQI1" t="s">
        <v>10720</v>
      </c>
      <c r="OQJ1" t="s">
        <v>10721</v>
      </c>
      <c r="OQK1" t="s">
        <v>10722</v>
      </c>
      <c r="OQL1" t="s">
        <v>10723</v>
      </c>
      <c r="OQM1" t="s">
        <v>10724</v>
      </c>
      <c r="OQN1" t="s">
        <v>10725</v>
      </c>
      <c r="OQO1" t="s">
        <v>10726</v>
      </c>
      <c r="OQP1" t="s">
        <v>10727</v>
      </c>
      <c r="OQQ1" t="s">
        <v>10728</v>
      </c>
      <c r="OQR1" t="s">
        <v>10729</v>
      </c>
      <c r="OQS1" t="s">
        <v>10730</v>
      </c>
      <c r="OQT1" t="s">
        <v>10731</v>
      </c>
      <c r="OQU1" t="s">
        <v>10732</v>
      </c>
      <c r="OQV1" t="s">
        <v>10733</v>
      </c>
      <c r="OQW1" t="s">
        <v>10734</v>
      </c>
      <c r="OQX1" t="s">
        <v>10735</v>
      </c>
      <c r="OQY1" t="s">
        <v>10736</v>
      </c>
      <c r="OQZ1" t="s">
        <v>10737</v>
      </c>
      <c r="ORA1" t="s">
        <v>10738</v>
      </c>
      <c r="ORB1" t="s">
        <v>10739</v>
      </c>
      <c r="ORC1" t="s">
        <v>10740</v>
      </c>
      <c r="ORD1" t="s">
        <v>10741</v>
      </c>
      <c r="ORE1" t="s">
        <v>10742</v>
      </c>
      <c r="ORF1" t="s">
        <v>10743</v>
      </c>
      <c r="ORG1" t="s">
        <v>10744</v>
      </c>
      <c r="ORH1" t="s">
        <v>10745</v>
      </c>
      <c r="ORI1" t="s">
        <v>10746</v>
      </c>
      <c r="ORJ1" t="s">
        <v>10747</v>
      </c>
      <c r="ORK1" t="s">
        <v>10748</v>
      </c>
      <c r="ORL1" t="s">
        <v>10749</v>
      </c>
      <c r="ORM1" t="s">
        <v>10750</v>
      </c>
      <c r="ORN1" t="s">
        <v>10751</v>
      </c>
      <c r="ORO1" t="s">
        <v>10752</v>
      </c>
      <c r="ORP1" t="s">
        <v>10753</v>
      </c>
      <c r="ORQ1" t="s">
        <v>10754</v>
      </c>
      <c r="ORR1" t="s">
        <v>10755</v>
      </c>
      <c r="ORS1" t="s">
        <v>10756</v>
      </c>
      <c r="ORT1" t="s">
        <v>10757</v>
      </c>
      <c r="ORU1" t="s">
        <v>10758</v>
      </c>
      <c r="ORV1" t="s">
        <v>10759</v>
      </c>
      <c r="ORW1" t="s">
        <v>10760</v>
      </c>
      <c r="ORX1" t="s">
        <v>10761</v>
      </c>
      <c r="ORY1" t="s">
        <v>10762</v>
      </c>
      <c r="ORZ1" t="s">
        <v>10763</v>
      </c>
      <c r="OSA1" t="s">
        <v>10764</v>
      </c>
      <c r="OSB1" t="s">
        <v>10765</v>
      </c>
      <c r="OSC1" t="s">
        <v>10766</v>
      </c>
      <c r="OSD1" t="s">
        <v>10767</v>
      </c>
      <c r="OSE1" t="s">
        <v>10768</v>
      </c>
      <c r="OSF1" t="s">
        <v>10769</v>
      </c>
      <c r="OSG1" t="s">
        <v>10770</v>
      </c>
      <c r="OSH1" t="s">
        <v>10771</v>
      </c>
      <c r="OSI1" t="s">
        <v>10772</v>
      </c>
      <c r="OSJ1" t="s">
        <v>10773</v>
      </c>
      <c r="OSK1" t="s">
        <v>10774</v>
      </c>
      <c r="OSL1" t="s">
        <v>10775</v>
      </c>
      <c r="OSM1" t="s">
        <v>10776</v>
      </c>
      <c r="OSN1" t="s">
        <v>10777</v>
      </c>
      <c r="OSO1" t="s">
        <v>10778</v>
      </c>
      <c r="OSP1" t="s">
        <v>10779</v>
      </c>
      <c r="OSQ1" t="s">
        <v>10780</v>
      </c>
      <c r="OSR1" t="s">
        <v>10781</v>
      </c>
      <c r="OSS1" t="s">
        <v>10782</v>
      </c>
      <c r="OST1" t="s">
        <v>10783</v>
      </c>
      <c r="OSU1" t="s">
        <v>10784</v>
      </c>
      <c r="OSV1" t="s">
        <v>10785</v>
      </c>
      <c r="OSW1" t="s">
        <v>10786</v>
      </c>
      <c r="OSX1" t="s">
        <v>10787</v>
      </c>
      <c r="OSY1" t="s">
        <v>10788</v>
      </c>
      <c r="OSZ1" t="s">
        <v>10789</v>
      </c>
      <c r="OTA1" t="s">
        <v>10790</v>
      </c>
      <c r="OTB1" t="s">
        <v>10791</v>
      </c>
      <c r="OTC1" t="s">
        <v>10792</v>
      </c>
      <c r="OTD1" t="s">
        <v>10793</v>
      </c>
      <c r="OTE1" t="s">
        <v>10794</v>
      </c>
      <c r="OTF1" t="s">
        <v>10795</v>
      </c>
      <c r="OTG1" t="s">
        <v>10796</v>
      </c>
      <c r="OTH1" t="s">
        <v>10797</v>
      </c>
      <c r="OTI1" t="s">
        <v>10798</v>
      </c>
      <c r="OTJ1" t="s">
        <v>10799</v>
      </c>
      <c r="OTK1" t="s">
        <v>10800</v>
      </c>
      <c r="OTL1" t="s">
        <v>10801</v>
      </c>
      <c r="OTM1" t="s">
        <v>10802</v>
      </c>
      <c r="OTN1" t="s">
        <v>10803</v>
      </c>
      <c r="OTO1" t="s">
        <v>10804</v>
      </c>
      <c r="OTP1" t="s">
        <v>10805</v>
      </c>
      <c r="OTQ1" t="s">
        <v>10806</v>
      </c>
      <c r="OTR1" t="s">
        <v>10807</v>
      </c>
      <c r="OTS1" t="s">
        <v>10808</v>
      </c>
      <c r="OTT1" t="s">
        <v>10809</v>
      </c>
      <c r="OTU1" t="s">
        <v>10810</v>
      </c>
      <c r="OTV1" t="s">
        <v>10811</v>
      </c>
      <c r="OTW1" t="s">
        <v>10812</v>
      </c>
      <c r="OTX1" t="s">
        <v>10813</v>
      </c>
      <c r="OTY1" t="s">
        <v>10814</v>
      </c>
      <c r="OTZ1" t="s">
        <v>10815</v>
      </c>
      <c r="OUA1" t="s">
        <v>10816</v>
      </c>
      <c r="OUB1" t="s">
        <v>10817</v>
      </c>
      <c r="OUC1" t="s">
        <v>10818</v>
      </c>
      <c r="OUD1" t="s">
        <v>10819</v>
      </c>
      <c r="OUE1" t="s">
        <v>10820</v>
      </c>
      <c r="OUF1" t="s">
        <v>10821</v>
      </c>
      <c r="OUG1" t="s">
        <v>10822</v>
      </c>
      <c r="OUH1" t="s">
        <v>10823</v>
      </c>
      <c r="OUI1" t="s">
        <v>10824</v>
      </c>
      <c r="OUJ1" t="s">
        <v>10825</v>
      </c>
      <c r="OUK1" t="s">
        <v>10826</v>
      </c>
      <c r="OUL1" t="s">
        <v>10827</v>
      </c>
      <c r="OUM1" t="s">
        <v>10828</v>
      </c>
      <c r="OUN1" t="s">
        <v>10829</v>
      </c>
      <c r="OUO1" t="s">
        <v>10830</v>
      </c>
      <c r="OUP1" t="s">
        <v>10831</v>
      </c>
      <c r="OUQ1" t="s">
        <v>10832</v>
      </c>
      <c r="OUR1" t="s">
        <v>10833</v>
      </c>
      <c r="OUS1" t="s">
        <v>10834</v>
      </c>
      <c r="OUT1" t="s">
        <v>10835</v>
      </c>
      <c r="OUU1" t="s">
        <v>10836</v>
      </c>
      <c r="OUV1" t="s">
        <v>10837</v>
      </c>
      <c r="OUW1" t="s">
        <v>10838</v>
      </c>
      <c r="OUX1" t="s">
        <v>10839</v>
      </c>
      <c r="OUY1" t="s">
        <v>10840</v>
      </c>
      <c r="OUZ1" t="s">
        <v>10841</v>
      </c>
      <c r="OVA1" t="s">
        <v>10842</v>
      </c>
      <c r="OVB1" t="s">
        <v>10843</v>
      </c>
      <c r="OVC1" t="s">
        <v>10844</v>
      </c>
      <c r="OVD1" t="s">
        <v>10845</v>
      </c>
      <c r="OVE1" t="s">
        <v>10846</v>
      </c>
      <c r="OVF1" t="s">
        <v>10847</v>
      </c>
      <c r="OVG1" t="s">
        <v>10848</v>
      </c>
      <c r="OVH1" t="s">
        <v>10849</v>
      </c>
      <c r="OVI1" t="s">
        <v>10850</v>
      </c>
      <c r="OVJ1" t="s">
        <v>10851</v>
      </c>
      <c r="OVK1" t="s">
        <v>10852</v>
      </c>
      <c r="OVL1" t="s">
        <v>10853</v>
      </c>
      <c r="OVM1" t="s">
        <v>10854</v>
      </c>
      <c r="OVN1" t="s">
        <v>10855</v>
      </c>
      <c r="OVO1" t="s">
        <v>10856</v>
      </c>
      <c r="OVP1" t="s">
        <v>10857</v>
      </c>
      <c r="OVQ1" t="s">
        <v>10858</v>
      </c>
      <c r="OVR1" t="s">
        <v>10859</v>
      </c>
      <c r="OVS1" t="s">
        <v>10860</v>
      </c>
      <c r="OVT1" t="s">
        <v>10861</v>
      </c>
      <c r="OVU1" t="s">
        <v>10862</v>
      </c>
      <c r="OVV1" t="s">
        <v>10863</v>
      </c>
      <c r="OVW1" t="s">
        <v>10864</v>
      </c>
      <c r="OVX1" t="s">
        <v>10865</v>
      </c>
      <c r="OVY1" t="s">
        <v>10866</v>
      </c>
      <c r="OVZ1" t="s">
        <v>10867</v>
      </c>
      <c r="OWA1" t="s">
        <v>10868</v>
      </c>
      <c r="OWB1" t="s">
        <v>10869</v>
      </c>
      <c r="OWC1" t="s">
        <v>10870</v>
      </c>
      <c r="OWD1" t="s">
        <v>10871</v>
      </c>
      <c r="OWE1" t="s">
        <v>10872</v>
      </c>
      <c r="OWF1" t="s">
        <v>10873</v>
      </c>
      <c r="OWG1" t="s">
        <v>10874</v>
      </c>
      <c r="OWH1" t="s">
        <v>10875</v>
      </c>
      <c r="OWI1" t="s">
        <v>10876</v>
      </c>
      <c r="OWJ1" t="s">
        <v>10877</v>
      </c>
      <c r="OWK1" t="s">
        <v>10878</v>
      </c>
      <c r="OWL1" t="s">
        <v>10879</v>
      </c>
      <c r="OWM1" t="s">
        <v>10880</v>
      </c>
      <c r="OWN1" t="s">
        <v>10881</v>
      </c>
      <c r="OWO1" t="s">
        <v>10882</v>
      </c>
      <c r="OWP1" t="s">
        <v>10883</v>
      </c>
      <c r="OWQ1" t="s">
        <v>10884</v>
      </c>
      <c r="OWR1" t="s">
        <v>10885</v>
      </c>
      <c r="OWS1" t="s">
        <v>10886</v>
      </c>
      <c r="OWT1" t="s">
        <v>10887</v>
      </c>
      <c r="OWU1" t="s">
        <v>10888</v>
      </c>
      <c r="OWV1" t="s">
        <v>10889</v>
      </c>
      <c r="OWW1" t="s">
        <v>10890</v>
      </c>
      <c r="OWX1" t="s">
        <v>10891</v>
      </c>
      <c r="OWY1" t="s">
        <v>10892</v>
      </c>
      <c r="OWZ1" t="s">
        <v>10893</v>
      </c>
      <c r="OXA1" t="s">
        <v>10894</v>
      </c>
      <c r="OXB1" t="s">
        <v>10895</v>
      </c>
      <c r="OXC1" t="s">
        <v>10896</v>
      </c>
      <c r="OXD1" t="s">
        <v>10897</v>
      </c>
      <c r="OXE1" t="s">
        <v>10898</v>
      </c>
      <c r="OXF1" t="s">
        <v>10899</v>
      </c>
      <c r="OXG1" t="s">
        <v>10900</v>
      </c>
      <c r="OXH1" t="s">
        <v>10901</v>
      </c>
      <c r="OXI1" t="s">
        <v>10902</v>
      </c>
      <c r="OXJ1" t="s">
        <v>10903</v>
      </c>
      <c r="OXK1" t="s">
        <v>10904</v>
      </c>
      <c r="OXL1" t="s">
        <v>10905</v>
      </c>
      <c r="OXM1" t="s">
        <v>10906</v>
      </c>
      <c r="OXN1" t="s">
        <v>10907</v>
      </c>
      <c r="OXO1" t="s">
        <v>10908</v>
      </c>
      <c r="OXP1" t="s">
        <v>10909</v>
      </c>
      <c r="OXQ1" t="s">
        <v>10910</v>
      </c>
      <c r="OXR1" t="s">
        <v>10911</v>
      </c>
      <c r="OXS1" t="s">
        <v>10912</v>
      </c>
      <c r="OXT1" t="s">
        <v>10913</v>
      </c>
      <c r="OXU1" t="s">
        <v>10914</v>
      </c>
      <c r="OXV1" t="s">
        <v>10915</v>
      </c>
      <c r="OXW1" t="s">
        <v>10916</v>
      </c>
      <c r="OXX1" t="s">
        <v>10917</v>
      </c>
      <c r="OXY1" t="s">
        <v>10918</v>
      </c>
      <c r="OXZ1" t="s">
        <v>10919</v>
      </c>
      <c r="OYA1" t="s">
        <v>10920</v>
      </c>
      <c r="OYB1" t="s">
        <v>10921</v>
      </c>
      <c r="OYC1" t="s">
        <v>10922</v>
      </c>
      <c r="OYD1" t="s">
        <v>10923</v>
      </c>
      <c r="OYE1" t="s">
        <v>10924</v>
      </c>
      <c r="OYF1" t="s">
        <v>10925</v>
      </c>
      <c r="OYG1" t="s">
        <v>10926</v>
      </c>
      <c r="OYH1" t="s">
        <v>10927</v>
      </c>
      <c r="OYI1" t="s">
        <v>10928</v>
      </c>
      <c r="OYJ1" t="s">
        <v>10929</v>
      </c>
      <c r="OYK1" t="s">
        <v>10930</v>
      </c>
      <c r="OYL1" t="s">
        <v>10931</v>
      </c>
      <c r="OYM1" t="s">
        <v>10932</v>
      </c>
      <c r="OYN1" t="s">
        <v>10933</v>
      </c>
      <c r="OYO1" t="s">
        <v>10934</v>
      </c>
      <c r="OYP1" t="s">
        <v>10935</v>
      </c>
      <c r="OYQ1" t="s">
        <v>10936</v>
      </c>
      <c r="OYR1" t="s">
        <v>10937</v>
      </c>
      <c r="OYS1" t="s">
        <v>10938</v>
      </c>
      <c r="OYT1" t="s">
        <v>10939</v>
      </c>
      <c r="OYU1" t="s">
        <v>10940</v>
      </c>
      <c r="OYV1" t="s">
        <v>10941</v>
      </c>
      <c r="OYW1" t="s">
        <v>10942</v>
      </c>
      <c r="OYX1" t="s">
        <v>10943</v>
      </c>
      <c r="OYY1" t="s">
        <v>10944</v>
      </c>
      <c r="OYZ1" t="s">
        <v>10945</v>
      </c>
      <c r="OZA1" t="s">
        <v>10946</v>
      </c>
      <c r="OZB1" t="s">
        <v>10947</v>
      </c>
      <c r="OZC1" t="s">
        <v>10948</v>
      </c>
      <c r="OZD1" t="s">
        <v>10949</v>
      </c>
      <c r="OZE1" t="s">
        <v>10950</v>
      </c>
      <c r="OZF1" t="s">
        <v>10951</v>
      </c>
      <c r="OZG1" t="s">
        <v>10952</v>
      </c>
      <c r="OZH1" t="s">
        <v>10953</v>
      </c>
      <c r="OZI1" t="s">
        <v>10954</v>
      </c>
      <c r="OZJ1" t="s">
        <v>10955</v>
      </c>
      <c r="OZK1" t="s">
        <v>10956</v>
      </c>
      <c r="OZL1" t="s">
        <v>10957</v>
      </c>
      <c r="OZM1" t="s">
        <v>10958</v>
      </c>
      <c r="OZN1" t="s">
        <v>10959</v>
      </c>
      <c r="OZO1" t="s">
        <v>10960</v>
      </c>
      <c r="OZP1" t="s">
        <v>10961</v>
      </c>
      <c r="OZQ1" t="s">
        <v>10962</v>
      </c>
      <c r="OZR1" t="s">
        <v>10963</v>
      </c>
      <c r="OZS1" t="s">
        <v>10964</v>
      </c>
      <c r="OZT1" t="s">
        <v>10965</v>
      </c>
      <c r="OZU1" t="s">
        <v>10966</v>
      </c>
      <c r="OZV1" t="s">
        <v>10967</v>
      </c>
      <c r="OZW1" t="s">
        <v>10968</v>
      </c>
      <c r="OZX1" t="s">
        <v>10969</v>
      </c>
      <c r="OZY1" t="s">
        <v>10970</v>
      </c>
      <c r="OZZ1" t="s">
        <v>10971</v>
      </c>
      <c r="PAA1" t="s">
        <v>10972</v>
      </c>
      <c r="PAB1" t="s">
        <v>10973</v>
      </c>
      <c r="PAC1" t="s">
        <v>10974</v>
      </c>
      <c r="PAD1" t="s">
        <v>10975</v>
      </c>
      <c r="PAE1" t="s">
        <v>10976</v>
      </c>
      <c r="PAF1" t="s">
        <v>10977</v>
      </c>
      <c r="PAG1" t="s">
        <v>10978</v>
      </c>
      <c r="PAH1" t="s">
        <v>10979</v>
      </c>
      <c r="PAI1" t="s">
        <v>10980</v>
      </c>
      <c r="PAJ1" t="s">
        <v>10981</v>
      </c>
      <c r="PAK1" t="s">
        <v>10982</v>
      </c>
      <c r="PAL1" t="s">
        <v>10983</v>
      </c>
      <c r="PAM1" t="s">
        <v>10984</v>
      </c>
      <c r="PAN1" t="s">
        <v>10985</v>
      </c>
      <c r="PAO1" t="s">
        <v>10986</v>
      </c>
      <c r="PAP1" t="s">
        <v>10987</v>
      </c>
      <c r="PAQ1" t="s">
        <v>10988</v>
      </c>
      <c r="PAR1" t="s">
        <v>10989</v>
      </c>
      <c r="PAS1" t="s">
        <v>10990</v>
      </c>
      <c r="PAT1" t="s">
        <v>10991</v>
      </c>
      <c r="PAU1" t="s">
        <v>10992</v>
      </c>
      <c r="PAV1" t="s">
        <v>10993</v>
      </c>
      <c r="PAW1" t="s">
        <v>10994</v>
      </c>
      <c r="PAX1" t="s">
        <v>10995</v>
      </c>
      <c r="PAY1" t="s">
        <v>10996</v>
      </c>
      <c r="PAZ1" t="s">
        <v>10997</v>
      </c>
      <c r="PBA1" t="s">
        <v>10998</v>
      </c>
      <c r="PBB1" t="s">
        <v>10999</v>
      </c>
      <c r="PBC1" t="s">
        <v>11000</v>
      </c>
      <c r="PBD1" t="s">
        <v>11001</v>
      </c>
      <c r="PBE1" t="s">
        <v>11002</v>
      </c>
      <c r="PBF1" t="s">
        <v>11003</v>
      </c>
      <c r="PBG1" t="s">
        <v>11004</v>
      </c>
      <c r="PBH1" t="s">
        <v>11005</v>
      </c>
      <c r="PBI1" t="s">
        <v>11006</v>
      </c>
      <c r="PBJ1" t="s">
        <v>11007</v>
      </c>
      <c r="PBK1" t="s">
        <v>11008</v>
      </c>
      <c r="PBL1" t="s">
        <v>11009</v>
      </c>
      <c r="PBM1" t="s">
        <v>11010</v>
      </c>
      <c r="PBN1" t="s">
        <v>11011</v>
      </c>
      <c r="PBO1" t="s">
        <v>11012</v>
      </c>
      <c r="PBP1" t="s">
        <v>11013</v>
      </c>
      <c r="PBQ1" t="s">
        <v>11014</v>
      </c>
      <c r="PBR1" t="s">
        <v>11015</v>
      </c>
      <c r="PBS1" t="s">
        <v>11016</v>
      </c>
      <c r="PBT1" t="s">
        <v>11017</v>
      </c>
      <c r="PBU1" t="s">
        <v>11018</v>
      </c>
      <c r="PBV1" t="s">
        <v>11019</v>
      </c>
      <c r="PBW1" t="s">
        <v>11020</v>
      </c>
      <c r="PBX1" t="s">
        <v>11021</v>
      </c>
      <c r="PBY1" t="s">
        <v>11022</v>
      </c>
      <c r="PBZ1" t="s">
        <v>11023</v>
      </c>
      <c r="PCA1" t="s">
        <v>11024</v>
      </c>
      <c r="PCB1" t="s">
        <v>11025</v>
      </c>
      <c r="PCC1" t="s">
        <v>11026</v>
      </c>
      <c r="PCD1" t="s">
        <v>11027</v>
      </c>
      <c r="PCE1" t="s">
        <v>11028</v>
      </c>
      <c r="PCF1" t="s">
        <v>11029</v>
      </c>
      <c r="PCG1" t="s">
        <v>11030</v>
      </c>
      <c r="PCH1" t="s">
        <v>11031</v>
      </c>
      <c r="PCI1" t="s">
        <v>11032</v>
      </c>
      <c r="PCJ1" t="s">
        <v>11033</v>
      </c>
      <c r="PCK1" t="s">
        <v>11034</v>
      </c>
      <c r="PCL1" t="s">
        <v>11035</v>
      </c>
      <c r="PCM1" t="s">
        <v>11036</v>
      </c>
      <c r="PCN1" t="s">
        <v>11037</v>
      </c>
      <c r="PCO1" t="s">
        <v>11038</v>
      </c>
      <c r="PCP1" t="s">
        <v>11039</v>
      </c>
      <c r="PCQ1" t="s">
        <v>11040</v>
      </c>
      <c r="PCR1" t="s">
        <v>11041</v>
      </c>
      <c r="PCS1" t="s">
        <v>11042</v>
      </c>
      <c r="PCT1" t="s">
        <v>11043</v>
      </c>
      <c r="PCU1" t="s">
        <v>11044</v>
      </c>
      <c r="PCV1" t="s">
        <v>11045</v>
      </c>
      <c r="PCW1" t="s">
        <v>11046</v>
      </c>
      <c r="PCX1" t="s">
        <v>11047</v>
      </c>
      <c r="PCY1" t="s">
        <v>11048</v>
      </c>
      <c r="PCZ1" t="s">
        <v>11049</v>
      </c>
      <c r="PDA1" t="s">
        <v>11050</v>
      </c>
      <c r="PDB1" t="s">
        <v>11051</v>
      </c>
      <c r="PDC1" t="s">
        <v>11052</v>
      </c>
      <c r="PDD1" t="s">
        <v>11053</v>
      </c>
      <c r="PDE1" t="s">
        <v>11054</v>
      </c>
      <c r="PDF1" t="s">
        <v>11055</v>
      </c>
      <c r="PDG1" t="s">
        <v>11056</v>
      </c>
      <c r="PDH1" t="s">
        <v>11057</v>
      </c>
      <c r="PDI1" t="s">
        <v>11058</v>
      </c>
      <c r="PDJ1" t="s">
        <v>11059</v>
      </c>
      <c r="PDK1" t="s">
        <v>11060</v>
      </c>
      <c r="PDL1" t="s">
        <v>11061</v>
      </c>
      <c r="PDM1" t="s">
        <v>11062</v>
      </c>
      <c r="PDN1" t="s">
        <v>11063</v>
      </c>
      <c r="PDO1" t="s">
        <v>11064</v>
      </c>
      <c r="PDP1" t="s">
        <v>11065</v>
      </c>
      <c r="PDQ1" t="s">
        <v>11066</v>
      </c>
      <c r="PDR1" t="s">
        <v>11067</v>
      </c>
      <c r="PDS1" t="s">
        <v>11068</v>
      </c>
      <c r="PDT1" t="s">
        <v>11069</v>
      </c>
      <c r="PDU1" t="s">
        <v>11070</v>
      </c>
      <c r="PDV1" t="s">
        <v>11071</v>
      </c>
      <c r="PDW1" t="s">
        <v>11072</v>
      </c>
      <c r="PDX1" t="s">
        <v>11073</v>
      </c>
      <c r="PDY1" t="s">
        <v>11074</v>
      </c>
      <c r="PDZ1" t="s">
        <v>11075</v>
      </c>
      <c r="PEA1" t="s">
        <v>11076</v>
      </c>
      <c r="PEB1" t="s">
        <v>11077</v>
      </c>
      <c r="PEC1" t="s">
        <v>11078</v>
      </c>
      <c r="PED1" t="s">
        <v>11079</v>
      </c>
      <c r="PEE1" t="s">
        <v>11080</v>
      </c>
      <c r="PEF1" t="s">
        <v>11081</v>
      </c>
      <c r="PEG1" t="s">
        <v>11082</v>
      </c>
      <c r="PEH1" t="s">
        <v>11083</v>
      </c>
      <c r="PEI1" t="s">
        <v>11084</v>
      </c>
      <c r="PEJ1" t="s">
        <v>11085</v>
      </c>
      <c r="PEK1" t="s">
        <v>11086</v>
      </c>
      <c r="PEL1" t="s">
        <v>11087</v>
      </c>
      <c r="PEM1" t="s">
        <v>11088</v>
      </c>
      <c r="PEN1" t="s">
        <v>11089</v>
      </c>
      <c r="PEO1" t="s">
        <v>11090</v>
      </c>
      <c r="PEP1" t="s">
        <v>11091</v>
      </c>
      <c r="PEQ1" t="s">
        <v>11092</v>
      </c>
      <c r="PER1" t="s">
        <v>11093</v>
      </c>
      <c r="PES1" t="s">
        <v>11094</v>
      </c>
      <c r="PET1" t="s">
        <v>11095</v>
      </c>
      <c r="PEU1" t="s">
        <v>11096</v>
      </c>
      <c r="PEV1" t="s">
        <v>11097</v>
      </c>
      <c r="PEW1" t="s">
        <v>11098</v>
      </c>
      <c r="PEX1" t="s">
        <v>11099</v>
      </c>
      <c r="PEY1" t="s">
        <v>11100</v>
      </c>
      <c r="PEZ1" t="s">
        <v>11101</v>
      </c>
      <c r="PFA1" t="s">
        <v>11102</v>
      </c>
      <c r="PFB1" t="s">
        <v>11103</v>
      </c>
      <c r="PFC1" t="s">
        <v>11104</v>
      </c>
      <c r="PFD1" t="s">
        <v>11105</v>
      </c>
      <c r="PFE1" t="s">
        <v>11106</v>
      </c>
      <c r="PFF1" t="s">
        <v>11107</v>
      </c>
      <c r="PFG1" t="s">
        <v>11108</v>
      </c>
      <c r="PFH1" t="s">
        <v>11109</v>
      </c>
      <c r="PFI1" t="s">
        <v>11110</v>
      </c>
      <c r="PFJ1" t="s">
        <v>11111</v>
      </c>
      <c r="PFK1" t="s">
        <v>11112</v>
      </c>
      <c r="PFL1" t="s">
        <v>11113</v>
      </c>
      <c r="PFM1" t="s">
        <v>11114</v>
      </c>
      <c r="PFN1" t="s">
        <v>11115</v>
      </c>
      <c r="PFO1" t="s">
        <v>11116</v>
      </c>
      <c r="PFP1" t="s">
        <v>11117</v>
      </c>
      <c r="PFQ1" t="s">
        <v>11118</v>
      </c>
      <c r="PFR1" t="s">
        <v>11119</v>
      </c>
      <c r="PFS1" t="s">
        <v>11120</v>
      </c>
      <c r="PFT1" t="s">
        <v>11121</v>
      </c>
      <c r="PFU1" t="s">
        <v>11122</v>
      </c>
      <c r="PFV1" t="s">
        <v>11123</v>
      </c>
      <c r="PFW1" t="s">
        <v>11124</v>
      </c>
      <c r="PFX1" t="s">
        <v>11125</v>
      </c>
      <c r="PFY1" t="s">
        <v>11126</v>
      </c>
      <c r="PFZ1" t="s">
        <v>11127</v>
      </c>
      <c r="PGA1" t="s">
        <v>11128</v>
      </c>
      <c r="PGB1" t="s">
        <v>11129</v>
      </c>
      <c r="PGC1" t="s">
        <v>11130</v>
      </c>
      <c r="PGD1" t="s">
        <v>11131</v>
      </c>
      <c r="PGE1" t="s">
        <v>11132</v>
      </c>
      <c r="PGF1" t="s">
        <v>11133</v>
      </c>
      <c r="PGG1" t="s">
        <v>11134</v>
      </c>
      <c r="PGH1" t="s">
        <v>11135</v>
      </c>
      <c r="PGI1" t="s">
        <v>11136</v>
      </c>
      <c r="PGJ1" t="s">
        <v>11137</v>
      </c>
      <c r="PGK1" t="s">
        <v>11138</v>
      </c>
      <c r="PGL1" t="s">
        <v>11139</v>
      </c>
      <c r="PGM1" t="s">
        <v>11140</v>
      </c>
      <c r="PGN1" t="s">
        <v>11141</v>
      </c>
      <c r="PGO1" t="s">
        <v>11142</v>
      </c>
      <c r="PGP1" t="s">
        <v>11143</v>
      </c>
      <c r="PGQ1" t="s">
        <v>11144</v>
      </c>
      <c r="PGR1" t="s">
        <v>11145</v>
      </c>
      <c r="PGS1" t="s">
        <v>11146</v>
      </c>
      <c r="PGT1" t="s">
        <v>11147</v>
      </c>
      <c r="PGU1" t="s">
        <v>11148</v>
      </c>
      <c r="PGV1" t="s">
        <v>11149</v>
      </c>
      <c r="PGW1" t="s">
        <v>11150</v>
      </c>
      <c r="PGX1" t="s">
        <v>11151</v>
      </c>
      <c r="PGY1" t="s">
        <v>11152</v>
      </c>
      <c r="PGZ1" t="s">
        <v>11153</v>
      </c>
      <c r="PHA1" t="s">
        <v>11154</v>
      </c>
      <c r="PHB1" t="s">
        <v>11155</v>
      </c>
      <c r="PHC1" t="s">
        <v>11156</v>
      </c>
      <c r="PHD1" t="s">
        <v>11157</v>
      </c>
      <c r="PHE1" t="s">
        <v>11158</v>
      </c>
      <c r="PHF1" t="s">
        <v>11159</v>
      </c>
      <c r="PHG1" t="s">
        <v>11160</v>
      </c>
      <c r="PHH1" t="s">
        <v>11161</v>
      </c>
      <c r="PHI1" t="s">
        <v>11162</v>
      </c>
      <c r="PHJ1" t="s">
        <v>11163</v>
      </c>
      <c r="PHK1" t="s">
        <v>11164</v>
      </c>
      <c r="PHL1" t="s">
        <v>11165</v>
      </c>
      <c r="PHM1" t="s">
        <v>11166</v>
      </c>
      <c r="PHN1" t="s">
        <v>11167</v>
      </c>
      <c r="PHO1" t="s">
        <v>11168</v>
      </c>
      <c r="PHP1" t="s">
        <v>11169</v>
      </c>
      <c r="PHQ1" t="s">
        <v>11170</v>
      </c>
      <c r="PHR1" t="s">
        <v>11171</v>
      </c>
      <c r="PHS1" t="s">
        <v>11172</v>
      </c>
      <c r="PHT1" t="s">
        <v>11173</v>
      </c>
      <c r="PHU1" t="s">
        <v>11174</v>
      </c>
      <c r="PHV1" t="s">
        <v>11175</v>
      </c>
      <c r="PHW1" t="s">
        <v>11176</v>
      </c>
      <c r="PHX1" t="s">
        <v>11177</v>
      </c>
      <c r="PHY1" t="s">
        <v>11178</v>
      </c>
      <c r="PHZ1" t="s">
        <v>11179</v>
      </c>
      <c r="PIA1" t="s">
        <v>11180</v>
      </c>
      <c r="PIB1" t="s">
        <v>11181</v>
      </c>
      <c r="PIC1" t="s">
        <v>11182</v>
      </c>
      <c r="PID1" t="s">
        <v>11183</v>
      </c>
      <c r="PIE1" t="s">
        <v>11184</v>
      </c>
      <c r="PIF1" t="s">
        <v>11185</v>
      </c>
      <c r="PIG1" t="s">
        <v>11186</v>
      </c>
      <c r="PIH1" t="s">
        <v>11187</v>
      </c>
      <c r="PII1" t="s">
        <v>11188</v>
      </c>
      <c r="PIJ1" t="s">
        <v>11189</v>
      </c>
      <c r="PIK1" t="s">
        <v>11190</v>
      </c>
      <c r="PIL1" t="s">
        <v>11191</v>
      </c>
      <c r="PIM1" t="s">
        <v>11192</v>
      </c>
      <c r="PIN1" t="s">
        <v>11193</v>
      </c>
      <c r="PIO1" t="s">
        <v>11194</v>
      </c>
      <c r="PIP1" t="s">
        <v>11195</v>
      </c>
      <c r="PIQ1" t="s">
        <v>11196</v>
      </c>
      <c r="PIR1" t="s">
        <v>11197</v>
      </c>
      <c r="PIS1" t="s">
        <v>11198</v>
      </c>
      <c r="PIT1" t="s">
        <v>11199</v>
      </c>
      <c r="PIU1" t="s">
        <v>11200</v>
      </c>
      <c r="PIV1" t="s">
        <v>11201</v>
      </c>
      <c r="PIW1" t="s">
        <v>11202</v>
      </c>
      <c r="PIX1" t="s">
        <v>11203</v>
      </c>
      <c r="PIY1" t="s">
        <v>11204</v>
      </c>
      <c r="PIZ1" t="s">
        <v>11205</v>
      </c>
      <c r="PJA1" t="s">
        <v>11206</v>
      </c>
      <c r="PJB1" t="s">
        <v>11207</v>
      </c>
      <c r="PJC1" t="s">
        <v>11208</v>
      </c>
      <c r="PJD1" t="s">
        <v>11209</v>
      </c>
      <c r="PJE1" t="s">
        <v>11210</v>
      </c>
      <c r="PJF1" t="s">
        <v>11211</v>
      </c>
      <c r="PJG1" t="s">
        <v>11212</v>
      </c>
      <c r="PJH1" t="s">
        <v>11213</v>
      </c>
      <c r="PJI1" t="s">
        <v>11214</v>
      </c>
      <c r="PJJ1" t="s">
        <v>11215</v>
      </c>
      <c r="PJK1" t="s">
        <v>11216</v>
      </c>
      <c r="PJL1" t="s">
        <v>11217</v>
      </c>
      <c r="PJM1" t="s">
        <v>11218</v>
      </c>
      <c r="PJN1" t="s">
        <v>11219</v>
      </c>
      <c r="PJO1" t="s">
        <v>11220</v>
      </c>
      <c r="PJP1" t="s">
        <v>11221</v>
      </c>
      <c r="PJQ1" t="s">
        <v>11222</v>
      </c>
      <c r="PJR1" t="s">
        <v>11223</v>
      </c>
      <c r="PJS1" t="s">
        <v>11224</v>
      </c>
      <c r="PJT1" t="s">
        <v>11225</v>
      </c>
      <c r="PJU1" t="s">
        <v>11226</v>
      </c>
      <c r="PJV1" t="s">
        <v>11227</v>
      </c>
      <c r="PJW1" t="s">
        <v>11228</v>
      </c>
      <c r="PJX1" t="s">
        <v>11229</v>
      </c>
      <c r="PJY1" t="s">
        <v>11230</v>
      </c>
      <c r="PJZ1" t="s">
        <v>11231</v>
      </c>
      <c r="PKA1" t="s">
        <v>11232</v>
      </c>
      <c r="PKB1" t="s">
        <v>11233</v>
      </c>
      <c r="PKC1" t="s">
        <v>11234</v>
      </c>
      <c r="PKD1" t="s">
        <v>11235</v>
      </c>
      <c r="PKE1" t="s">
        <v>11236</v>
      </c>
      <c r="PKF1" t="s">
        <v>11237</v>
      </c>
      <c r="PKG1" t="s">
        <v>11238</v>
      </c>
      <c r="PKH1" t="s">
        <v>11239</v>
      </c>
      <c r="PKI1" t="s">
        <v>11240</v>
      </c>
      <c r="PKJ1" t="s">
        <v>11241</v>
      </c>
      <c r="PKK1" t="s">
        <v>11242</v>
      </c>
      <c r="PKL1" t="s">
        <v>11243</v>
      </c>
      <c r="PKM1" t="s">
        <v>11244</v>
      </c>
      <c r="PKN1" t="s">
        <v>11245</v>
      </c>
      <c r="PKO1" t="s">
        <v>11246</v>
      </c>
      <c r="PKP1" t="s">
        <v>11247</v>
      </c>
      <c r="PKQ1" t="s">
        <v>11248</v>
      </c>
      <c r="PKR1" t="s">
        <v>11249</v>
      </c>
      <c r="PKS1" t="s">
        <v>11250</v>
      </c>
      <c r="PKT1" t="s">
        <v>11251</v>
      </c>
      <c r="PKU1" t="s">
        <v>11252</v>
      </c>
      <c r="PKV1" t="s">
        <v>11253</v>
      </c>
      <c r="PKW1" t="s">
        <v>11254</v>
      </c>
      <c r="PKX1" t="s">
        <v>11255</v>
      </c>
      <c r="PKY1" t="s">
        <v>11256</v>
      </c>
      <c r="PKZ1" t="s">
        <v>11257</v>
      </c>
      <c r="PLA1" t="s">
        <v>11258</v>
      </c>
      <c r="PLB1" t="s">
        <v>11259</v>
      </c>
      <c r="PLC1" t="s">
        <v>11260</v>
      </c>
      <c r="PLD1" t="s">
        <v>11261</v>
      </c>
      <c r="PLE1" t="s">
        <v>11262</v>
      </c>
      <c r="PLF1" t="s">
        <v>11263</v>
      </c>
      <c r="PLG1" t="s">
        <v>11264</v>
      </c>
      <c r="PLH1" t="s">
        <v>11265</v>
      </c>
      <c r="PLI1" t="s">
        <v>11266</v>
      </c>
      <c r="PLJ1" t="s">
        <v>11267</v>
      </c>
      <c r="PLK1" t="s">
        <v>11268</v>
      </c>
      <c r="PLL1" t="s">
        <v>11269</v>
      </c>
      <c r="PLM1" t="s">
        <v>11270</v>
      </c>
      <c r="PLN1" t="s">
        <v>11271</v>
      </c>
      <c r="PLO1" t="s">
        <v>11272</v>
      </c>
      <c r="PLP1" t="s">
        <v>11273</v>
      </c>
      <c r="PLQ1" t="s">
        <v>11274</v>
      </c>
      <c r="PLR1" t="s">
        <v>11275</v>
      </c>
      <c r="PLS1" t="s">
        <v>11276</v>
      </c>
      <c r="PLT1" t="s">
        <v>11277</v>
      </c>
      <c r="PLU1" t="s">
        <v>11278</v>
      </c>
      <c r="PLV1" t="s">
        <v>11279</v>
      </c>
      <c r="PLW1" t="s">
        <v>11280</v>
      </c>
      <c r="PLX1" t="s">
        <v>11281</v>
      </c>
      <c r="PLY1" t="s">
        <v>11282</v>
      </c>
      <c r="PLZ1" t="s">
        <v>11283</v>
      </c>
      <c r="PMA1" t="s">
        <v>11284</v>
      </c>
      <c r="PMB1" t="s">
        <v>11285</v>
      </c>
      <c r="PMC1" t="s">
        <v>11286</v>
      </c>
      <c r="PMD1" t="s">
        <v>11287</v>
      </c>
      <c r="PME1" t="s">
        <v>11288</v>
      </c>
      <c r="PMF1" t="s">
        <v>11289</v>
      </c>
      <c r="PMG1" t="s">
        <v>11290</v>
      </c>
      <c r="PMH1" t="s">
        <v>11291</v>
      </c>
      <c r="PMI1" t="s">
        <v>11292</v>
      </c>
      <c r="PMJ1" t="s">
        <v>11293</v>
      </c>
      <c r="PMK1" t="s">
        <v>11294</v>
      </c>
      <c r="PML1" t="s">
        <v>11295</v>
      </c>
      <c r="PMM1" t="s">
        <v>11296</v>
      </c>
      <c r="PMN1" t="s">
        <v>11297</v>
      </c>
      <c r="PMO1" t="s">
        <v>11298</v>
      </c>
      <c r="PMP1" t="s">
        <v>11299</v>
      </c>
      <c r="PMQ1" t="s">
        <v>11300</v>
      </c>
      <c r="PMR1" t="s">
        <v>11301</v>
      </c>
      <c r="PMS1" t="s">
        <v>11302</v>
      </c>
      <c r="PMT1" t="s">
        <v>11303</v>
      </c>
      <c r="PMU1" t="s">
        <v>11304</v>
      </c>
      <c r="PMV1" t="s">
        <v>11305</v>
      </c>
      <c r="PMW1" t="s">
        <v>11306</v>
      </c>
      <c r="PMX1" t="s">
        <v>11307</v>
      </c>
      <c r="PMY1" t="s">
        <v>11308</v>
      </c>
      <c r="PMZ1" t="s">
        <v>11309</v>
      </c>
      <c r="PNA1" t="s">
        <v>11310</v>
      </c>
      <c r="PNB1" t="s">
        <v>11311</v>
      </c>
      <c r="PNC1" t="s">
        <v>11312</v>
      </c>
      <c r="PND1" t="s">
        <v>11313</v>
      </c>
      <c r="PNE1" t="s">
        <v>11314</v>
      </c>
      <c r="PNF1" t="s">
        <v>11315</v>
      </c>
      <c r="PNG1" t="s">
        <v>11316</v>
      </c>
      <c r="PNH1" t="s">
        <v>11317</v>
      </c>
      <c r="PNI1" t="s">
        <v>11318</v>
      </c>
      <c r="PNJ1" t="s">
        <v>11319</v>
      </c>
      <c r="PNK1" t="s">
        <v>11320</v>
      </c>
      <c r="PNL1" t="s">
        <v>11321</v>
      </c>
      <c r="PNM1" t="s">
        <v>11322</v>
      </c>
      <c r="PNN1" t="s">
        <v>11323</v>
      </c>
      <c r="PNO1" t="s">
        <v>11324</v>
      </c>
      <c r="PNP1" t="s">
        <v>11325</v>
      </c>
      <c r="PNQ1" t="s">
        <v>11326</v>
      </c>
      <c r="PNR1" t="s">
        <v>11327</v>
      </c>
      <c r="PNS1" t="s">
        <v>11328</v>
      </c>
      <c r="PNT1" t="s">
        <v>11329</v>
      </c>
      <c r="PNU1" t="s">
        <v>11330</v>
      </c>
      <c r="PNV1" t="s">
        <v>11331</v>
      </c>
      <c r="PNW1" t="s">
        <v>11332</v>
      </c>
      <c r="PNX1" t="s">
        <v>11333</v>
      </c>
      <c r="PNY1" t="s">
        <v>11334</v>
      </c>
      <c r="PNZ1" t="s">
        <v>11335</v>
      </c>
      <c r="POA1" t="s">
        <v>11336</v>
      </c>
      <c r="POB1" t="s">
        <v>11337</v>
      </c>
      <c r="POC1" t="s">
        <v>11338</v>
      </c>
      <c r="POD1" t="s">
        <v>11339</v>
      </c>
      <c r="POE1" t="s">
        <v>11340</v>
      </c>
      <c r="POF1" t="s">
        <v>11341</v>
      </c>
      <c r="POG1" t="s">
        <v>11342</v>
      </c>
      <c r="POH1" t="s">
        <v>11343</v>
      </c>
      <c r="POI1" t="s">
        <v>11344</v>
      </c>
      <c r="POJ1" t="s">
        <v>11345</v>
      </c>
      <c r="POK1" t="s">
        <v>11346</v>
      </c>
      <c r="POL1" t="s">
        <v>11347</v>
      </c>
      <c r="POM1" t="s">
        <v>11348</v>
      </c>
      <c r="PON1" t="s">
        <v>11349</v>
      </c>
      <c r="POO1" t="s">
        <v>11350</v>
      </c>
      <c r="POP1" t="s">
        <v>11351</v>
      </c>
      <c r="POQ1" t="s">
        <v>11352</v>
      </c>
      <c r="POR1" t="s">
        <v>11353</v>
      </c>
      <c r="POS1" t="s">
        <v>11354</v>
      </c>
      <c r="POT1" t="s">
        <v>11355</v>
      </c>
      <c r="POU1" t="s">
        <v>11356</v>
      </c>
      <c r="POV1" t="s">
        <v>11357</v>
      </c>
      <c r="POW1" t="s">
        <v>11358</v>
      </c>
      <c r="POX1" t="s">
        <v>11359</v>
      </c>
      <c r="POY1" t="s">
        <v>11360</v>
      </c>
      <c r="POZ1" t="s">
        <v>11361</v>
      </c>
      <c r="PPA1" t="s">
        <v>11362</v>
      </c>
      <c r="PPB1" t="s">
        <v>11363</v>
      </c>
      <c r="PPC1" t="s">
        <v>11364</v>
      </c>
      <c r="PPD1" t="s">
        <v>11365</v>
      </c>
      <c r="PPE1" t="s">
        <v>11366</v>
      </c>
      <c r="PPF1" t="s">
        <v>11367</v>
      </c>
      <c r="PPG1" t="s">
        <v>11368</v>
      </c>
      <c r="PPH1" t="s">
        <v>11369</v>
      </c>
      <c r="PPI1" t="s">
        <v>11370</v>
      </c>
      <c r="PPJ1" t="s">
        <v>11371</v>
      </c>
      <c r="PPK1" t="s">
        <v>11372</v>
      </c>
      <c r="PPL1" t="s">
        <v>11373</v>
      </c>
      <c r="PPM1" t="s">
        <v>11374</v>
      </c>
      <c r="PPN1" t="s">
        <v>11375</v>
      </c>
      <c r="PPO1" t="s">
        <v>11376</v>
      </c>
      <c r="PPP1" t="s">
        <v>11377</v>
      </c>
      <c r="PPQ1" t="s">
        <v>11378</v>
      </c>
      <c r="PPR1" t="s">
        <v>11379</v>
      </c>
      <c r="PPS1" t="s">
        <v>11380</v>
      </c>
      <c r="PPT1" t="s">
        <v>11381</v>
      </c>
      <c r="PPU1" t="s">
        <v>11382</v>
      </c>
      <c r="PPV1" t="s">
        <v>11383</v>
      </c>
      <c r="PPW1" t="s">
        <v>11384</v>
      </c>
      <c r="PPX1" t="s">
        <v>11385</v>
      </c>
      <c r="PPY1" t="s">
        <v>11386</v>
      </c>
      <c r="PPZ1" t="s">
        <v>11387</v>
      </c>
      <c r="PQA1" t="s">
        <v>11388</v>
      </c>
      <c r="PQB1" t="s">
        <v>11389</v>
      </c>
      <c r="PQC1" t="s">
        <v>11390</v>
      </c>
      <c r="PQD1" t="s">
        <v>11391</v>
      </c>
      <c r="PQE1" t="s">
        <v>11392</v>
      </c>
      <c r="PQF1" t="s">
        <v>11393</v>
      </c>
      <c r="PQG1" t="s">
        <v>11394</v>
      </c>
      <c r="PQH1" t="s">
        <v>11395</v>
      </c>
      <c r="PQI1" t="s">
        <v>11396</v>
      </c>
      <c r="PQJ1" t="s">
        <v>11397</v>
      </c>
      <c r="PQK1" t="s">
        <v>11398</v>
      </c>
      <c r="PQL1" t="s">
        <v>11399</v>
      </c>
      <c r="PQM1" t="s">
        <v>11400</v>
      </c>
      <c r="PQN1" t="s">
        <v>11401</v>
      </c>
      <c r="PQO1" t="s">
        <v>11402</v>
      </c>
      <c r="PQP1" t="s">
        <v>11403</v>
      </c>
      <c r="PQQ1" t="s">
        <v>11404</v>
      </c>
      <c r="PQR1" t="s">
        <v>11405</v>
      </c>
      <c r="PQS1" t="s">
        <v>11406</v>
      </c>
      <c r="PQT1" t="s">
        <v>11407</v>
      </c>
      <c r="PQU1" t="s">
        <v>11408</v>
      </c>
      <c r="PQV1" t="s">
        <v>11409</v>
      </c>
      <c r="PQW1" t="s">
        <v>11410</v>
      </c>
      <c r="PQX1" t="s">
        <v>11411</v>
      </c>
      <c r="PQY1" t="s">
        <v>11412</v>
      </c>
      <c r="PQZ1" t="s">
        <v>11413</v>
      </c>
      <c r="PRA1" t="s">
        <v>11414</v>
      </c>
      <c r="PRB1" t="s">
        <v>11415</v>
      </c>
      <c r="PRC1" t="s">
        <v>11416</v>
      </c>
      <c r="PRD1" t="s">
        <v>11417</v>
      </c>
      <c r="PRE1" t="s">
        <v>11418</v>
      </c>
      <c r="PRF1" t="s">
        <v>11419</v>
      </c>
      <c r="PRG1" t="s">
        <v>11420</v>
      </c>
      <c r="PRH1" t="s">
        <v>11421</v>
      </c>
      <c r="PRI1" t="s">
        <v>11422</v>
      </c>
      <c r="PRJ1" t="s">
        <v>11423</v>
      </c>
      <c r="PRK1" t="s">
        <v>11424</v>
      </c>
      <c r="PRL1" t="s">
        <v>11425</v>
      </c>
      <c r="PRM1" t="s">
        <v>11426</v>
      </c>
      <c r="PRN1" t="s">
        <v>11427</v>
      </c>
      <c r="PRO1" t="s">
        <v>11428</v>
      </c>
      <c r="PRP1" t="s">
        <v>11429</v>
      </c>
      <c r="PRQ1" t="s">
        <v>11430</v>
      </c>
      <c r="PRR1" t="s">
        <v>11431</v>
      </c>
      <c r="PRS1" t="s">
        <v>11432</v>
      </c>
      <c r="PRT1" t="s">
        <v>11433</v>
      </c>
      <c r="PRU1" t="s">
        <v>11434</v>
      </c>
      <c r="PRV1" t="s">
        <v>11435</v>
      </c>
      <c r="PRW1" t="s">
        <v>11436</v>
      </c>
      <c r="PRX1" t="s">
        <v>11437</v>
      </c>
      <c r="PRY1" t="s">
        <v>11438</v>
      </c>
      <c r="PRZ1" t="s">
        <v>11439</v>
      </c>
      <c r="PSA1" t="s">
        <v>11440</v>
      </c>
      <c r="PSB1" t="s">
        <v>11441</v>
      </c>
      <c r="PSC1" t="s">
        <v>11442</v>
      </c>
      <c r="PSD1" t="s">
        <v>11443</v>
      </c>
      <c r="PSE1" t="s">
        <v>11444</v>
      </c>
      <c r="PSF1" t="s">
        <v>11445</v>
      </c>
      <c r="PSG1" t="s">
        <v>11446</v>
      </c>
      <c r="PSH1" t="s">
        <v>11447</v>
      </c>
      <c r="PSI1" t="s">
        <v>11448</v>
      </c>
      <c r="PSJ1" t="s">
        <v>11449</v>
      </c>
      <c r="PSK1" t="s">
        <v>11450</v>
      </c>
      <c r="PSL1" t="s">
        <v>11451</v>
      </c>
      <c r="PSM1" t="s">
        <v>11452</v>
      </c>
      <c r="PSN1" t="s">
        <v>11453</v>
      </c>
      <c r="PSO1" t="s">
        <v>11454</v>
      </c>
      <c r="PSP1" t="s">
        <v>11455</v>
      </c>
      <c r="PSQ1" t="s">
        <v>11456</v>
      </c>
      <c r="PSR1" t="s">
        <v>11457</v>
      </c>
      <c r="PSS1" t="s">
        <v>11458</v>
      </c>
      <c r="PST1" t="s">
        <v>11459</v>
      </c>
      <c r="PSU1" t="s">
        <v>11460</v>
      </c>
      <c r="PSV1" t="s">
        <v>11461</v>
      </c>
      <c r="PSW1" t="s">
        <v>11462</v>
      </c>
      <c r="PSX1" t="s">
        <v>11463</v>
      </c>
      <c r="PSY1" t="s">
        <v>11464</v>
      </c>
      <c r="PSZ1" t="s">
        <v>11465</v>
      </c>
      <c r="PTA1" t="s">
        <v>11466</v>
      </c>
      <c r="PTB1" t="s">
        <v>11467</v>
      </c>
      <c r="PTC1" t="s">
        <v>11468</v>
      </c>
      <c r="PTD1" t="s">
        <v>11469</v>
      </c>
      <c r="PTE1" t="s">
        <v>11470</v>
      </c>
      <c r="PTF1" t="s">
        <v>11471</v>
      </c>
      <c r="PTG1" t="s">
        <v>11472</v>
      </c>
      <c r="PTH1" t="s">
        <v>11473</v>
      </c>
      <c r="PTI1" t="s">
        <v>11474</v>
      </c>
      <c r="PTJ1" t="s">
        <v>11475</v>
      </c>
      <c r="PTK1" t="s">
        <v>11476</v>
      </c>
      <c r="PTL1" t="s">
        <v>11477</v>
      </c>
      <c r="PTM1" t="s">
        <v>11478</v>
      </c>
      <c r="PTN1" t="s">
        <v>11479</v>
      </c>
      <c r="PTO1" t="s">
        <v>11480</v>
      </c>
      <c r="PTP1" t="s">
        <v>11481</v>
      </c>
      <c r="PTQ1" t="s">
        <v>11482</v>
      </c>
      <c r="PTR1" t="s">
        <v>11483</v>
      </c>
      <c r="PTS1" t="s">
        <v>11484</v>
      </c>
      <c r="PTT1" t="s">
        <v>11485</v>
      </c>
      <c r="PTU1" t="s">
        <v>11486</v>
      </c>
      <c r="PTV1" t="s">
        <v>11487</v>
      </c>
      <c r="PTW1" t="s">
        <v>11488</v>
      </c>
      <c r="PTX1" t="s">
        <v>11489</v>
      </c>
      <c r="PTY1" t="s">
        <v>11490</v>
      </c>
      <c r="PTZ1" t="s">
        <v>11491</v>
      </c>
      <c r="PUA1" t="s">
        <v>11492</v>
      </c>
      <c r="PUB1" t="s">
        <v>11493</v>
      </c>
      <c r="PUC1" t="s">
        <v>11494</v>
      </c>
      <c r="PUD1" t="s">
        <v>11495</v>
      </c>
      <c r="PUE1" t="s">
        <v>11496</v>
      </c>
      <c r="PUF1" t="s">
        <v>11497</v>
      </c>
      <c r="PUG1" t="s">
        <v>11498</v>
      </c>
      <c r="PUH1" t="s">
        <v>11499</v>
      </c>
      <c r="PUI1" t="s">
        <v>11500</v>
      </c>
      <c r="PUJ1" t="s">
        <v>11501</v>
      </c>
      <c r="PUK1" t="s">
        <v>11502</v>
      </c>
      <c r="PUL1" t="s">
        <v>11503</v>
      </c>
      <c r="PUM1" t="s">
        <v>11504</v>
      </c>
      <c r="PUN1" t="s">
        <v>11505</v>
      </c>
      <c r="PUO1" t="s">
        <v>11506</v>
      </c>
      <c r="PUP1" t="s">
        <v>11507</v>
      </c>
      <c r="PUQ1" t="s">
        <v>11508</v>
      </c>
      <c r="PUR1" t="s">
        <v>11509</v>
      </c>
      <c r="PUS1" t="s">
        <v>11510</v>
      </c>
      <c r="PUT1" t="s">
        <v>11511</v>
      </c>
      <c r="PUU1" t="s">
        <v>11512</v>
      </c>
      <c r="PUV1" t="s">
        <v>11513</v>
      </c>
      <c r="PUW1" t="s">
        <v>11514</v>
      </c>
      <c r="PUX1" t="s">
        <v>11515</v>
      </c>
      <c r="PUY1" t="s">
        <v>11516</v>
      </c>
      <c r="PUZ1" t="s">
        <v>11517</v>
      </c>
      <c r="PVA1" t="s">
        <v>11518</v>
      </c>
      <c r="PVB1" t="s">
        <v>11519</v>
      </c>
      <c r="PVC1" t="s">
        <v>11520</v>
      </c>
      <c r="PVD1" t="s">
        <v>11521</v>
      </c>
      <c r="PVE1" t="s">
        <v>11522</v>
      </c>
      <c r="PVF1" t="s">
        <v>11523</v>
      </c>
      <c r="PVG1" t="s">
        <v>11524</v>
      </c>
      <c r="PVH1" t="s">
        <v>11525</v>
      </c>
      <c r="PVI1" t="s">
        <v>11526</v>
      </c>
      <c r="PVJ1" t="s">
        <v>11527</v>
      </c>
      <c r="PVK1" t="s">
        <v>11528</v>
      </c>
      <c r="PVL1" t="s">
        <v>11529</v>
      </c>
      <c r="PVM1" t="s">
        <v>11530</v>
      </c>
      <c r="PVN1" t="s">
        <v>11531</v>
      </c>
      <c r="PVO1" t="s">
        <v>11532</v>
      </c>
      <c r="PVP1" t="s">
        <v>11533</v>
      </c>
      <c r="PVQ1" t="s">
        <v>11534</v>
      </c>
      <c r="PVR1" t="s">
        <v>11535</v>
      </c>
      <c r="PVS1" t="s">
        <v>11536</v>
      </c>
      <c r="PVT1" t="s">
        <v>11537</v>
      </c>
      <c r="PVU1" t="s">
        <v>11538</v>
      </c>
      <c r="PVV1" t="s">
        <v>11539</v>
      </c>
      <c r="PVW1" t="s">
        <v>11540</v>
      </c>
      <c r="PVX1" t="s">
        <v>11541</v>
      </c>
      <c r="PVY1" t="s">
        <v>11542</v>
      </c>
      <c r="PVZ1" t="s">
        <v>11543</v>
      </c>
      <c r="PWA1" t="s">
        <v>11544</v>
      </c>
      <c r="PWB1" t="s">
        <v>11545</v>
      </c>
      <c r="PWC1" t="s">
        <v>11546</v>
      </c>
      <c r="PWD1" t="s">
        <v>11547</v>
      </c>
      <c r="PWE1" t="s">
        <v>11548</v>
      </c>
      <c r="PWF1" t="s">
        <v>11549</v>
      </c>
      <c r="PWG1" t="s">
        <v>11550</v>
      </c>
      <c r="PWH1" t="s">
        <v>11551</v>
      </c>
      <c r="PWI1" t="s">
        <v>11552</v>
      </c>
      <c r="PWJ1" t="s">
        <v>11553</v>
      </c>
      <c r="PWK1" t="s">
        <v>11554</v>
      </c>
      <c r="PWL1" t="s">
        <v>11555</v>
      </c>
      <c r="PWM1" t="s">
        <v>11556</v>
      </c>
      <c r="PWN1" t="s">
        <v>11557</v>
      </c>
      <c r="PWO1" t="s">
        <v>11558</v>
      </c>
      <c r="PWP1" t="s">
        <v>11559</v>
      </c>
      <c r="PWQ1" t="s">
        <v>11560</v>
      </c>
      <c r="PWR1" t="s">
        <v>11561</v>
      </c>
      <c r="PWS1" t="s">
        <v>11562</v>
      </c>
      <c r="PWT1" t="s">
        <v>11563</v>
      </c>
      <c r="PWU1" t="s">
        <v>11564</v>
      </c>
      <c r="PWV1" t="s">
        <v>11565</v>
      </c>
      <c r="PWW1" t="s">
        <v>11566</v>
      </c>
      <c r="PWX1" t="s">
        <v>11567</v>
      </c>
      <c r="PWY1" t="s">
        <v>11568</v>
      </c>
      <c r="PWZ1" t="s">
        <v>11569</v>
      </c>
      <c r="PXA1" t="s">
        <v>11570</v>
      </c>
      <c r="PXB1" t="s">
        <v>11571</v>
      </c>
      <c r="PXC1" t="s">
        <v>11572</v>
      </c>
      <c r="PXD1" t="s">
        <v>11573</v>
      </c>
      <c r="PXE1" t="s">
        <v>11574</v>
      </c>
      <c r="PXF1" t="s">
        <v>11575</v>
      </c>
      <c r="PXG1" t="s">
        <v>11576</v>
      </c>
      <c r="PXH1" t="s">
        <v>11577</v>
      </c>
      <c r="PXI1" t="s">
        <v>11578</v>
      </c>
      <c r="PXJ1" t="s">
        <v>11579</v>
      </c>
      <c r="PXK1" t="s">
        <v>11580</v>
      </c>
      <c r="PXL1" t="s">
        <v>11581</v>
      </c>
      <c r="PXM1" t="s">
        <v>11582</v>
      </c>
      <c r="PXN1" t="s">
        <v>11583</v>
      </c>
      <c r="PXO1" t="s">
        <v>11584</v>
      </c>
      <c r="PXP1" t="s">
        <v>11585</v>
      </c>
      <c r="PXQ1" t="s">
        <v>11586</v>
      </c>
      <c r="PXR1" t="s">
        <v>11587</v>
      </c>
      <c r="PXS1" t="s">
        <v>11588</v>
      </c>
      <c r="PXT1" t="s">
        <v>11589</v>
      </c>
      <c r="PXU1" t="s">
        <v>11590</v>
      </c>
      <c r="PXV1" t="s">
        <v>11591</v>
      </c>
      <c r="PXW1" t="s">
        <v>11592</v>
      </c>
      <c r="PXX1" t="s">
        <v>11593</v>
      </c>
      <c r="PXY1" t="s">
        <v>11594</v>
      </c>
      <c r="PXZ1" t="s">
        <v>11595</v>
      </c>
      <c r="PYA1" t="s">
        <v>11596</v>
      </c>
      <c r="PYB1" t="s">
        <v>11597</v>
      </c>
      <c r="PYC1" t="s">
        <v>11598</v>
      </c>
      <c r="PYD1" t="s">
        <v>11599</v>
      </c>
      <c r="PYE1" t="s">
        <v>11600</v>
      </c>
      <c r="PYF1" t="s">
        <v>11601</v>
      </c>
      <c r="PYG1" t="s">
        <v>11602</v>
      </c>
      <c r="PYH1" t="s">
        <v>11603</v>
      </c>
      <c r="PYI1" t="s">
        <v>11604</v>
      </c>
      <c r="PYJ1" t="s">
        <v>11605</v>
      </c>
      <c r="PYK1" t="s">
        <v>11606</v>
      </c>
      <c r="PYL1" t="s">
        <v>11607</v>
      </c>
      <c r="PYM1" t="s">
        <v>11608</v>
      </c>
      <c r="PYN1" t="s">
        <v>11609</v>
      </c>
      <c r="PYO1" t="s">
        <v>11610</v>
      </c>
      <c r="PYP1" t="s">
        <v>11611</v>
      </c>
      <c r="PYQ1" t="s">
        <v>11612</v>
      </c>
      <c r="PYR1" t="s">
        <v>11613</v>
      </c>
      <c r="PYS1" t="s">
        <v>11614</v>
      </c>
      <c r="PYT1" t="s">
        <v>11615</v>
      </c>
      <c r="PYU1" t="s">
        <v>11616</v>
      </c>
      <c r="PYV1" t="s">
        <v>11617</v>
      </c>
      <c r="PYW1" t="s">
        <v>11618</v>
      </c>
      <c r="PYX1" t="s">
        <v>11619</v>
      </c>
      <c r="PYY1" t="s">
        <v>11620</v>
      </c>
      <c r="PYZ1" t="s">
        <v>11621</v>
      </c>
      <c r="PZA1" t="s">
        <v>11622</v>
      </c>
      <c r="PZB1" t="s">
        <v>11623</v>
      </c>
      <c r="PZC1" t="s">
        <v>11624</v>
      </c>
      <c r="PZD1" t="s">
        <v>11625</v>
      </c>
      <c r="PZE1" t="s">
        <v>11626</v>
      </c>
      <c r="PZF1" t="s">
        <v>11627</v>
      </c>
      <c r="PZG1" t="s">
        <v>11628</v>
      </c>
      <c r="PZH1" t="s">
        <v>11629</v>
      </c>
      <c r="PZI1" t="s">
        <v>11630</v>
      </c>
      <c r="PZJ1" t="s">
        <v>11631</v>
      </c>
      <c r="PZK1" t="s">
        <v>11632</v>
      </c>
      <c r="PZL1" t="s">
        <v>11633</v>
      </c>
      <c r="PZM1" t="s">
        <v>11634</v>
      </c>
      <c r="PZN1" t="s">
        <v>11635</v>
      </c>
      <c r="PZO1" t="s">
        <v>11636</v>
      </c>
      <c r="PZP1" t="s">
        <v>11637</v>
      </c>
      <c r="PZQ1" t="s">
        <v>11638</v>
      </c>
      <c r="PZR1" t="s">
        <v>11639</v>
      </c>
      <c r="PZS1" t="s">
        <v>11640</v>
      </c>
      <c r="PZT1" t="s">
        <v>11641</v>
      </c>
      <c r="PZU1" t="s">
        <v>11642</v>
      </c>
      <c r="PZV1" t="s">
        <v>11643</v>
      </c>
      <c r="PZW1" t="s">
        <v>11644</v>
      </c>
      <c r="PZX1" t="s">
        <v>11645</v>
      </c>
      <c r="PZY1" t="s">
        <v>11646</v>
      </c>
      <c r="PZZ1" t="s">
        <v>11647</v>
      </c>
      <c r="QAA1" t="s">
        <v>11648</v>
      </c>
      <c r="QAB1" t="s">
        <v>11649</v>
      </c>
      <c r="QAC1" t="s">
        <v>11650</v>
      </c>
      <c r="QAD1" t="s">
        <v>11651</v>
      </c>
      <c r="QAE1" t="s">
        <v>11652</v>
      </c>
      <c r="QAF1" t="s">
        <v>11653</v>
      </c>
      <c r="QAG1" t="s">
        <v>11654</v>
      </c>
      <c r="QAH1" t="s">
        <v>11655</v>
      </c>
      <c r="QAI1" t="s">
        <v>11656</v>
      </c>
      <c r="QAJ1" t="s">
        <v>11657</v>
      </c>
      <c r="QAK1" t="s">
        <v>11658</v>
      </c>
      <c r="QAL1" t="s">
        <v>11659</v>
      </c>
      <c r="QAM1" t="s">
        <v>11660</v>
      </c>
      <c r="QAN1" t="s">
        <v>11661</v>
      </c>
      <c r="QAO1" t="s">
        <v>11662</v>
      </c>
      <c r="QAP1" t="s">
        <v>11663</v>
      </c>
      <c r="QAQ1" t="s">
        <v>11664</v>
      </c>
      <c r="QAR1" t="s">
        <v>11665</v>
      </c>
      <c r="QAS1" t="s">
        <v>11666</v>
      </c>
      <c r="QAT1" t="s">
        <v>11667</v>
      </c>
      <c r="QAU1" t="s">
        <v>11668</v>
      </c>
      <c r="QAV1" t="s">
        <v>11669</v>
      </c>
      <c r="QAW1" t="s">
        <v>11670</v>
      </c>
      <c r="QAX1" t="s">
        <v>11671</v>
      </c>
      <c r="QAY1" t="s">
        <v>11672</v>
      </c>
      <c r="QAZ1" t="s">
        <v>11673</v>
      </c>
      <c r="QBA1" t="s">
        <v>11674</v>
      </c>
      <c r="QBB1" t="s">
        <v>11675</v>
      </c>
      <c r="QBC1" t="s">
        <v>11676</v>
      </c>
      <c r="QBD1" t="s">
        <v>11677</v>
      </c>
      <c r="QBE1" t="s">
        <v>11678</v>
      </c>
      <c r="QBF1" t="s">
        <v>11679</v>
      </c>
      <c r="QBG1" t="s">
        <v>11680</v>
      </c>
      <c r="QBH1" t="s">
        <v>11681</v>
      </c>
      <c r="QBI1" t="s">
        <v>11682</v>
      </c>
      <c r="QBJ1" t="s">
        <v>11683</v>
      </c>
      <c r="QBK1" t="s">
        <v>11684</v>
      </c>
      <c r="QBL1" t="s">
        <v>11685</v>
      </c>
      <c r="QBM1" t="s">
        <v>11686</v>
      </c>
      <c r="QBN1" t="s">
        <v>11687</v>
      </c>
      <c r="QBO1" t="s">
        <v>11688</v>
      </c>
      <c r="QBP1" t="s">
        <v>11689</v>
      </c>
      <c r="QBQ1" t="s">
        <v>11690</v>
      </c>
      <c r="QBR1" t="s">
        <v>11691</v>
      </c>
      <c r="QBS1" t="s">
        <v>11692</v>
      </c>
      <c r="QBT1" t="s">
        <v>11693</v>
      </c>
      <c r="QBU1" t="s">
        <v>11694</v>
      </c>
      <c r="QBV1" t="s">
        <v>11695</v>
      </c>
      <c r="QBW1" t="s">
        <v>11696</v>
      </c>
      <c r="QBX1" t="s">
        <v>11697</v>
      </c>
      <c r="QBY1" t="s">
        <v>11698</v>
      </c>
      <c r="QBZ1" t="s">
        <v>11699</v>
      </c>
      <c r="QCA1" t="s">
        <v>11700</v>
      </c>
      <c r="QCB1" t="s">
        <v>11701</v>
      </c>
      <c r="QCC1" t="s">
        <v>11702</v>
      </c>
      <c r="QCD1" t="s">
        <v>11703</v>
      </c>
      <c r="QCE1" t="s">
        <v>11704</v>
      </c>
      <c r="QCF1" t="s">
        <v>11705</v>
      </c>
      <c r="QCG1" t="s">
        <v>11706</v>
      </c>
      <c r="QCH1" t="s">
        <v>11707</v>
      </c>
      <c r="QCI1" t="s">
        <v>11708</v>
      </c>
      <c r="QCJ1" t="s">
        <v>11709</v>
      </c>
      <c r="QCK1" t="s">
        <v>11710</v>
      </c>
      <c r="QCL1" t="s">
        <v>11711</v>
      </c>
      <c r="QCM1" t="s">
        <v>11712</v>
      </c>
      <c r="QCN1" t="s">
        <v>11713</v>
      </c>
      <c r="QCO1" t="s">
        <v>11714</v>
      </c>
      <c r="QCP1" t="s">
        <v>11715</v>
      </c>
      <c r="QCQ1" t="s">
        <v>11716</v>
      </c>
      <c r="QCR1" t="s">
        <v>11717</v>
      </c>
      <c r="QCS1" t="s">
        <v>11718</v>
      </c>
      <c r="QCT1" t="s">
        <v>11719</v>
      </c>
      <c r="QCU1" t="s">
        <v>11720</v>
      </c>
      <c r="QCV1" t="s">
        <v>11721</v>
      </c>
      <c r="QCW1" t="s">
        <v>11722</v>
      </c>
      <c r="QCX1" t="s">
        <v>11723</v>
      </c>
      <c r="QCY1" t="s">
        <v>11724</v>
      </c>
      <c r="QCZ1" t="s">
        <v>11725</v>
      </c>
      <c r="QDA1" t="s">
        <v>11726</v>
      </c>
      <c r="QDB1" t="s">
        <v>11727</v>
      </c>
      <c r="QDC1" t="s">
        <v>11728</v>
      </c>
      <c r="QDD1" t="s">
        <v>11729</v>
      </c>
      <c r="QDE1" t="s">
        <v>11730</v>
      </c>
      <c r="QDF1" t="s">
        <v>11731</v>
      </c>
      <c r="QDG1" t="s">
        <v>11732</v>
      </c>
      <c r="QDH1" t="s">
        <v>11733</v>
      </c>
      <c r="QDI1" t="s">
        <v>11734</v>
      </c>
      <c r="QDJ1" t="s">
        <v>11735</v>
      </c>
      <c r="QDK1" t="s">
        <v>11736</v>
      </c>
      <c r="QDL1" t="s">
        <v>11737</v>
      </c>
      <c r="QDM1" t="s">
        <v>11738</v>
      </c>
      <c r="QDN1" t="s">
        <v>11739</v>
      </c>
      <c r="QDO1" t="s">
        <v>11740</v>
      </c>
      <c r="QDP1" t="s">
        <v>11741</v>
      </c>
      <c r="QDQ1" t="s">
        <v>11742</v>
      </c>
      <c r="QDR1" t="s">
        <v>11743</v>
      </c>
      <c r="QDS1" t="s">
        <v>11744</v>
      </c>
      <c r="QDT1" t="s">
        <v>11745</v>
      </c>
      <c r="QDU1" t="s">
        <v>11746</v>
      </c>
      <c r="QDV1" t="s">
        <v>11747</v>
      </c>
      <c r="QDW1" t="s">
        <v>11748</v>
      </c>
      <c r="QDX1" t="s">
        <v>11749</v>
      </c>
      <c r="QDY1" t="s">
        <v>11750</v>
      </c>
      <c r="QDZ1" t="s">
        <v>11751</v>
      </c>
      <c r="QEA1" t="s">
        <v>11752</v>
      </c>
      <c r="QEB1" t="s">
        <v>11753</v>
      </c>
      <c r="QEC1" t="s">
        <v>11754</v>
      </c>
      <c r="QED1" t="s">
        <v>11755</v>
      </c>
      <c r="QEE1" t="s">
        <v>11756</v>
      </c>
      <c r="QEF1" t="s">
        <v>11757</v>
      </c>
      <c r="QEG1" t="s">
        <v>11758</v>
      </c>
      <c r="QEH1" t="s">
        <v>11759</v>
      </c>
      <c r="QEI1" t="s">
        <v>11760</v>
      </c>
      <c r="QEJ1" t="s">
        <v>11761</v>
      </c>
      <c r="QEK1" t="s">
        <v>11762</v>
      </c>
      <c r="QEL1" t="s">
        <v>11763</v>
      </c>
      <c r="QEM1" t="s">
        <v>11764</v>
      </c>
      <c r="QEN1" t="s">
        <v>11765</v>
      </c>
      <c r="QEO1" t="s">
        <v>11766</v>
      </c>
      <c r="QEP1" t="s">
        <v>11767</v>
      </c>
      <c r="QEQ1" t="s">
        <v>11768</v>
      </c>
      <c r="QER1" t="s">
        <v>11769</v>
      </c>
      <c r="QES1" t="s">
        <v>11770</v>
      </c>
      <c r="QET1" t="s">
        <v>11771</v>
      </c>
      <c r="QEU1" t="s">
        <v>11772</v>
      </c>
      <c r="QEV1" t="s">
        <v>11773</v>
      </c>
      <c r="QEW1" t="s">
        <v>11774</v>
      </c>
      <c r="QEX1" t="s">
        <v>11775</v>
      </c>
      <c r="QEY1" t="s">
        <v>11776</v>
      </c>
      <c r="QEZ1" t="s">
        <v>11777</v>
      </c>
      <c r="QFA1" t="s">
        <v>11778</v>
      </c>
      <c r="QFB1" t="s">
        <v>11779</v>
      </c>
      <c r="QFC1" t="s">
        <v>11780</v>
      </c>
      <c r="QFD1" t="s">
        <v>11781</v>
      </c>
      <c r="QFE1" t="s">
        <v>11782</v>
      </c>
      <c r="QFF1" t="s">
        <v>11783</v>
      </c>
      <c r="QFG1" t="s">
        <v>11784</v>
      </c>
      <c r="QFH1" t="s">
        <v>11785</v>
      </c>
      <c r="QFI1" t="s">
        <v>11786</v>
      </c>
      <c r="QFJ1" t="s">
        <v>11787</v>
      </c>
      <c r="QFK1" t="s">
        <v>11788</v>
      </c>
      <c r="QFL1" t="s">
        <v>11789</v>
      </c>
      <c r="QFM1" t="s">
        <v>11790</v>
      </c>
      <c r="QFN1" t="s">
        <v>11791</v>
      </c>
      <c r="QFO1" t="s">
        <v>11792</v>
      </c>
      <c r="QFP1" t="s">
        <v>11793</v>
      </c>
      <c r="QFQ1" t="s">
        <v>11794</v>
      </c>
      <c r="QFR1" t="s">
        <v>11795</v>
      </c>
      <c r="QFS1" t="s">
        <v>11796</v>
      </c>
      <c r="QFT1" t="s">
        <v>11797</v>
      </c>
      <c r="QFU1" t="s">
        <v>11798</v>
      </c>
      <c r="QFV1" t="s">
        <v>11799</v>
      </c>
      <c r="QFW1" t="s">
        <v>11800</v>
      </c>
      <c r="QFX1" t="s">
        <v>11801</v>
      </c>
      <c r="QFY1" t="s">
        <v>11802</v>
      </c>
      <c r="QFZ1" t="s">
        <v>11803</v>
      </c>
      <c r="QGA1" t="s">
        <v>11804</v>
      </c>
      <c r="QGB1" t="s">
        <v>11805</v>
      </c>
      <c r="QGC1" t="s">
        <v>11806</v>
      </c>
      <c r="QGD1" t="s">
        <v>11807</v>
      </c>
      <c r="QGE1" t="s">
        <v>11808</v>
      </c>
      <c r="QGF1" t="s">
        <v>11809</v>
      </c>
      <c r="QGG1" t="s">
        <v>11810</v>
      </c>
      <c r="QGH1" t="s">
        <v>11811</v>
      </c>
      <c r="QGI1" t="s">
        <v>11812</v>
      </c>
      <c r="QGJ1" t="s">
        <v>11813</v>
      </c>
      <c r="QGK1" t="s">
        <v>11814</v>
      </c>
      <c r="QGL1" t="s">
        <v>11815</v>
      </c>
      <c r="QGM1" t="s">
        <v>11816</v>
      </c>
      <c r="QGN1" t="s">
        <v>11817</v>
      </c>
      <c r="QGO1" t="s">
        <v>11818</v>
      </c>
      <c r="QGP1" t="s">
        <v>11819</v>
      </c>
      <c r="QGQ1" t="s">
        <v>11820</v>
      </c>
      <c r="QGR1" t="s">
        <v>11821</v>
      </c>
      <c r="QGS1" t="s">
        <v>11822</v>
      </c>
      <c r="QGT1" t="s">
        <v>11823</v>
      </c>
      <c r="QGU1" t="s">
        <v>11824</v>
      </c>
      <c r="QGV1" t="s">
        <v>11825</v>
      </c>
      <c r="QGW1" t="s">
        <v>11826</v>
      </c>
      <c r="QGX1" t="s">
        <v>11827</v>
      </c>
      <c r="QGY1" t="s">
        <v>11828</v>
      </c>
      <c r="QGZ1" t="s">
        <v>11829</v>
      </c>
      <c r="QHA1" t="s">
        <v>11830</v>
      </c>
      <c r="QHB1" t="s">
        <v>11831</v>
      </c>
      <c r="QHC1" t="s">
        <v>11832</v>
      </c>
      <c r="QHD1" t="s">
        <v>11833</v>
      </c>
      <c r="QHE1" t="s">
        <v>11834</v>
      </c>
      <c r="QHF1" t="s">
        <v>11835</v>
      </c>
      <c r="QHG1" t="s">
        <v>11836</v>
      </c>
      <c r="QHH1" t="s">
        <v>11837</v>
      </c>
      <c r="QHI1" t="s">
        <v>11838</v>
      </c>
      <c r="QHJ1" t="s">
        <v>11839</v>
      </c>
      <c r="QHK1" t="s">
        <v>11840</v>
      </c>
      <c r="QHL1" t="s">
        <v>11841</v>
      </c>
      <c r="QHM1" t="s">
        <v>11842</v>
      </c>
      <c r="QHN1" t="s">
        <v>11843</v>
      </c>
      <c r="QHO1" t="s">
        <v>11844</v>
      </c>
      <c r="QHP1" t="s">
        <v>11845</v>
      </c>
      <c r="QHQ1" t="s">
        <v>11846</v>
      </c>
      <c r="QHR1" t="s">
        <v>11847</v>
      </c>
      <c r="QHS1" t="s">
        <v>11848</v>
      </c>
      <c r="QHT1" t="s">
        <v>11849</v>
      </c>
      <c r="QHU1" t="s">
        <v>11850</v>
      </c>
      <c r="QHV1" t="s">
        <v>11851</v>
      </c>
      <c r="QHW1" t="s">
        <v>11852</v>
      </c>
      <c r="QHX1" t="s">
        <v>11853</v>
      </c>
      <c r="QHY1" t="s">
        <v>11854</v>
      </c>
      <c r="QHZ1" t="s">
        <v>11855</v>
      </c>
      <c r="QIA1" t="s">
        <v>11856</v>
      </c>
      <c r="QIB1" t="s">
        <v>11857</v>
      </c>
      <c r="QIC1" t="s">
        <v>11858</v>
      </c>
      <c r="QID1" t="s">
        <v>11859</v>
      </c>
      <c r="QIE1" t="s">
        <v>11860</v>
      </c>
      <c r="QIF1" t="s">
        <v>11861</v>
      </c>
      <c r="QIG1" t="s">
        <v>11862</v>
      </c>
      <c r="QIH1" t="s">
        <v>11863</v>
      </c>
      <c r="QII1" t="s">
        <v>11864</v>
      </c>
      <c r="QIJ1" t="s">
        <v>11865</v>
      </c>
      <c r="QIK1" t="s">
        <v>11866</v>
      </c>
      <c r="QIL1" t="s">
        <v>11867</v>
      </c>
      <c r="QIM1" t="s">
        <v>11868</v>
      </c>
      <c r="QIN1" t="s">
        <v>11869</v>
      </c>
      <c r="QIO1" t="s">
        <v>11870</v>
      </c>
      <c r="QIP1" t="s">
        <v>11871</v>
      </c>
      <c r="QIQ1" t="s">
        <v>11872</v>
      </c>
      <c r="QIR1" t="s">
        <v>11873</v>
      </c>
      <c r="QIS1" t="s">
        <v>11874</v>
      </c>
      <c r="QIT1" t="s">
        <v>11875</v>
      </c>
      <c r="QIU1" t="s">
        <v>11876</v>
      </c>
      <c r="QIV1" t="s">
        <v>11877</v>
      </c>
      <c r="QIW1" t="s">
        <v>11878</v>
      </c>
      <c r="QIX1" t="s">
        <v>11879</v>
      </c>
      <c r="QIY1" t="s">
        <v>11880</v>
      </c>
      <c r="QIZ1" t="s">
        <v>11881</v>
      </c>
      <c r="QJA1" t="s">
        <v>11882</v>
      </c>
      <c r="QJB1" t="s">
        <v>11883</v>
      </c>
      <c r="QJC1" t="s">
        <v>11884</v>
      </c>
      <c r="QJD1" t="s">
        <v>11885</v>
      </c>
      <c r="QJE1" t="s">
        <v>11886</v>
      </c>
      <c r="QJF1" t="s">
        <v>11887</v>
      </c>
      <c r="QJG1" t="s">
        <v>11888</v>
      </c>
      <c r="QJH1" t="s">
        <v>11889</v>
      </c>
      <c r="QJI1" t="s">
        <v>11890</v>
      </c>
      <c r="QJJ1" t="s">
        <v>11891</v>
      </c>
      <c r="QJK1" t="s">
        <v>11892</v>
      </c>
      <c r="QJL1" t="s">
        <v>11893</v>
      </c>
      <c r="QJM1" t="s">
        <v>11894</v>
      </c>
      <c r="QJN1" t="s">
        <v>11895</v>
      </c>
      <c r="QJO1" t="s">
        <v>11896</v>
      </c>
      <c r="QJP1" t="s">
        <v>11897</v>
      </c>
      <c r="QJQ1" t="s">
        <v>11898</v>
      </c>
      <c r="QJR1" t="s">
        <v>11899</v>
      </c>
      <c r="QJS1" t="s">
        <v>11900</v>
      </c>
      <c r="QJT1" t="s">
        <v>11901</v>
      </c>
      <c r="QJU1" t="s">
        <v>11902</v>
      </c>
      <c r="QJV1" t="s">
        <v>11903</v>
      </c>
      <c r="QJW1" t="s">
        <v>11904</v>
      </c>
      <c r="QJX1" t="s">
        <v>11905</v>
      </c>
      <c r="QJY1" t="s">
        <v>11906</v>
      </c>
      <c r="QJZ1" t="s">
        <v>11907</v>
      </c>
      <c r="QKA1" t="s">
        <v>11908</v>
      </c>
      <c r="QKB1" t="s">
        <v>11909</v>
      </c>
      <c r="QKC1" t="s">
        <v>11910</v>
      </c>
      <c r="QKD1" t="s">
        <v>11911</v>
      </c>
      <c r="QKE1" t="s">
        <v>11912</v>
      </c>
      <c r="QKF1" t="s">
        <v>11913</v>
      </c>
      <c r="QKG1" t="s">
        <v>11914</v>
      </c>
      <c r="QKH1" t="s">
        <v>11915</v>
      </c>
      <c r="QKI1" t="s">
        <v>11916</v>
      </c>
      <c r="QKJ1" t="s">
        <v>11917</v>
      </c>
      <c r="QKK1" t="s">
        <v>11918</v>
      </c>
      <c r="QKL1" t="s">
        <v>11919</v>
      </c>
      <c r="QKM1" t="s">
        <v>11920</v>
      </c>
      <c r="QKN1" t="s">
        <v>11921</v>
      </c>
      <c r="QKO1" t="s">
        <v>11922</v>
      </c>
      <c r="QKP1" t="s">
        <v>11923</v>
      </c>
      <c r="QKQ1" t="s">
        <v>11924</v>
      </c>
      <c r="QKR1" t="s">
        <v>11925</v>
      </c>
      <c r="QKS1" t="s">
        <v>11926</v>
      </c>
      <c r="QKT1" t="s">
        <v>11927</v>
      </c>
      <c r="QKU1" t="s">
        <v>11928</v>
      </c>
      <c r="QKV1" t="s">
        <v>11929</v>
      </c>
      <c r="QKW1" t="s">
        <v>11930</v>
      </c>
      <c r="QKX1" t="s">
        <v>11931</v>
      </c>
      <c r="QKY1" t="s">
        <v>11932</v>
      </c>
      <c r="QKZ1" t="s">
        <v>11933</v>
      </c>
      <c r="QLA1" t="s">
        <v>11934</v>
      </c>
      <c r="QLB1" t="s">
        <v>11935</v>
      </c>
      <c r="QLC1" t="s">
        <v>11936</v>
      </c>
      <c r="QLD1" t="s">
        <v>11937</v>
      </c>
      <c r="QLE1" t="s">
        <v>11938</v>
      </c>
      <c r="QLF1" t="s">
        <v>11939</v>
      </c>
      <c r="QLG1" t="s">
        <v>11940</v>
      </c>
      <c r="QLH1" t="s">
        <v>11941</v>
      </c>
      <c r="QLI1" t="s">
        <v>11942</v>
      </c>
      <c r="QLJ1" t="s">
        <v>11943</v>
      </c>
      <c r="QLK1" t="s">
        <v>11944</v>
      </c>
      <c r="QLL1" t="s">
        <v>11945</v>
      </c>
      <c r="QLM1" t="s">
        <v>11946</v>
      </c>
      <c r="QLN1" t="s">
        <v>11947</v>
      </c>
      <c r="QLO1" t="s">
        <v>11948</v>
      </c>
      <c r="QLP1" t="s">
        <v>11949</v>
      </c>
      <c r="QLQ1" t="s">
        <v>11950</v>
      </c>
      <c r="QLR1" t="s">
        <v>11951</v>
      </c>
      <c r="QLS1" t="s">
        <v>11952</v>
      </c>
      <c r="QLT1" t="s">
        <v>11953</v>
      </c>
      <c r="QLU1" t="s">
        <v>11954</v>
      </c>
      <c r="QLV1" t="s">
        <v>11955</v>
      </c>
      <c r="QLW1" t="s">
        <v>11956</v>
      </c>
      <c r="QLX1" t="s">
        <v>11957</v>
      </c>
      <c r="QLY1" t="s">
        <v>11958</v>
      </c>
      <c r="QLZ1" t="s">
        <v>11959</v>
      </c>
      <c r="QMA1" t="s">
        <v>11960</v>
      </c>
      <c r="QMB1" t="s">
        <v>11961</v>
      </c>
      <c r="QMC1" t="s">
        <v>11962</v>
      </c>
      <c r="QMD1" t="s">
        <v>11963</v>
      </c>
      <c r="QME1" t="s">
        <v>11964</v>
      </c>
      <c r="QMF1" t="s">
        <v>11965</v>
      </c>
      <c r="QMG1" t="s">
        <v>11966</v>
      </c>
      <c r="QMH1" t="s">
        <v>11967</v>
      </c>
      <c r="QMI1" t="s">
        <v>11968</v>
      </c>
      <c r="QMJ1" t="s">
        <v>11969</v>
      </c>
      <c r="QMK1" t="s">
        <v>11970</v>
      </c>
      <c r="QML1" t="s">
        <v>11971</v>
      </c>
      <c r="QMM1" t="s">
        <v>11972</v>
      </c>
      <c r="QMN1" t="s">
        <v>11973</v>
      </c>
      <c r="QMO1" t="s">
        <v>11974</v>
      </c>
      <c r="QMP1" t="s">
        <v>11975</v>
      </c>
      <c r="QMQ1" t="s">
        <v>11976</v>
      </c>
      <c r="QMR1" t="s">
        <v>11977</v>
      </c>
      <c r="QMS1" t="s">
        <v>11978</v>
      </c>
      <c r="QMT1" t="s">
        <v>11979</v>
      </c>
      <c r="QMU1" t="s">
        <v>11980</v>
      </c>
      <c r="QMV1" t="s">
        <v>11981</v>
      </c>
      <c r="QMW1" t="s">
        <v>11982</v>
      </c>
      <c r="QMX1" t="s">
        <v>11983</v>
      </c>
      <c r="QMY1" t="s">
        <v>11984</v>
      </c>
      <c r="QMZ1" t="s">
        <v>11985</v>
      </c>
      <c r="QNA1" t="s">
        <v>11986</v>
      </c>
      <c r="QNB1" t="s">
        <v>11987</v>
      </c>
      <c r="QNC1" t="s">
        <v>11988</v>
      </c>
      <c r="QND1" t="s">
        <v>11989</v>
      </c>
      <c r="QNE1" t="s">
        <v>11990</v>
      </c>
      <c r="QNF1" t="s">
        <v>11991</v>
      </c>
      <c r="QNG1" t="s">
        <v>11992</v>
      </c>
      <c r="QNH1" t="s">
        <v>11993</v>
      </c>
      <c r="QNI1" t="s">
        <v>11994</v>
      </c>
      <c r="QNJ1" t="s">
        <v>11995</v>
      </c>
      <c r="QNK1" t="s">
        <v>11996</v>
      </c>
      <c r="QNL1" t="s">
        <v>11997</v>
      </c>
      <c r="QNM1" t="s">
        <v>11998</v>
      </c>
      <c r="QNN1" t="s">
        <v>11999</v>
      </c>
      <c r="QNO1" t="s">
        <v>12000</v>
      </c>
      <c r="QNP1" t="s">
        <v>12001</v>
      </c>
      <c r="QNQ1" t="s">
        <v>12002</v>
      </c>
      <c r="QNR1" t="s">
        <v>12003</v>
      </c>
      <c r="QNS1" t="s">
        <v>12004</v>
      </c>
      <c r="QNT1" t="s">
        <v>12005</v>
      </c>
      <c r="QNU1" t="s">
        <v>12006</v>
      </c>
      <c r="QNV1" t="s">
        <v>12007</v>
      </c>
      <c r="QNW1" t="s">
        <v>12008</v>
      </c>
      <c r="QNX1" t="s">
        <v>12009</v>
      </c>
      <c r="QNY1" t="s">
        <v>12010</v>
      </c>
      <c r="QNZ1" t="s">
        <v>12011</v>
      </c>
      <c r="QOA1" t="s">
        <v>12012</v>
      </c>
      <c r="QOB1" t="s">
        <v>12013</v>
      </c>
      <c r="QOC1" t="s">
        <v>12014</v>
      </c>
      <c r="QOD1" t="s">
        <v>12015</v>
      </c>
      <c r="QOE1" t="s">
        <v>12016</v>
      </c>
      <c r="QOF1" t="s">
        <v>12017</v>
      </c>
      <c r="QOG1" t="s">
        <v>12018</v>
      </c>
      <c r="QOH1" t="s">
        <v>12019</v>
      </c>
      <c r="QOI1" t="s">
        <v>12020</v>
      </c>
      <c r="QOJ1" t="s">
        <v>12021</v>
      </c>
      <c r="QOK1" t="s">
        <v>12022</v>
      </c>
      <c r="QOL1" t="s">
        <v>12023</v>
      </c>
      <c r="QOM1" t="s">
        <v>12024</v>
      </c>
      <c r="QON1" t="s">
        <v>12025</v>
      </c>
      <c r="QOO1" t="s">
        <v>12026</v>
      </c>
      <c r="QOP1" t="s">
        <v>12027</v>
      </c>
      <c r="QOQ1" t="s">
        <v>12028</v>
      </c>
      <c r="QOR1" t="s">
        <v>12029</v>
      </c>
      <c r="QOS1" t="s">
        <v>12030</v>
      </c>
      <c r="QOT1" t="s">
        <v>12031</v>
      </c>
      <c r="QOU1" t="s">
        <v>12032</v>
      </c>
      <c r="QOV1" t="s">
        <v>12033</v>
      </c>
      <c r="QOW1" t="s">
        <v>12034</v>
      </c>
      <c r="QOX1" t="s">
        <v>12035</v>
      </c>
      <c r="QOY1" t="s">
        <v>12036</v>
      </c>
      <c r="QOZ1" t="s">
        <v>12037</v>
      </c>
      <c r="QPA1" t="s">
        <v>12038</v>
      </c>
      <c r="QPB1" t="s">
        <v>12039</v>
      </c>
      <c r="QPC1" t="s">
        <v>12040</v>
      </c>
      <c r="QPD1" t="s">
        <v>12041</v>
      </c>
      <c r="QPE1" t="s">
        <v>12042</v>
      </c>
      <c r="QPF1" t="s">
        <v>12043</v>
      </c>
      <c r="QPG1" t="s">
        <v>12044</v>
      </c>
      <c r="QPH1" t="s">
        <v>12045</v>
      </c>
      <c r="QPI1" t="s">
        <v>12046</v>
      </c>
      <c r="QPJ1" t="s">
        <v>12047</v>
      </c>
      <c r="QPK1" t="s">
        <v>12048</v>
      </c>
      <c r="QPL1" t="s">
        <v>12049</v>
      </c>
      <c r="QPM1" t="s">
        <v>12050</v>
      </c>
      <c r="QPN1" t="s">
        <v>12051</v>
      </c>
      <c r="QPO1" t="s">
        <v>12052</v>
      </c>
      <c r="QPP1" t="s">
        <v>12053</v>
      </c>
      <c r="QPQ1" t="s">
        <v>12054</v>
      </c>
      <c r="QPR1" t="s">
        <v>12055</v>
      </c>
      <c r="QPS1" t="s">
        <v>12056</v>
      </c>
      <c r="QPT1" t="s">
        <v>12057</v>
      </c>
      <c r="QPU1" t="s">
        <v>12058</v>
      </c>
      <c r="QPV1" t="s">
        <v>12059</v>
      </c>
      <c r="QPW1" t="s">
        <v>12060</v>
      </c>
      <c r="QPX1" t="s">
        <v>12061</v>
      </c>
      <c r="QPY1" t="s">
        <v>12062</v>
      </c>
      <c r="QPZ1" t="s">
        <v>12063</v>
      </c>
      <c r="QQA1" t="s">
        <v>12064</v>
      </c>
      <c r="QQB1" t="s">
        <v>12065</v>
      </c>
      <c r="QQC1" t="s">
        <v>12066</v>
      </c>
      <c r="QQD1" t="s">
        <v>12067</v>
      </c>
      <c r="QQE1" t="s">
        <v>12068</v>
      </c>
      <c r="QQF1" t="s">
        <v>12069</v>
      </c>
      <c r="QQG1" t="s">
        <v>12070</v>
      </c>
      <c r="QQH1" t="s">
        <v>12071</v>
      </c>
      <c r="QQI1" t="s">
        <v>12072</v>
      </c>
      <c r="QQJ1" t="s">
        <v>12073</v>
      </c>
      <c r="QQK1" t="s">
        <v>12074</v>
      </c>
      <c r="QQL1" t="s">
        <v>12075</v>
      </c>
      <c r="QQM1" t="s">
        <v>12076</v>
      </c>
      <c r="QQN1" t="s">
        <v>12077</v>
      </c>
      <c r="QQO1" t="s">
        <v>12078</v>
      </c>
      <c r="QQP1" t="s">
        <v>12079</v>
      </c>
      <c r="QQQ1" t="s">
        <v>12080</v>
      </c>
      <c r="QQR1" t="s">
        <v>12081</v>
      </c>
      <c r="QQS1" t="s">
        <v>12082</v>
      </c>
      <c r="QQT1" t="s">
        <v>12083</v>
      </c>
      <c r="QQU1" t="s">
        <v>12084</v>
      </c>
      <c r="QQV1" t="s">
        <v>12085</v>
      </c>
      <c r="QQW1" t="s">
        <v>12086</v>
      </c>
      <c r="QQX1" t="s">
        <v>12087</v>
      </c>
      <c r="QQY1" t="s">
        <v>12088</v>
      </c>
      <c r="QQZ1" t="s">
        <v>12089</v>
      </c>
      <c r="QRA1" t="s">
        <v>12090</v>
      </c>
      <c r="QRB1" t="s">
        <v>12091</v>
      </c>
      <c r="QRC1" t="s">
        <v>12092</v>
      </c>
      <c r="QRD1" t="s">
        <v>12093</v>
      </c>
      <c r="QRE1" t="s">
        <v>12094</v>
      </c>
      <c r="QRF1" t="s">
        <v>12095</v>
      </c>
      <c r="QRG1" t="s">
        <v>12096</v>
      </c>
      <c r="QRH1" t="s">
        <v>12097</v>
      </c>
      <c r="QRI1" t="s">
        <v>12098</v>
      </c>
      <c r="QRJ1" t="s">
        <v>12099</v>
      </c>
      <c r="QRK1" t="s">
        <v>12100</v>
      </c>
      <c r="QRL1" t="s">
        <v>12101</v>
      </c>
      <c r="QRM1" t="s">
        <v>12102</v>
      </c>
      <c r="QRN1" t="s">
        <v>12103</v>
      </c>
      <c r="QRO1" t="s">
        <v>12104</v>
      </c>
      <c r="QRP1" t="s">
        <v>12105</v>
      </c>
      <c r="QRQ1" t="s">
        <v>12106</v>
      </c>
      <c r="QRR1" t="s">
        <v>12107</v>
      </c>
      <c r="QRS1" t="s">
        <v>12108</v>
      </c>
      <c r="QRT1" t="s">
        <v>12109</v>
      </c>
      <c r="QRU1" t="s">
        <v>12110</v>
      </c>
      <c r="QRV1" t="s">
        <v>12111</v>
      </c>
      <c r="QRW1" t="s">
        <v>12112</v>
      </c>
      <c r="QRX1" t="s">
        <v>12113</v>
      </c>
      <c r="QRY1" t="s">
        <v>12114</v>
      </c>
      <c r="QRZ1" t="s">
        <v>12115</v>
      </c>
      <c r="QSA1" t="s">
        <v>12116</v>
      </c>
      <c r="QSB1" t="s">
        <v>12117</v>
      </c>
      <c r="QSC1" t="s">
        <v>12118</v>
      </c>
      <c r="QSD1" t="s">
        <v>12119</v>
      </c>
      <c r="QSE1" t="s">
        <v>12120</v>
      </c>
      <c r="QSF1" t="s">
        <v>12121</v>
      </c>
      <c r="QSG1" t="s">
        <v>12122</v>
      </c>
      <c r="QSH1" t="s">
        <v>12123</v>
      </c>
      <c r="QSI1" t="s">
        <v>12124</v>
      </c>
      <c r="QSJ1" t="s">
        <v>12125</v>
      </c>
      <c r="QSK1" t="s">
        <v>12126</v>
      </c>
      <c r="QSL1" t="s">
        <v>12127</v>
      </c>
      <c r="QSM1" t="s">
        <v>12128</v>
      </c>
      <c r="QSN1" t="s">
        <v>12129</v>
      </c>
      <c r="QSO1" t="s">
        <v>12130</v>
      </c>
      <c r="QSP1" t="s">
        <v>12131</v>
      </c>
      <c r="QSQ1" t="s">
        <v>12132</v>
      </c>
      <c r="QSR1" t="s">
        <v>12133</v>
      </c>
      <c r="QSS1" t="s">
        <v>12134</v>
      </c>
      <c r="QST1" t="s">
        <v>12135</v>
      </c>
      <c r="QSU1" t="s">
        <v>12136</v>
      </c>
      <c r="QSV1" t="s">
        <v>12137</v>
      </c>
      <c r="QSW1" t="s">
        <v>12138</v>
      </c>
      <c r="QSX1" t="s">
        <v>12139</v>
      </c>
      <c r="QSY1" t="s">
        <v>12140</v>
      </c>
      <c r="QSZ1" t="s">
        <v>12141</v>
      </c>
      <c r="QTA1" t="s">
        <v>12142</v>
      </c>
      <c r="QTB1" t="s">
        <v>12143</v>
      </c>
      <c r="QTC1" t="s">
        <v>12144</v>
      </c>
      <c r="QTD1" t="s">
        <v>12145</v>
      </c>
      <c r="QTE1" t="s">
        <v>12146</v>
      </c>
      <c r="QTF1" t="s">
        <v>12147</v>
      </c>
      <c r="QTG1" t="s">
        <v>12148</v>
      </c>
      <c r="QTH1" t="s">
        <v>12149</v>
      </c>
      <c r="QTI1" t="s">
        <v>12150</v>
      </c>
      <c r="QTJ1" t="s">
        <v>12151</v>
      </c>
      <c r="QTK1" t="s">
        <v>12152</v>
      </c>
      <c r="QTL1" t="s">
        <v>12153</v>
      </c>
      <c r="QTM1" t="s">
        <v>12154</v>
      </c>
      <c r="QTN1" t="s">
        <v>12155</v>
      </c>
      <c r="QTO1" t="s">
        <v>12156</v>
      </c>
      <c r="QTP1" t="s">
        <v>12157</v>
      </c>
      <c r="QTQ1" t="s">
        <v>12158</v>
      </c>
      <c r="QTR1" t="s">
        <v>12159</v>
      </c>
      <c r="QTS1" t="s">
        <v>12160</v>
      </c>
      <c r="QTT1" t="s">
        <v>12161</v>
      </c>
      <c r="QTU1" t="s">
        <v>12162</v>
      </c>
      <c r="QTV1" t="s">
        <v>12163</v>
      </c>
      <c r="QTW1" t="s">
        <v>12164</v>
      </c>
      <c r="QTX1" t="s">
        <v>12165</v>
      </c>
      <c r="QTY1" t="s">
        <v>12166</v>
      </c>
      <c r="QTZ1" t="s">
        <v>12167</v>
      </c>
      <c r="QUA1" t="s">
        <v>12168</v>
      </c>
      <c r="QUB1" t="s">
        <v>12169</v>
      </c>
      <c r="QUC1" t="s">
        <v>12170</v>
      </c>
      <c r="QUD1" t="s">
        <v>12171</v>
      </c>
      <c r="QUE1" t="s">
        <v>12172</v>
      </c>
      <c r="QUF1" t="s">
        <v>12173</v>
      </c>
      <c r="QUG1" t="s">
        <v>12174</v>
      </c>
      <c r="QUH1" t="s">
        <v>12175</v>
      </c>
      <c r="QUI1" t="s">
        <v>12176</v>
      </c>
      <c r="QUJ1" t="s">
        <v>12177</v>
      </c>
      <c r="QUK1" t="s">
        <v>12178</v>
      </c>
      <c r="QUL1" t="s">
        <v>12179</v>
      </c>
      <c r="QUM1" t="s">
        <v>12180</v>
      </c>
      <c r="QUN1" t="s">
        <v>12181</v>
      </c>
      <c r="QUO1" t="s">
        <v>12182</v>
      </c>
      <c r="QUP1" t="s">
        <v>12183</v>
      </c>
      <c r="QUQ1" t="s">
        <v>12184</v>
      </c>
      <c r="QUR1" t="s">
        <v>12185</v>
      </c>
      <c r="QUS1" t="s">
        <v>12186</v>
      </c>
      <c r="QUT1" t="s">
        <v>12187</v>
      </c>
      <c r="QUU1" t="s">
        <v>12188</v>
      </c>
      <c r="QUV1" t="s">
        <v>12189</v>
      </c>
      <c r="QUW1" t="s">
        <v>12190</v>
      </c>
      <c r="QUX1" t="s">
        <v>12191</v>
      </c>
      <c r="QUY1" t="s">
        <v>12192</v>
      </c>
      <c r="QUZ1" t="s">
        <v>12193</v>
      </c>
      <c r="QVA1" t="s">
        <v>12194</v>
      </c>
      <c r="QVB1" t="s">
        <v>12195</v>
      </c>
      <c r="QVC1" t="s">
        <v>12196</v>
      </c>
      <c r="QVD1" t="s">
        <v>12197</v>
      </c>
      <c r="QVE1" t="s">
        <v>12198</v>
      </c>
      <c r="QVF1" t="s">
        <v>12199</v>
      </c>
      <c r="QVG1" t="s">
        <v>12200</v>
      </c>
      <c r="QVH1" t="s">
        <v>12201</v>
      </c>
      <c r="QVI1" t="s">
        <v>12202</v>
      </c>
      <c r="QVJ1" t="s">
        <v>12203</v>
      </c>
      <c r="QVK1" t="s">
        <v>12204</v>
      </c>
      <c r="QVL1" t="s">
        <v>12205</v>
      </c>
      <c r="QVM1" t="s">
        <v>12206</v>
      </c>
      <c r="QVN1" t="s">
        <v>12207</v>
      </c>
      <c r="QVO1" t="s">
        <v>12208</v>
      </c>
      <c r="QVP1" t="s">
        <v>12209</v>
      </c>
      <c r="QVQ1" t="s">
        <v>12210</v>
      </c>
      <c r="QVR1" t="s">
        <v>12211</v>
      </c>
      <c r="QVS1" t="s">
        <v>12212</v>
      </c>
      <c r="QVT1" t="s">
        <v>12213</v>
      </c>
      <c r="QVU1" t="s">
        <v>12214</v>
      </c>
      <c r="QVV1" t="s">
        <v>12215</v>
      </c>
      <c r="QVW1" t="s">
        <v>12216</v>
      </c>
      <c r="QVX1" t="s">
        <v>12217</v>
      </c>
      <c r="QVY1" t="s">
        <v>12218</v>
      </c>
      <c r="QVZ1" t="s">
        <v>12219</v>
      </c>
      <c r="QWA1" t="s">
        <v>12220</v>
      </c>
      <c r="QWB1" t="s">
        <v>12221</v>
      </c>
      <c r="QWC1" t="s">
        <v>12222</v>
      </c>
      <c r="QWD1" t="s">
        <v>12223</v>
      </c>
      <c r="QWE1" t="s">
        <v>12224</v>
      </c>
      <c r="QWF1" t="s">
        <v>12225</v>
      </c>
      <c r="QWG1" t="s">
        <v>12226</v>
      </c>
      <c r="QWH1" t="s">
        <v>12227</v>
      </c>
      <c r="QWI1" t="s">
        <v>12228</v>
      </c>
      <c r="QWJ1" t="s">
        <v>12229</v>
      </c>
      <c r="QWK1" t="s">
        <v>12230</v>
      </c>
      <c r="QWL1" t="s">
        <v>12231</v>
      </c>
      <c r="QWM1" t="s">
        <v>12232</v>
      </c>
      <c r="QWN1" t="s">
        <v>12233</v>
      </c>
      <c r="QWO1" t="s">
        <v>12234</v>
      </c>
      <c r="QWP1" t="s">
        <v>12235</v>
      </c>
      <c r="QWQ1" t="s">
        <v>12236</v>
      </c>
      <c r="QWR1" t="s">
        <v>12237</v>
      </c>
      <c r="QWS1" t="s">
        <v>12238</v>
      </c>
      <c r="QWT1" t="s">
        <v>12239</v>
      </c>
      <c r="QWU1" t="s">
        <v>12240</v>
      </c>
      <c r="QWV1" t="s">
        <v>12241</v>
      </c>
      <c r="QWW1" t="s">
        <v>12242</v>
      </c>
      <c r="QWX1" t="s">
        <v>12243</v>
      </c>
      <c r="QWY1" t="s">
        <v>12244</v>
      </c>
      <c r="QWZ1" t="s">
        <v>12245</v>
      </c>
      <c r="QXA1" t="s">
        <v>12246</v>
      </c>
      <c r="QXB1" t="s">
        <v>12247</v>
      </c>
      <c r="QXC1" t="s">
        <v>12248</v>
      </c>
      <c r="QXD1" t="s">
        <v>12249</v>
      </c>
      <c r="QXE1" t="s">
        <v>12250</v>
      </c>
      <c r="QXF1" t="s">
        <v>12251</v>
      </c>
      <c r="QXG1" t="s">
        <v>12252</v>
      </c>
      <c r="QXH1" t="s">
        <v>12253</v>
      </c>
      <c r="QXI1" t="s">
        <v>12254</v>
      </c>
      <c r="QXJ1" t="s">
        <v>12255</v>
      </c>
      <c r="QXK1" t="s">
        <v>12256</v>
      </c>
      <c r="QXL1" t="s">
        <v>12257</v>
      </c>
      <c r="QXM1" t="s">
        <v>12258</v>
      </c>
      <c r="QXN1" t="s">
        <v>12259</v>
      </c>
      <c r="QXO1" t="s">
        <v>12260</v>
      </c>
      <c r="QXP1" t="s">
        <v>12261</v>
      </c>
      <c r="QXQ1" t="s">
        <v>12262</v>
      </c>
      <c r="QXR1" t="s">
        <v>12263</v>
      </c>
      <c r="QXS1" t="s">
        <v>12264</v>
      </c>
      <c r="QXT1" t="s">
        <v>12265</v>
      </c>
      <c r="QXU1" t="s">
        <v>12266</v>
      </c>
      <c r="QXV1" t="s">
        <v>12267</v>
      </c>
      <c r="QXW1" t="s">
        <v>12268</v>
      </c>
      <c r="QXX1" t="s">
        <v>12269</v>
      </c>
      <c r="QXY1" t="s">
        <v>12270</v>
      </c>
      <c r="QXZ1" t="s">
        <v>12271</v>
      </c>
      <c r="QYA1" t="s">
        <v>12272</v>
      </c>
      <c r="QYB1" t="s">
        <v>12273</v>
      </c>
      <c r="QYC1" t="s">
        <v>12274</v>
      </c>
      <c r="QYD1" t="s">
        <v>12275</v>
      </c>
      <c r="QYE1" t="s">
        <v>12276</v>
      </c>
      <c r="QYF1" t="s">
        <v>12277</v>
      </c>
      <c r="QYG1" t="s">
        <v>12278</v>
      </c>
      <c r="QYH1" t="s">
        <v>12279</v>
      </c>
      <c r="QYI1" t="s">
        <v>12280</v>
      </c>
      <c r="QYJ1" t="s">
        <v>12281</v>
      </c>
      <c r="QYK1" t="s">
        <v>12282</v>
      </c>
      <c r="QYL1" t="s">
        <v>12283</v>
      </c>
      <c r="QYM1" t="s">
        <v>12284</v>
      </c>
      <c r="QYN1" t="s">
        <v>12285</v>
      </c>
      <c r="QYO1" t="s">
        <v>12286</v>
      </c>
      <c r="QYP1" t="s">
        <v>12287</v>
      </c>
      <c r="QYQ1" t="s">
        <v>12288</v>
      </c>
      <c r="QYR1" t="s">
        <v>12289</v>
      </c>
      <c r="QYS1" t="s">
        <v>12290</v>
      </c>
      <c r="QYT1" t="s">
        <v>12291</v>
      </c>
      <c r="QYU1" t="s">
        <v>12292</v>
      </c>
      <c r="QYV1" t="s">
        <v>12293</v>
      </c>
      <c r="QYW1" t="s">
        <v>12294</v>
      </c>
      <c r="QYX1" t="s">
        <v>12295</v>
      </c>
      <c r="QYY1" t="s">
        <v>12296</v>
      </c>
      <c r="QYZ1" t="s">
        <v>12297</v>
      </c>
      <c r="QZA1" t="s">
        <v>12298</v>
      </c>
      <c r="QZB1" t="s">
        <v>12299</v>
      </c>
      <c r="QZC1" t="s">
        <v>12300</v>
      </c>
      <c r="QZD1" t="s">
        <v>12301</v>
      </c>
      <c r="QZE1" t="s">
        <v>12302</v>
      </c>
      <c r="QZF1" t="s">
        <v>12303</v>
      </c>
      <c r="QZG1" t="s">
        <v>12304</v>
      </c>
      <c r="QZH1" t="s">
        <v>12305</v>
      </c>
      <c r="QZI1" t="s">
        <v>12306</v>
      </c>
      <c r="QZJ1" t="s">
        <v>12307</v>
      </c>
      <c r="QZK1" t="s">
        <v>12308</v>
      </c>
      <c r="QZL1" t="s">
        <v>12309</v>
      </c>
      <c r="QZM1" t="s">
        <v>12310</v>
      </c>
      <c r="QZN1" t="s">
        <v>12311</v>
      </c>
      <c r="QZO1" t="s">
        <v>12312</v>
      </c>
      <c r="QZP1" t="s">
        <v>12313</v>
      </c>
      <c r="QZQ1" t="s">
        <v>12314</v>
      </c>
      <c r="QZR1" t="s">
        <v>12315</v>
      </c>
      <c r="QZS1" t="s">
        <v>12316</v>
      </c>
      <c r="QZT1" t="s">
        <v>12317</v>
      </c>
      <c r="QZU1" t="s">
        <v>12318</v>
      </c>
      <c r="QZV1" t="s">
        <v>12319</v>
      </c>
      <c r="QZW1" t="s">
        <v>12320</v>
      </c>
      <c r="QZX1" t="s">
        <v>12321</v>
      </c>
      <c r="QZY1" t="s">
        <v>12322</v>
      </c>
      <c r="QZZ1" t="s">
        <v>12323</v>
      </c>
      <c r="RAA1" t="s">
        <v>12324</v>
      </c>
      <c r="RAB1" t="s">
        <v>12325</v>
      </c>
      <c r="RAC1" t="s">
        <v>12326</v>
      </c>
      <c r="RAD1" t="s">
        <v>12327</v>
      </c>
      <c r="RAE1" t="s">
        <v>12328</v>
      </c>
      <c r="RAF1" t="s">
        <v>12329</v>
      </c>
      <c r="RAG1" t="s">
        <v>12330</v>
      </c>
      <c r="RAH1" t="s">
        <v>12331</v>
      </c>
      <c r="RAI1" t="s">
        <v>12332</v>
      </c>
      <c r="RAJ1" t="s">
        <v>12333</v>
      </c>
      <c r="RAK1" t="s">
        <v>12334</v>
      </c>
      <c r="RAL1" t="s">
        <v>12335</v>
      </c>
      <c r="RAM1" t="s">
        <v>12336</v>
      </c>
      <c r="RAN1" t="s">
        <v>12337</v>
      </c>
      <c r="RAO1" t="s">
        <v>12338</v>
      </c>
      <c r="RAP1" t="s">
        <v>12339</v>
      </c>
      <c r="RAQ1" t="s">
        <v>12340</v>
      </c>
      <c r="RAR1" t="s">
        <v>12341</v>
      </c>
      <c r="RAS1" t="s">
        <v>12342</v>
      </c>
      <c r="RAT1" t="s">
        <v>12343</v>
      </c>
      <c r="RAU1" t="s">
        <v>12344</v>
      </c>
      <c r="RAV1" t="s">
        <v>12345</v>
      </c>
      <c r="RAW1" t="s">
        <v>12346</v>
      </c>
      <c r="RAX1" t="s">
        <v>12347</v>
      </c>
      <c r="RAY1" t="s">
        <v>12348</v>
      </c>
      <c r="RAZ1" t="s">
        <v>12349</v>
      </c>
      <c r="RBA1" t="s">
        <v>12350</v>
      </c>
      <c r="RBB1" t="s">
        <v>12351</v>
      </c>
      <c r="RBC1" t="s">
        <v>12352</v>
      </c>
      <c r="RBD1" t="s">
        <v>12353</v>
      </c>
      <c r="RBE1" t="s">
        <v>12354</v>
      </c>
      <c r="RBF1" t="s">
        <v>12355</v>
      </c>
      <c r="RBG1" t="s">
        <v>12356</v>
      </c>
      <c r="RBH1" t="s">
        <v>12357</v>
      </c>
      <c r="RBI1" t="s">
        <v>12358</v>
      </c>
      <c r="RBJ1" t="s">
        <v>12359</v>
      </c>
      <c r="RBK1" t="s">
        <v>12360</v>
      </c>
      <c r="RBL1" t="s">
        <v>12361</v>
      </c>
      <c r="RBM1" t="s">
        <v>12362</v>
      </c>
      <c r="RBN1" t="s">
        <v>12363</v>
      </c>
      <c r="RBO1" t="s">
        <v>12364</v>
      </c>
      <c r="RBP1" t="s">
        <v>12365</v>
      </c>
      <c r="RBQ1" t="s">
        <v>12366</v>
      </c>
      <c r="RBR1" t="s">
        <v>12367</v>
      </c>
      <c r="RBS1" t="s">
        <v>12368</v>
      </c>
      <c r="RBT1" t="s">
        <v>12369</v>
      </c>
      <c r="RBU1" t="s">
        <v>12370</v>
      </c>
      <c r="RBV1" t="s">
        <v>12371</v>
      </c>
      <c r="RBW1" t="s">
        <v>12372</v>
      </c>
      <c r="RBX1" t="s">
        <v>12373</v>
      </c>
      <c r="RBY1" t="s">
        <v>12374</v>
      </c>
      <c r="RBZ1" t="s">
        <v>12375</v>
      </c>
      <c r="RCA1" t="s">
        <v>12376</v>
      </c>
      <c r="RCB1" t="s">
        <v>12377</v>
      </c>
      <c r="RCC1" t="s">
        <v>12378</v>
      </c>
      <c r="RCD1" t="s">
        <v>12379</v>
      </c>
      <c r="RCE1" t="s">
        <v>12380</v>
      </c>
      <c r="RCF1" t="s">
        <v>12381</v>
      </c>
      <c r="RCG1" t="s">
        <v>12382</v>
      </c>
      <c r="RCH1" t="s">
        <v>12383</v>
      </c>
      <c r="RCI1" t="s">
        <v>12384</v>
      </c>
      <c r="RCJ1" t="s">
        <v>12385</v>
      </c>
      <c r="RCK1" t="s">
        <v>12386</v>
      </c>
      <c r="RCL1" t="s">
        <v>12387</v>
      </c>
      <c r="RCM1" t="s">
        <v>12388</v>
      </c>
      <c r="RCN1" t="s">
        <v>12389</v>
      </c>
      <c r="RCO1" t="s">
        <v>12390</v>
      </c>
      <c r="RCP1" t="s">
        <v>12391</v>
      </c>
      <c r="RCQ1" t="s">
        <v>12392</v>
      </c>
      <c r="RCR1" t="s">
        <v>12393</v>
      </c>
      <c r="RCS1" t="s">
        <v>12394</v>
      </c>
      <c r="RCT1" t="s">
        <v>12395</v>
      </c>
      <c r="RCU1" t="s">
        <v>12396</v>
      </c>
      <c r="RCV1" t="s">
        <v>12397</v>
      </c>
      <c r="RCW1" t="s">
        <v>12398</v>
      </c>
      <c r="RCX1" t="s">
        <v>12399</v>
      </c>
      <c r="RCY1" t="s">
        <v>12400</v>
      </c>
      <c r="RCZ1" t="s">
        <v>12401</v>
      </c>
      <c r="RDA1" t="s">
        <v>12402</v>
      </c>
      <c r="RDB1" t="s">
        <v>12403</v>
      </c>
      <c r="RDC1" t="s">
        <v>12404</v>
      </c>
      <c r="RDD1" t="s">
        <v>12405</v>
      </c>
      <c r="RDE1" t="s">
        <v>12406</v>
      </c>
      <c r="RDF1" t="s">
        <v>12407</v>
      </c>
      <c r="RDG1" t="s">
        <v>12408</v>
      </c>
      <c r="RDH1" t="s">
        <v>12409</v>
      </c>
      <c r="RDI1" t="s">
        <v>12410</v>
      </c>
      <c r="RDJ1" t="s">
        <v>12411</v>
      </c>
      <c r="RDK1" t="s">
        <v>12412</v>
      </c>
      <c r="RDL1" t="s">
        <v>12413</v>
      </c>
      <c r="RDM1" t="s">
        <v>12414</v>
      </c>
      <c r="RDN1" t="s">
        <v>12415</v>
      </c>
      <c r="RDO1" t="s">
        <v>12416</v>
      </c>
      <c r="RDP1" t="s">
        <v>12417</v>
      </c>
      <c r="RDQ1" t="s">
        <v>12418</v>
      </c>
      <c r="RDR1" t="s">
        <v>12419</v>
      </c>
      <c r="RDS1" t="s">
        <v>12420</v>
      </c>
      <c r="RDT1" t="s">
        <v>12421</v>
      </c>
      <c r="RDU1" t="s">
        <v>12422</v>
      </c>
      <c r="RDV1" t="s">
        <v>12423</v>
      </c>
      <c r="RDW1" t="s">
        <v>12424</v>
      </c>
      <c r="RDX1" t="s">
        <v>12425</v>
      </c>
      <c r="RDY1" t="s">
        <v>12426</v>
      </c>
      <c r="RDZ1" t="s">
        <v>12427</v>
      </c>
      <c r="REA1" t="s">
        <v>12428</v>
      </c>
      <c r="REB1" t="s">
        <v>12429</v>
      </c>
      <c r="REC1" t="s">
        <v>12430</v>
      </c>
      <c r="RED1" t="s">
        <v>12431</v>
      </c>
      <c r="REE1" t="s">
        <v>12432</v>
      </c>
      <c r="REF1" t="s">
        <v>12433</v>
      </c>
      <c r="REG1" t="s">
        <v>12434</v>
      </c>
      <c r="REH1" t="s">
        <v>12435</v>
      </c>
      <c r="REI1" t="s">
        <v>12436</v>
      </c>
      <c r="REJ1" t="s">
        <v>12437</v>
      </c>
      <c r="REK1" t="s">
        <v>12438</v>
      </c>
      <c r="REL1" t="s">
        <v>12439</v>
      </c>
      <c r="REM1" t="s">
        <v>12440</v>
      </c>
      <c r="REN1" t="s">
        <v>12441</v>
      </c>
      <c r="REO1" t="s">
        <v>12442</v>
      </c>
      <c r="REP1" t="s">
        <v>12443</v>
      </c>
      <c r="REQ1" t="s">
        <v>12444</v>
      </c>
      <c r="RER1" t="s">
        <v>12445</v>
      </c>
      <c r="RES1" t="s">
        <v>12446</v>
      </c>
      <c r="RET1" t="s">
        <v>12447</v>
      </c>
      <c r="REU1" t="s">
        <v>12448</v>
      </c>
      <c r="REV1" t="s">
        <v>12449</v>
      </c>
      <c r="REW1" t="s">
        <v>12450</v>
      </c>
      <c r="REX1" t="s">
        <v>12451</v>
      </c>
      <c r="REY1" t="s">
        <v>12452</v>
      </c>
      <c r="REZ1" t="s">
        <v>12453</v>
      </c>
      <c r="RFA1" t="s">
        <v>12454</v>
      </c>
      <c r="RFB1" t="s">
        <v>12455</v>
      </c>
      <c r="RFC1" t="s">
        <v>12456</v>
      </c>
      <c r="RFD1" t="s">
        <v>12457</v>
      </c>
      <c r="RFE1" t="s">
        <v>12458</v>
      </c>
      <c r="RFF1" t="s">
        <v>12459</v>
      </c>
      <c r="RFG1" t="s">
        <v>12460</v>
      </c>
      <c r="RFH1" t="s">
        <v>12461</v>
      </c>
      <c r="RFI1" t="s">
        <v>12462</v>
      </c>
      <c r="RFJ1" t="s">
        <v>12463</v>
      </c>
      <c r="RFK1" t="s">
        <v>12464</v>
      </c>
      <c r="RFL1" t="s">
        <v>12465</v>
      </c>
      <c r="RFM1" t="s">
        <v>12466</v>
      </c>
      <c r="RFN1" t="s">
        <v>12467</v>
      </c>
      <c r="RFO1" t="s">
        <v>12468</v>
      </c>
      <c r="RFP1" t="s">
        <v>12469</v>
      </c>
      <c r="RFQ1" t="s">
        <v>12470</v>
      </c>
      <c r="RFR1" t="s">
        <v>12471</v>
      </c>
      <c r="RFS1" t="s">
        <v>12472</v>
      </c>
      <c r="RFT1" t="s">
        <v>12473</v>
      </c>
      <c r="RFU1" t="s">
        <v>12474</v>
      </c>
      <c r="RFV1" t="s">
        <v>12475</v>
      </c>
      <c r="RFW1" t="s">
        <v>12476</v>
      </c>
      <c r="RFX1" t="s">
        <v>12477</v>
      </c>
      <c r="RFY1" t="s">
        <v>12478</v>
      </c>
      <c r="RFZ1" t="s">
        <v>12479</v>
      </c>
      <c r="RGA1" t="s">
        <v>12480</v>
      </c>
      <c r="RGB1" t="s">
        <v>12481</v>
      </c>
      <c r="RGC1" t="s">
        <v>12482</v>
      </c>
      <c r="RGD1" t="s">
        <v>12483</v>
      </c>
      <c r="RGE1" t="s">
        <v>12484</v>
      </c>
      <c r="RGF1" t="s">
        <v>12485</v>
      </c>
      <c r="RGG1" t="s">
        <v>12486</v>
      </c>
      <c r="RGH1" t="s">
        <v>12487</v>
      </c>
      <c r="RGI1" t="s">
        <v>12488</v>
      </c>
      <c r="RGJ1" t="s">
        <v>12489</v>
      </c>
      <c r="RGK1" t="s">
        <v>12490</v>
      </c>
      <c r="RGL1" t="s">
        <v>12491</v>
      </c>
      <c r="RGM1" t="s">
        <v>12492</v>
      </c>
      <c r="RGN1" t="s">
        <v>12493</v>
      </c>
      <c r="RGO1" t="s">
        <v>12494</v>
      </c>
      <c r="RGP1" t="s">
        <v>12495</v>
      </c>
      <c r="RGQ1" t="s">
        <v>12496</v>
      </c>
      <c r="RGR1" t="s">
        <v>12497</v>
      </c>
      <c r="RGS1" t="s">
        <v>12498</v>
      </c>
      <c r="RGT1" t="s">
        <v>12499</v>
      </c>
      <c r="RGU1" t="s">
        <v>12500</v>
      </c>
      <c r="RGV1" t="s">
        <v>12501</v>
      </c>
      <c r="RGW1" t="s">
        <v>12502</v>
      </c>
      <c r="RGX1" t="s">
        <v>12503</v>
      </c>
      <c r="RGY1" t="s">
        <v>12504</v>
      </c>
      <c r="RGZ1" t="s">
        <v>12505</v>
      </c>
      <c r="RHA1" t="s">
        <v>12506</v>
      </c>
      <c r="RHB1" t="s">
        <v>12507</v>
      </c>
      <c r="RHC1" t="s">
        <v>12508</v>
      </c>
      <c r="RHD1" t="s">
        <v>12509</v>
      </c>
      <c r="RHE1" t="s">
        <v>12510</v>
      </c>
      <c r="RHF1" t="s">
        <v>12511</v>
      </c>
      <c r="RHG1" t="s">
        <v>12512</v>
      </c>
      <c r="RHH1" t="s">
        <v>12513</v>
      </c>
      <c r="RHI1" t="s">
        <v>12514</v>
      </c>
      <c r="RHJ1" t="s">
        <v>12515</v>
      </c>
      <c r="RHK1" t="s">
        <v>12516</v>
      </c>
      <c r="RHL1" t="s">
        <v>12517</v>
      </c>
      <c r="RHM1" t="s">
        <v>12518</v>
      </c>
      <c r="RHN1" t="s">
        <v>12519</v>
      </c>
      <c r="RHO1" t="s">
        <v>12520</v>
      </c>
      <c r="RHP1" t="s">
        <v>12521</v>
      </c>
      <c r="RHQ1" t="s">
        <v>12522</v>
      </c>
      <c r="RHR1" t="s">
        <v>12523</v>
      </c>
      <c r="RHS1" t="s">
        <v>12524</v>
      </c>
      <c r="RHT1" t="s">
        <v>12525</v>
      </c>
      <c r="RHU1" t="s">
        <v>12526</v>
      </c>
      <c r="RHV1" t="s">
        <v>12527</v>
      </c>
      <c r="RHW1" t="s">
        <v>12528</v>
      </c>
      <c r="RHX1" t="s">
        <v>12529</v>
      </c>
      <c r="RHY1" t="s">
        <v>12530</v>
      </c>
      <c r="RHZ1" t="s">
        <v>12531</v>
      </c>
      <c r="RIA1" t="s">
        <v>12532</v>
      </c>
      <c r="RIB1" t="s">
        <v>12533</v>
      </c>
      <c r="RIC1" t="s">
        <v>12534</v>
      </c>
      <c r="RID1" t="s">
        <v>12535</v>
      </c>
      <c r="RIE1" t="s">
        <v>12536</v>
      </c>
      <c r="RIF1" t="s">
        <v>12537</v>
      </c>
      <c r="RIG1" t="s">
        <v>12538</v>
      </c>
      <c r="RIH1" t="s">
        <v>12539</v>
      </c>
      <c r="RII1" t="s">
        <v>12540</v>
      </c>
      <c r="RIJ1" t="s">
        <v>12541</v>
      </c>
      <c r="RIK1" t="s">
        <v>12542</v>
      </c>
      <c r="RIL1" t="s">
        <v>12543</v>
      </c>
      <c r="RIM1" t="s">
        <v>12544</v>
      </c>
      <c r="RIN1" t="s">
        <v>12545</v>
      </c>
      <c r="RIO1" t="s">
        <v>12546</v>
      </c>
      <c r="RIP1" t="s">
        <v>12547</v>
      </c>
      <c r="RIQ1" t="s">
        <v>12548</v>
      </c>
      <c r="RIR1" t="s">
        <v>12549</v>
      </c>
      <c r="RIS1" t="s">
        <v>12550</v>
      </c>
      <c r="RIT1" t="s">
        <v>12551</v>
      </c>
      <c r="RIU1" t="s">
        <v>12552</v>
      </c>
      <c r="RIV1" t="s">
        <v>12553</v>
      </c>
      <c r="RIW1" t="s">
        <v>12554</v>
      </c>
      <c r="RIX1" t="s">
        <v>12555</v>
      </c>
      <c r="RIY1" t="s">
        <v>12556</v>
      </c>
      <c r="RIZ1" t="s">
        <v>12557</v>
      </c>
      <c r="RJA1" t="s">
        <v>12558</v>
      </c>
      <c r="RJB1" t="s">
        <v>12559</v>
      </c>
      <c r="RJC1" t="s">
        <v>12560</v>
      </c>
      <c r="RJD1" t="s">
        <v>12561</v>
      </c>
      <c r="RJE1" t="s">
        <v>12562</v>
      </c>
      <c r="RJF1" t="s">
        <v>12563</v>
      </c>
      <c r="RJG1" t="s">
        <v>12564</v>
      </c>
      <c r="RJH1" t="s">
        <v>12565</v>
      </c>
      <c r="RJI1" t="s">
        <v>12566</v>
      </c>
      <c r="RJJ1" t="s">
        <v>12567</v>
      </c>
      <c r="RJK1" t="s">
        <v>12568</v>
      </c>
      <c r="RJL1" t="s">
        <v>12569</v>
      </c>
      <c r="RJM1" t="s">
        <v>12570</v>
      </c>
      <c r="RJN1" t="s">
        <v>12571</v>
      </c>
      <c r="RJO1" t="s">
        <v>12572</v>
      </c>
      <c r="RJP1" t="s">
        <v>12573</v>
      </c>
      <c r="RJQ1" t="s">
        <v>12574</v>
      </c>
      <c r="RJR1" t="s">
        <v>12575</v>
      </c>
      <c r="RJS1" t="s">
        <v>12576</v>
      </c>
      <c r="RJT1" t="s">
        <v>12577</v>
      </c>
      <c r="RJU1" t="s">
        <v>12578</v>
      </c>
      <c r="RJV1" t="s">
        <v>12579</v>
      </c>
      <c r="RJW1" t="s">
        <v>12580</v>
      </c>
      <c r="RJX1" t="s">
        <v>12581</v>
      </c>
      <c r="RJY1" t="s">
        <v>12582</v>
      </c>
      <c r="RJZ1" t="s">
        <v>12583</v>
      </c>
      <c r="RKA1" t="s">
        <v>12584</v>
      </c>
      <c r="RKB1" t="s">
        <v>12585</v>
      </c>
      <c r="RKC1" t="s">
        <v>12586</v>
      </c>
      <c r="RKD1" t="s">
        <v>12587</v>
      </c>
      <c r="RKE1" t="s">
        <v>12588</v>
      </c>
      <c r="RKF1" t="s">
        <v>12589</v>
      </c>
      <c r="RKG1" t="s">
        <v>12590</v>
      </c>
      <c r="RKH1" t="s">
        <v>12591</v>
      </c>
      <c r="RKI1" t="s">
        <v>12592</v>
      </c>
      <c r="RKJ1" t="s">
        <v>12593</v>
      </c>
      <c r="RKK1" t="s">
        <v>12594</v>
      </c>
      <c r="RKL1" t="s">
        <v>12595</v>
      </c>
      <c r="RKM1" t="s">
        <v>12596</v>
      </c>
      <c r="RKN1" t="s">
        <v>12597</v>
      </c>
      <c r="RKO1" t="s">
        <v>12598</v>
      </c>
      <c r="RKP1" t="s">
        <v>12599</v>
      </c>
      <c r="RKQ1" t="s">
        <v>12600</v>
      </c>
      <c r="RKR1" t="s">
        <v>12601</v>
      </c>
      <c r="RKS1" t="s">
        <v>12602</v>
      </c>
      <c r="RKT1" t="s">
        <v>12603</v>
      </c>
      <c r="RKU1" t="s">
        <v>12604</v>
      </c>
      <c r="RKV1" t="s">
        <v>12605</v>
      </c>
      <c r="RKW1" t="s">
        <v>12606</v>
      </c>
      <c r="RKX1" t="s">
        <v>12607</v>
      </c>
      <c r="RKY1" t="s">
        <v>12608</v>
      </c>
      <c r="RKZ1" t="s">
        <v>12609</v>
      </c>
      <c r="RLA1" t="s">
        <v>12610</v>
      </c>
      <c r="RLB1" t="s">
        <v>12611</v>
      </c>
      <c r="RLC1" t="s">
        <v>12612</v>
      </c>
      <c r="RLD1" t="s">
        <v>12613</v>
      </c>
      <c r="RLE1" t="s">
        <v>12614</v>
      </c>
      <c r="RLF1" t="s">
        <v>12615</v>
      </c>
      <c r="RLG1" t="s">
        <v>12616</v>
      </c>
      <c r="RLH1" t="s">
        <v>12617</v>
      </c>
      <c r="RLI1" t="s">
        <v>12618</v>
      </c>
      <c r="RLJ1" t="s">
        <v>12619</v>
      </c>
      <c r="RLK1" t="s">
        <v>12620</v>
      </c>
      <c r="RLL1" t="s">
        <v>12621</v>
      </c>
      <c r="RLM1" t="s">
        <v>12622</v>
      </c>
      <c r="RLN1" t="s">
        <v>12623</v>
      </c>
      <c r="RLO1" t="s">
        <v>12624</v>
      </c>
      <c r="RLP1" t="s">
        <v>12625</v>
      </c>
      <c r="RLQ1" t="s">
        <v>12626</v>
      </c>
      <c r="RLR1" t="s">
        <v>12627</v>
      </c>
      <c r="RLS1" t="s">
        <v>12628</v>
      </c>
      <c r="RLT1" t="s">
        <v>12629</v>
      </c>
      <c r="RLU1" t="s">
        <v>12630</v>
      </c>
      <c r="RLV1" t="s">
        <v>12631</v>
      </c>
      <c r="RLW1" t="s">
        <v>12632</v>
      </c>
      <c r="RLX1" t="s">
        <v>12633</v>
      </c>
      <c r="RLY1" t="s">
        <v>12634</v>
      </c>
      <c r="RLZ1" t="s">
        <v>12635</v>
      </c>
      <c r="RMA1" t="s">
        <v>12636</v>
      </c>
      <c r="RMB1" t="s">
        <v>12637</v>
      </c>
      <c r="RMC1" t="s">
        <v>12638</v>
      </c>
      <c r="RMD1" t="s">
        <v>12639</v>
      </c>
      <c r="RME1" t="s">
        <v>12640</v>
      </c>
      <c r="RMF1" t="s">
        <v>12641</v>
      </c>
      <c r="RMG1" t="s">
        <v>12642</v>
      </c>
      <c r="RMH1" t="s">
        <v>12643</v>
      </c>
      <c r="RMI1" t="s">
        <v>12644</v>
      </c>
      <c r="RMJ1" t="s">
        <v>12645</v>
      </c>
      <c r="RMK1" t="s">
        <v>12646</v>
      </c>
      <c r="RML1" t="s">
        <v>12647</v>
      </c>
      <c r="RMM1" t="s">
        <v>12648</v>
      </c>
      <c r="RMN1" t="s">
        <v>12649</v>
      </c>
      <c r="RMO1" t="s">
        <v>12650</v>
      </c>
      <c r="RMP1" t="s">
        <v>12651</v>
      </c>
      <c r="RMQ1" t="s">
        <v>12652</v>
      </c>
      <c r="RMR1" t="s">
        <v>12653</v>
      </c>
      <c r="RMS1" t="s">
        <v>12654</v>
      </c>
      <c r="RMT1" t="s">
        <v>12655</v>
      </c>
      <c r="RMU1" t="s">
        <v>12656</v>
      </c>
      <c r="RMV1" t="s">
        <v>12657</v>
      </c>
      <c r="RMW1" t="s">
        <v>12658</v>
      </c>
      <c r="RMX1" t="s">
        <v>12659</v>
      </c>
      <c r="RMY1" t="s">
        <v>12660</v>
      </c>
      <c r="RMZ1" t="s">
        <v>12661</v>
      </c>
      <c r="RNA1" t="s">
        <v>12662</v>
      </c>
      <c r="RNB1" t="s">
        <v>12663</v>
      </c>
      <c r="RNC1" t="s">
        <v>12664</v>
      </c>
      <c r="RND1" t="s">
        <v>12665</v>
      </c>
      <c r="RNE1" t="s">
        <v>12666</v>
      </c>
      <c r="RNF1" t="s">
        <v>12667</v>
      </c>
      <c r="RNG1" t="s">
        <v>12668</v>
      </c>
      <c r="RNH1" t="s">
        <v>12669</v>
      </c>
      <c r="RNI1" t="s">
        <v>12670</v>
      </c>
      <c r="RNJ1" t="s">
        <v>12671</v>
      </c>
      <c r="RNK1" t="s">
        <v>12672</v>
      </c>
      <c r="RNL1" t="s">
        <v>12673</v>
      </c>
      <c r="RNM1" t="s">
        <v>12674</v>
      </c>
      <c r="RNN1" t="s">
        <v>12675</v>
      </c>
      <c r="RNO1" t="s">
        <v>12676</v>
      </c>
      <c r="RNP1" t="s">
        <v>12677</v>
      </c>
      <c r="RNQ1" t="s">
        <v>12678</v>
      </c>
      <c r="RNR1" t="s">
        <v>12679</v>
      </c>
      <c r="RNS1" t="s">
        <v>12680</v>
      </c>
      <c r="RNT1" t="s">
        <v>12681</v>
      </c>
      <c r="RNU1" t="s">
        <v>12682</v>
      </c>
      <c r="RNV1" t="s">
        <v>12683</v>
      </c>
      <c r="RNW1" t="s">
        <v>12684</v>
      </c>
      <c r="RNX1" t="s">
        <v>12685</v>
      </c>
      <c r="RNY1" t="s">
        <v>12686</v>
      </c>
      <c r="RNZ1" t="s">
        <v>12687</v>
      </c>
      <c r="ROA1" t="s">
        <v>12688</v>
      </c>
      <c r="ROB1" t="s">
        <v>12689</v>
      </c>
      <c r="ROC1" t="s">
        <v>12690</v>
      </c>
      <c r="ROD1" t="s">
        <v>12691</v>
      </c>
      <c r="ROE1" t="s">
        <v>12692</v>
      </c>
      <c r="ROF1" t="s">
        <v>12693</v>
      </c>
      <c r="ROG1" t="s">
        <v>12694</v>
      </c>
      <c r="ROH1" t="s">
        <v>12695</v>
      </c>
      <c r="ROI1" t="s">
        <v>12696</v>
      </c>
      <c r="ROJ1" t="s">
        <v>12697</v>
      </c>
      <c r="ROK1" t="s">
        <v>12698</v>
      </c>
      <c r="ROL1" t="s">
        <v>12699</v>
      </c>
      <c r="ROM1" t="s">
        <v>12700</v>
      </c>
      <c r="RON1" t="s">
        <v>12701</v>
      </c>
      <c r="ROO1" t="s">
        <v>12702</v>
      </c>
      <c r="ROP1" t="s">
        <v>12703</v>
      </c>
      <c r="ROQ1" t="s">
        <v>12704</v>
      </c>
      <c r="ROR1" t="s">
        <v>12705</v>
      </c>
      <c r="ROS1" t="s">
        <v>12706</v>
      </c>
      <c r="ROT1" t="s">
        <v>12707</v>
      </c>
      <c r="ROU1" t="s">
        <v>12708</v>
      </c>
      <c r="ROV1" t="s">
        <v>12709</v>
      </c>
      <c r="ROW1" t="s">
        <v>12710</v>
      </c>
      <c r="ROX1" t="s">
        <v>12711</v>
      </c>
      <c r="ROY1" t="s">
        <v>12712</v>
      </c>
      <c r="ROZ1" t="s">
        <v>12713</v>
      </c>
      <c r="RPA1" t="s">
        <v>12714</v>
      </c>
      <c r="RPB1" t="s">
        <v>12715</v>
      </c>
      <c r="RPC1" t="s">
        <v>12716</v>
      </c>
      <c r="RPD1" t="s">
        <v>12717</v>
      </c>
      <c r="RPE1" t="s">
        <v>12718</v>
      </c>
      <c r="RPF1" t="s">
        <v>12719</v>
      </c>
      <c r="RPG1" t="s">
        <v>12720</v>
      </c>
      <c r="RPH1" t="s">
        <v>12721</v>
      </c>
      <c r="RPI1" t="s">
        <v>12722</v>
      </c>
      <c r="RPJ1" t="s">
        <v>12723</v>
      </c>
      <c r="RPK1" t="s">
        <v>12724</v>
      </c>
      <c r="RPL1" t="s">
        <v>12725</v>
      </c>
      <c r="RPM1" t="s">
        <v>12726</v>
      </c>
      <c r="RPN1" t="s">
        <v>12727</v>
      </c>
      <c r="RPO1" t="s">
        <v>12728</v>
      </c>
      <c r="RPP1" t="s">
        <v>12729</v>
      </c>
      <c r="RPQ1" t="s">
        <v>12730</v>
      </c>
      <c r="RPR1" t="s">
        <v>12731</v>
      </c>
      <c r="RPS1" t="s">
        <v>12732</v>
      </c>
      <c r="RPT1" t="s">
        <v>12733</v>
      </c>
      <c r="RPU1" t="s">
        <v>12734</v>
      </c>
      <c r="RPV1" t="s">
        <v>12735</v>
      </c>
      <c r="RPW1" t="s">
        <v>12736</v>
      </c>
      <c r="RPX1" t="s">
        <v>12737</v>
      </c>
      <c r="RPY1" t="s">
        <v>12738</v>
      </c>
      <c r="RPZ1" t="s">
        <v>12739</v>
      </c>
      <c r="RQA1" t="s">
        <v>12740</v>
      </c>
      <c r="RQB1" t="s">
        <v>12741</v>
      </c>
      <c r="RQC1" t="s">
        <v>12742</v>
      </c>
      <c r="RQD1" t="s">
        <v>12743</v>
      </c>
      <c r="RQE1" t="s">
        <v>12744</v>
      </c>
      <c r="RQF1" t="s">
        <v>12745</v>
      </c>
      <c r="RQG1" t="s">
        <v>12746</v>
      </c>
      <c r="RQH1" t="s">
        <v>12747</v>
      </c>
      <c r="RQI1" t="s">
        <v>12748</v>
      </c>
      <c r="RQJ1" t="s">
        <v>12749</v>
      </c>
      <c r="RQK1" t="s">
        <v>12750</v>
      </c>
      <c r="RQL1" t="s">
        <v>12751</v>
      </c>
      <c r="RQM1" t="s">
        <v>12752</v>
      </c>
      <c r="RQN1" t="s">
        <v>12753</v>
      </c>
      <c r="RQO1" t="s">
        <v>12754</v>
      </c>
      <c r="RQP1" t="s">
        <v>12755</v>
      </c>
      <c r="RQQ1" t="s">
        <v>12756</v>
      </c>
      <c r="RQR1" t="s">
        <v>12757</v>
      </c>
      <c r="RQS1" t="s">
        <v>12758</v>
      </c>
      <c r="RQT1" t="s">
        <v>12759</v>
      </c>
      <c r="RQU1" t="s">
        <v>12760</v>
      </c>
      <c r="RQV1" t="s">
        <v>12761</v>
      </c>
      <c r="RQW1" t="s">
        <v>12762</v>
      </c>
      <c r="RQX1" t="s">
        <v>12763</v>
      </c>
      <c r="RQY1" t="s">
        <v>12764</v>
      </c>
      <c r="RQZ1" t="s">
        <v>12765</v>
      </c>
      <c r="RRA1" t="s">
        <v>12766</v>
      </c>
      <c r="RRB1" t="s">
        <v>12767</v>
      </c>
      <c r="RRC1" t="s">
        <v>12768</v>
      </c>
      <c r="RRD1" t="s">
        <v>12769</v>
      </c>
      <c r="RRE1" t="s">
        <v>12770</v>
      </c>
      <c r="RRF1" t="s">
        <v>12771</v>
      </c>
      <c r="RRG1" t="s">
        <v>12772</v>
      </c>
      <c r="RRH1" t="s">
        <v>12773</v>
      </c>
      <c r="RRI1" t="s">
        <v>12774</v>
      </c>
      <c r="RRJ1" t="s">
        <v>12775</v>
      </c>
      <c r="RRK1" t="s">
        <v>12776</v>
      </c>
      <c r="RRL1" t="s">
        <v>12777</v>
      </c>
      <c r="RRM1" t="s">
        <v>12778</v>
      </c>
      <c r="RRN1" t="s">
        <v>12779</v>
      </c>
      <c r="RRO1" t="s">
        <v>12780</v>
      </c>
      <c r="RRP1" t="s">
        <v>12781</v>
      </c>
      <c r="RRQ1" t="s">
        <v>12782</v>
      </c>
      <c r="RRR1" t="s">
        <v>12783</v>
      </c>
      <c r="RRS1" t="s">
        <v>12784</v>
      </c>
      <c r="RRT1" t="s">
        <v>12785</v>
      </c>
      <c r="RRU1" t="s">
        <v>12786</v>
      </c>
      <c r="RRV1" t="s">
        <v>12787</v>
      </c>
      <c r="RRW1" t="s">
        <v>12788</v>
      </c>
      <c r="RRX1" t="s">
        <v>12789</v>
      </c>
      <c r="RRY1" t="s">
        <v>12790</v>
      </c>
      <c r="RRZ1" t="s">
        <v>12791</v>
      </c>
      <c r="RSA1" t="s">
        <v>12792</v>
      </c>
      <c r="RSB1" t="s">
        <v>12793</v>
      </c>
      <c r="RSC1" t="s">
        <v>12794</v>
      </c>
      <c r="RSD1" t="s">
        <v>12795</v>
      </c>
      <c r="RSE1" t="s">
        <v>12796</v>
      </c>
      <c r="RSF1" t="s">
        <v>12797</v>
      </c>
      <c r="RSG1" t="s">
        <v>12798</v>
      </c>
      <c r="RSH1" t="s">
        <v>12799</v>
      </c>
      <c r="RSI1" t="s">
        <v>12800</v>
      </c>
      <c r="RSJ1" t="s">
        <v>12801</v>
      </c>
      <c r="RSK1" t="s">
        <v>12802</v>
      </c>
      <c r="RSL1" t="s">
        <v>12803</v>
      </c>
      <c r="RSM1" t="s">
        <v>12804</v>
      </c>
      <c r="RSN1" t="s">
        <v>12805</v>
      </c>
      <c r="RSO1" t="s">
        <v>12806</v>
      </c>
      <c r="RSP1" t="s">
        <v>12807</v>
      </c>
      <c r="RSQ1" t="s">
        <v>12808</v>
      </c>
      <c r="RSR1" t="s">
        <v>12809</v>
      </c>
      <c r="RSS1" t="s">
        <v>12810</v>
      </c>
      <c r="RST1" t="s">
        <v>12811</v>
      </c>
      <c r="RSU1" t="s">
        <v>12812</v>
      </c>
      <c r="RSV1" t="s">
        <v>12813</v>
      </c>
      <c r="RSW1" t="s">
        <v>12814</v>
      </c>
      <c r="RSX1" t="s">
        <v>12815</v>
      </c>
      <c r="RSY1" t="s">
        <v>12816</v>
      </c>
      <c r="RSZ1" t="s">
        <v>12817</v>
      </c>
      <c r="RTA1" t="s">
        <v>12818</v>
      </c>
      <c r="RTB1" t="s">
        <v>12819</v>
      </c>
      <c r="RTC1" t="s">
        <v>12820</v>
      </c>
      <c r="RTD1" t="s">
        <v>12821</v>
      </c>
      <c r="RTE1" t="s">
        <v>12822</v>
      </c>
      <c r="RTF1" t="s">
        <v>12823</v>
      </c>
      <c r="RTG1" t="s">
        <v>12824</v>
      </c>
      <c r="RTH1" t="s">
        <v>12825</v>
      </c>
      <c r="RTI1" t="s">
        <v>12826</v>
      </c>
      <c r="RTJ1" t="s">
        <v>12827</v>
      </c>
      <c r="RTK1" t="s">
        <v>12828</v>
      </c>
      <c r="RTL1" t="s">
        <v>12829</v>
      </c>
      <c r="RTM1" t="s">
        <v>12830</v>
      </c>
      <c r="RTN1" t="s">
        <v>12831</v>
      </c>
      <c r="RTO1" t="s">
        <v>12832</v>
      </c>
      <c r="RTP1" t="s">
        <v>12833</v>
      </c>
      <c r="RTQ1" t="s">
        <v>12834</v>
      </c>
      <c r="RTR1" t="s">
        <v>12835</v>
      </c>
      <c r="RTS1" t="s">
        <v>12836</v>
      </c>
      <c r="RTT1" t="s">
        <v>12837</v>
      </c>
      <c r="RTU1" t="s">
        <v>12838</v>
      </c>
      <c r="RTV1" t="s">
        <v>12839</v>
      </c>
      <c r="RTW1" t="s">
        <v>12840</v>
      </c>
      <c r="RTX1" t="s">
        <v>12841</v>
      </c>
      <c r="RTY1" t="s">
        <v>12842</v>
      </c>
      <c r="RTZ1" t="s">
        <v>12843</v>
      </c>
      <c r="RUA1" t="s">
        <v>12844</v>
      </c>
      <c r="RUB1" t="s">
        <v>12845</v>
      </c>
      <c r="RUC1" t="s">
        <v>12846</v>
      </c>
      <c r="RUD1" t="s">
        <v>12847</v>
      </c>
      <c r="RUE1" t="s">
        <v>12848</v>
      </c>
      <c r="RUF1" t="s">
        <v>12849</v>
      </c>
      <c r="RUG1" t="s">
        <v>12850</v>
      </c>
      <c r="RUH1" t="s">
        <v>12851</v>
      </c>
      <c r="RUI1" t="s">
        <v>12852</v>
      </c>
      <c r="RUJ1" t="s">
        <v>12853</v>
      </c>
      <c r="RUK1" t="s">
        <v>12854</v>
      </c>
      <c r="RUL1" t="s">
        <v>12855</v>
      </c>
      <c r="RUM1" t="s">
        <v>12856</v>
      </c>
      <c r="RUN1" t="s">
        <v>12857</v>
      </c>
      <c r="RUO1" t="s">
        <v>12858</v>
      </c>
      <c r="RUP1" t="s">
        <v>12859</v>
      </c>
      <c r="RUQ1" t="s">
        <v>12860</v>
      </c>
      <c r="RUR1" t="s">
        <v>12861</v>
      </c>
      <c r="RUS1" t="s">
        <v>12862</v>
      </c>
      <c r="RUT1" t="s">
        <v>12863</v>
      </c>
      <c r="RUU1" t="s">
        <v>12864</v>
      </c>
      <c r="RUV1" t="s">
        <v>12865</v>
      </c>
      <c r="RUW1" t="s">
        <v>12866</v>
      </c>
      <c r="RUX1" t="s">
        <v>12867</v>
      </c>
      <c r="RUY1" t="s">
        <v>12868</v>
      </c>
      <c r="RUZ1" t="s">
        <v>12869</v>
      </c>
      <c r="RVA1" t="s">
        <v>12870</v>
      </c>
      <c r="RVB1" t="s">
        <v>12871</v>
      </c>
      <c r="RVC1" t="s">
        <v>12872</v>
      </c>
      <c r="RVD1" t="s">
        <v>12873</v>
      </c>
      <c r="RVE1" t="s">
        <v>12874</v>
      </c>
      <c r="RVF1" t="s">
        <v>12875</v>
      </c>
      <c r="RVG1" t="s">
        <v>12876</v>
      </c>
      <c r="RVH1" t="s">
        <v>12877</v>
      </c>
      <c r="RVI1" t="s">
        <v>12878</v>
      </c>
      <c r="RVJ1" t="s">
        <v>12879</v>
      </c>
      <c r="RVK1" t="s">
        <v>12880</v>
      </c>
      <c r="RVL1" t="s">
        <v>12881</v>
      </c>
      <c r="RVM1" t="s">
        <v>12882</v>
      </c>
      <c r="RVN1" t="s">
        <v>12883</v>
      </c>
      <c r="RVO1" t="s">
        <v>12884</v>
      </c>
      <c r="RVP1" t="s">
        <v>12885</v>
      </c>
      <c r="RVQ1" t="s">
        <v>12886</v>
      </c>
      <c r="RVR1" t="s">
        <v>12887</v>
      </c>
      <c r="RVS1" t="s">
        <v>12888</v>
      </c>
      <c r="RVT1" t="s">
        <v>12889</v>
      </c>
      <c r="RVU1" t="s">
        <v>12890</v>
      </c>
      <c r="RVV1" t="s">
        <v>12891</v>
      </c>
      <c r="RVW1" t="s">
        <v>12892</v>
      </c>
      <c r="RVX1" t="s">
        <v>12893</v>
      </c>
      <c r="RVY1" t="s">
        <v>12894</v>
      </c>
      <c r="RVZ1" t="s">
        <v>12895</v>
      </c>
      <c r="RWA1" t="s">
        <v>12896</v>
      </c>
      <c r="RWB1" t="s">
        <v>12897</v>
      </c>
      <c r="RWC1" t="s">
        <v>12898</v>
      </c>
      <c r="RWD1" t="s">
        <v>12899</v>
      </c>
      <c r="RWE1" t="s">
        <v>12900</v>
      </c>
      <c r="RWF1" t="s">
        <v>12901</v>
      </c>
      <c r="RWG1" t="s">
        <v>12902</v>
      </c>
      <c r="RWH1" t="s">
        <v>12903</v>
      </c>
      <c r="RWI1" t="s">
        <v>12904</v>
      </c>
      <c r="RWJ1" t="s">
        <v>12905</v>
      </c>
      <c r="RWK1" t="s">
        <v>12906</v>
      </c>
      <c r="RWL1" t="s">
        <v>12907</v>
      </c>
      <c r="RWM1" t="s">
        <v>12908</v>
      </c>
      <c r="RWN1" t="s">
        <v>12909</v>
      </c>
      <c r="RWO1" t="s">
        <v>12910</v>
      </c>
      <c r="RWP1" t="s">
        <v>12911</v>
      </c>
      <c r="RWQ1" t="s">
        <v>12912</v>
      </c>
      <c r="RWR1" t="s">
        <v>12913</v>
      </c>
      <c r="RWS1" t="s">
        <v>12914</v>
      </c>
      <c r="RWT1" t="s">
        <v>12915</v>
      </c>
      <c r="RWU1" t="s">
        <v>12916</v>
      </c>
      <c r="RWV1" t="s">
        <v>12917</v>
      </c>
      <c r="RWW1" t="s">
        <v>12918</v>
      </c>
      <c r="RWX1" t="s">
        <v>12919</v>
      </c>
      <c r="RWY1" t="s">
        <v>12920</v>
      </c>
      <c r="RWZ1" t="s">
        <v>12921</v>
      </c>
      <c r="RXA1" t="s">
        <v>12922</v>
      </c>
      <c r="RXB1" t="s">
        <v>12923</v>
      </c>
      <c r="RXC1" t="s">
        <v>12924</v>
      </c>
      <c r="RXD1" t="s">
        <v>12925</v>
      </c>
      <c r="RXE1" t="s">
        <v>12926</v>
      </c>
      <c r="RXF1" t="s">
        <v>12927</v>
      </c>
      <c r="RXG1" t="s">
        <v>12928</v>
      </c>
      <c r="RXH1" t="s">
        <v>12929</v>
      </c>
      <c r="RXI1" t="s">
        <v>12930</v>
      </c>
      <c r="RXJ1" t="s">
        <v>12931</v>
      </c>
      <c r="RXK1" t="s">
        <v>12932</v>
      </c>
      <c r="RXL1" t="s">
        <v>12933</v>
      </c>
      <c r="RXM1" t="s">
        <v>12934</v>
      </c>
      <c r="RXN1" t="s">
        <v>12935</v>
      </c>
      <c r="RXO1" t="s">
        <v>12936</v>
      </c>
      <c r="RXP1" t="s">
        <v>12937</v>
      </c>
      <c r="RXQ1" t="s">
        <v>12938</v>
      </c>
      <c r="RXR1" t="s">
        <v>12939</v>
      </c>
      <c r="RXS1" t="s">
        <v>12940</v>
      </c>
      <c r="RXT1" t="s">
        <v>12941</v>
      </c>
      <c r="RXU1" t="s">
        <v>12942</v>
      </c>
      <c r="RXV1" t="s">
        <v>12943</v>
      </c>
      <c r="RXW1" t="s">
        <v>12944</v>
      </c>
      <c r="RXX1" t="s">
        <v>12945</v>
      </c>
      <c r="RXY1" t="s">
        <v>12946</v>
      </c>
      <c r="RXZ1" t="s">
        <v>12947</v>
      </c>
      <c r="RYA1" t="s">
        <v>12948</v>
      </c>
      <c r="RYB1" t="s">
        <v>12949</v>
      </c>
      <c r="RYC1" t="s">
        <v>12950</v>
      </c>
      <c r="RYD1" t="s">
        <v>12951</v>
      </c>
      <c r="RYE1" t="s">
        <v>12952</v>
      </c>
      <c r="RYF1" t="s">
        <v>12953</v>
      </c>
      <c r="RYG1" t="s">
        <v>12954</v>
      </c>
      <c r="RYH1" t="s">
        <v>12955</v>
      </c>
      <c r="RYI1" t="s">
        <v>12956</v>
      </c>
      <c r="RYJ1" t="s">
        <v>12957</v>
      </c>
      <c r="RYK1" t="s">
        <v>12958</v>
      </c>
      <c r="RYL1" t="s">
        <v>12959</v>
      </c>
      <c r="RYM1" t="s">
        <v>12960</v>
      </c>
      <c r="RYN1" t="s">
        <v>12961</v>
      </c>
      <c r="RYO1" t="s">
        <v>12962</v>
      </c>
      <c r="RYP1" t="s">
        <v>12963</v>
      </c>
      <c r="RYQ1" t="s">
        <v>12964</v>
      </c>
      <c r="RYR1" t="s">
        <v>12965</v>
      </c>
      <c r="RYS1" t="s">
        <v>12966</v>
      </c>
      <c r="RYT1" t="s">
        <v>12967</v>
      </c>
      <c r="RYU1" t="s">
        <v>12968</v>
      </c>
      <c r="RYV1" t="s">
        <v>12969</v>
      </c>
      <c r="RYW1" t="s">
        <v>12970</v>
      </c>
      <c r="RYX1" t="s">
        <v>12971</v>
      </c>
      <c r="RYY1" t="s">
        <v>12972</v>
      </c>
      <c r="RYZ1" t="s">
        <v>12973</v>
      </c>
      <c r="RZA1" t="s">
        <v>12974</v>
      </c>
      <c r="RZB1" t="s">
        <v>12975</v>
      </c>
      <c r="RZC1" t="s">
        <v>12976</v>
      </c>
      <c r="RZD1" t="s">
        <v>12977</v>
      </c>
      <c r="RZE1" t="s">
        <v>12978</v>
      </c>
      <c r="RZF1" t="s">
        <v>12979</v>
      </c>
      <c r="RZG1" t="s">
        <v>12980</v>
      </c>
      <c r="RZH1" t="s">
        <v>12981</v>
      </c>
      <c r="RZI1" t="s">
        <v>12982</v>
      </c>
      <c r="RZJ1" t="s">
        <v>12983</v>
      </c>
      <c r="RZK1" t="s">
        <v>12984</v>
      </c>
      <c r="RZL1" t="s">
        <v>12985</v>
      </c>
      <c r="RZM1" t="s">
        <v>12986</v>
      </c>
      <c r="RZN1" t="s">
        <v>12987</v>
      </c>
      <c r="RZO1" t="s">
        <v>12988</v>
      </c>
      <c r="RZP1" t="s">
        <v>12989</v>
      </c>
      <c r="RZQ1" t="s">
        <v>12990</v>
      </c>
      <c r="RZR1" t="s">
        <v>12991</v>
      </c>
      <c r="RZS1" t="s">
        <v>12992</v>
      </c>
      <c r="RZT1" t="s">
        <v>12993</v>
      </c>
      <c r="RZU1" t="s">
        <v>12994</v>
      </c>
      <c r="RZV1" t="s">
        <v>12995</v>
      </c>
      <c r="RZW1" t="s">
        <v>12996</v>
      </c>
      <c r="RZX1" t="s">
        <v>12997</v>
      </c>
      <c r="RZY1" t="s">
        <v>12998</v>
      </c>
      <c r="RZZ1" t="s">
        <v>12999</v>
      </c>
      <c r="SAA1" t="s">
        <v>13000</v>
      </c>
      <c r="SAB1" t="s">
        <v>13001</v>
      </c>
      <c r="SAC1" t="s">
        <v>13002</v>
      </c>
      <c r="SAD1" t="s">
        <v>13003</v>
      </c>
      <c r="SAE1" t="s">
        <v>13004</v>
      </c>
      <c r="SAF1" t="s">
        <v>13005</v>
      </c>
      <c r="SAG1" t="s">
        <v>13006</v>
      </c>
      <c r="SAH1" t="s">
        <v>13007</v>
      </c>
      <c r="SAI1" t="s">
        <v>13008</v>
      </c>
      <c r="SAJ1" t="s">
        <v>13009</v>
      </c>
      <c r="SAK1" t="s">
        <v>13010</v>
      </c>
      <c r="SAL1" t="s">
        <v>13011</v>
      </c>
      <c r="SAM1" t="s">
        <v>13012</v>
      </c>
      <c r="SAN1" t="s">
        <v>13013</v>
      </c>
      <c r="SAO1" t="s">
        <v>13014</v>
      </c>
      <c r="SAP1" t="s">
        <v>13015</v>
      </c>
      <c r="SAQ1" t="s">
        <v>13016</v>
      </c>
      <c r="SAR1" t="s">
        <v>13017</v>
      </c>
      <c r="SAS1" t="s">
        <v>13018</v>
      </c>
      <c r="SAT1" t="s">
        <v>13019</v>
      </c>
      <c r="SAU1" t="s">
        <v>13020</v>
      </c>
      <c r="SAV1" t="s">
        <v>13021</v>
      </c>
      <c r="SAW1" t="s">
        <v>13022</v>
      </c>
      <c r="SAX1" t="s">
        <v>13023</v>
      </c>
      <c r="SAY1" t="s">
        <v>13024</v>
      </c>
      <c r="SAZ1" t="s">
        <v>13025</v>
      </c>
      <c r="SBA1" t="s">
        <v>13026</v>
      </c>
      <c r="SBB1" t="s">
        <v>13027</v>
      </c>
      <c r="SBC1" t="s">
        <v>13028</v>
      </c>
      <c r="SBD1" t="s">
        <v>13029</v>
      </c>
      <c r="SBE1" t="s">
        <v>13030</v>
      </c>
      <c r="SBF1" t="s">
        <v>13031</v>
      </c>
      <c r="SBG1" t="s">
        <v>13032</v>
      </c>
      <c r="SBH1" t="s">
        <v>13033</v>
      </c>
      <c r="SBI1" t="s">
        <v>13034</v>
      </c>
      <c r="SBJ1" t="s">
        <v>13035</v>
      </c>
      <c r="SBK1" t="s">
        <v>13036</v>
      </c>
      <c r="SBL1" t="s">
        <v>13037</v>
      </c>
      <c r="SBM1" t="s">
        <v>13038</v>
      </c>
      <c r="SBN1" t="s">
        <v>13039</v>
      </c>
      <c r="SBO1" t="s">
        <v>13040</v>
      </c>
      <c r="SBP1" t="s">
        <v>13041</v>
      </c>
      <c r="SBQ1" t="s">
        <v>13042</v>
      </c>
      <c r="SBR1" t="s">
        <v>13043</v>
      </c>
      <c r="SBS1" t="s">
        <v>13044</v>
      </c>
      <c r="SBT1" t="s">
        <v>13045</v>
      </c>
      <c r="SBU1" t="s">
        <v>13046</v>
      </c>
      <c r="SBV1" t="s">
        <v>13047</v>
      </c>
      <c r="SBW1" t="s">
        <v>13048</v>
      </c>
      <c r="SBX1" t="s">
        <v>13049</v>
      </c>
      <c r="SBY1" t="s">
        <v>13050</v>
      </c>
      <c r="SBZ1" t="s">
        <v>13051</v>
      </c>
      <c r="SCA1" t="s">
        <v>13052</v>
      </c>
      <c r="SCB1" t="s">
        <v>13053</v>
      </c>
      <c r="SCC1" t="s">
        <v>13054</v>
      </c>
      <c r="SCD1" t="s">
        <v>13055</v>
      </c>
      <c r="SCE1" t="s">
        <v>13056</v>
      </c>
      <c r="SCF1" t="s">
        <v>13057</v>
      </c>
      <c r="SCG1" t="s">
        <v>13058</v>
      </c>
      <c r="SCH1" t="s">
        <v>13059</v>
      </c>
      <c r="SCI1" t="s">
        <v>13060</v>
      </c>
      <c r="SCJ1" t="s">
        <v>13061</v>
      </c>
      <c r="SCK1" t="s">
        <v>13062</v>
      </c>
      <c r="SCL1" t="s">
        <v>13063</v>
      </c>
      <c r="SCM1" t="s">
        <v>13064</v>
      </c>
      <c r="SCN1" t="s">
        <v>13065</v>
      </c>
      <c r="SCO1" t="s">
        <v>13066</v>
      </c>
      <c r="SCP1" t="s">
        <v>13067</v>
      </c>
      <c r="SCQ1" t="s">
        <v>13068</v>
      </c>
      <c r="SCR1" t="s">
        <v>13069</v>
      </c>
      <c r="SCS1" t="s">
        <v>13070</v>
      </c>
      <c r="SCT1" t="s">
        <v>13071</v>
      </c>
      <c r="SCU1" t="s">
        <v>13072</v>
      </c>
      <c r="SCV1" t="s">
        <v>13073</v>
      </c>
      <c r="SCW1" t="s">
        <v>13074</v>
      </c>
      <c r="SCX1" t="s">
        <v>13075</v>
      </c>
      <c r="SCY1" t="s">
        <v>13076</v>
      </c>
      <c r="SCZ1" t="s">
        <v>13077</v>
      </c>
      <c r="SDA1" t="s">
        <v>13078</v>
      </c>
      <c r="SDB1" t="s">
        <v>13079</v>
      </c>
      <c r="SDC1" t="s">
        <v>13080</v>
      </c>
      <c r="SDD1" t="s">
        <v>13081</v>
      </c>
      <c r="SDE1" t="s">
        <v>13082</v>
      </c>
      <c r="SDF1" t="s">
        <v>13083</v>
      </c>
      <c r="SDG1" t="s">
        <v>13084</v>
      </c>
      <c r="SDH1" t="s">
        <v>13085</v>
      </c>
      <c r="SDI1" t="s">
        <v>13086</v>
      </c>
      <c r="SDJ1" t="s">
        <v>13087</v>
      </c>
      <c r="SDK1" t="s">
        <v>13088</v>
      </c>
      <c r="SDL1" t="s">
        <v>13089</v>
      </c>
      <c r="SDM1" t="s">
        <v>13090</v>
      </c>
      <c r="SDN1" t="s">
        <v>13091</v>
      </c>
      <c r="SDO1" t="s">
        <v>13092</v>
      </c>
      <c r="SDP1" t="s">
        <v>13093</v>
      </c>
      <c r="SDQ1" t="s">
        <v>13094</v>
      </c>
      <c r="SDR1" t="s">
        <v>13095</v>
      </c>
      <c r="SDS1" t="s">
        <v>13096</v>
      </c>
      <c r="SDT1" t="s">
        <v>13097</v>
      </c>
      <c r="SDU1" t="s">
        <v>13098</v>
      </c>
      <c r="SDV1" t="s">
        <v>13099</v>
      </c>
      <c r="SDW1" t="s">
        <v>13100</v>
      </c>
      <c r="SDX1" t="s">
        <v>13101</v>
      </c>
      <c r="SDY1" t="s">
        <v>13102</v>
      </c>
      <c r="SDZ1" t="s">
        <v>13103</v>
      </c>
      <c r="SEA1" t="s">
        <v>13104</v>
      </c>
      <c r="SEB1" t="s">
        <v>13105</v>
      </c>
      <c r="SEC1" t="s">
        <v>13106</v>
      </c>
      <c r="SED1" t="s">
        <v>13107</v>
      </c>
      <c r="SEE1" t="s">
        <v>13108</v>
      </c>
      <c r="SEF1" t="s">
        <v>13109</v>
      </c>
      <c r="SEG1" t="s">
        <v>13110</v>
      </c>
      <c r="SEH1" t="s">
        <v>13111</v>
      </c>
      <c r="SEI1" t="s">
        <v>13112</v>
      </c>
      <c r="SEJ1" t="s">
        <v>13113</v>
      </c>
      <c r="SEK1" t="s">
        <v>13114</v>
      </c>
      <c r="SEL1" t="s">
        <v>13115</v>
      </c>
      <c r="SEM1" t="s">
        <v>13116</v>
      </c>
      <c r="SEN1" t="s">
        <v>13117</v>
      </c>
      <c r="SEO1" t="s">
        <v>13118</v>
      </c>
      <c r="SEP1" t="s">
        <v>13119</v>
      </c>
      <c r="SEQ1" t="s">
        <v>13120</v>
      </c>
      <c r="SER1" t="s">
        <v>13121</v>
      </c>
      <c r="SES1" t="s">
        <v>13122</v>
      </c>
      <c r="SET1" t="s">
        <v>13123</v>
      </c>
      <c r="SEU1" t="s">
        <v>13124</v>
      </c>
      <c r="SEV1" t="s">
        <v>13125</v>
      </c>
      <c r="SEW1" t="s">
        <v>13126</v>
      </c>
      <c r="SEX1" t="s">
        <v>13127</v>
      </c>
      <c r="SEY1" t="s">
        <v>13128</v>
      </c>
      <c r="SEZ1" t="s">
        <v>13129</v>
      </c>
      <c r="SFA1" t="s">
        <v>13130</v>
      </c>
      <c r="SFB1" t="s">
        <v>13131</v>
      </c>
      <c r="SFC1" t="s">
        <v>13132</v>
      </c>
      <c r="SFD1" t="s">
        <v>13133</v>
      </c>
      <c r="SFE1" t="s">
        <v>13134</v>
      </c>
      <c r="SFF1" t="s">
        <v>13135</v>
      </c>
      <c r="SFG1" t="s">
        <v>13136</v>
      </c>
      <c r="SFH1" t="s">
        <v>13137</v>
      </c>
      <c r="SFI1" t="s">
        <v>13138</v>
      </c>
      <c r="SFJ1" t="s">
        <v>13139</v>
      </c>
      <c r="SFK1" t="s">
        <v>13140</v>
      </c>
      <c r="SFL1" t="s">
        <v>13141</v>
      </c>
      <c r="SFM1" t="s">
        <v>13142</v>
      </c>
      <c r="SFN1" t="s">
        <v>13143</v>
      </c>
      <c r="SFO1" t="s">
        <v>13144</v>
      </c>
      <c r="SFP1" t="s">
        <v>13145</v>
      </c>
      <c r="SFQ1" t="s">
        <v>13146</v>
      </c>
      <c r="SFR1" t="s">
        <v>13147</v>
      </c>
      <c r="SFS1" t="s">
        <v>13148</v>
      </c>
      <c r="SFT1" t="s">
        <v>13149</v>
      </c>
      <c r="SFU1" t="s">
        <v>13150</v>
      </c>
      <c r="SFV1" t="s">
        <v>13151</v>
      </c>
      <c r="SFW1" t="s">
        <v>13152</v>
      </c>
      <c r="SFX1" t="s">
        <v>13153</v>
      </c>
      <c r="SFY1" t="s">
        <v>13154</v>
      </c>
      <c r="SFZ1" t="s">
        <v>13155</v>
      </c>
      <c r="SGA1" t="s">
        <v>13156</v>
      </c>
      <c r="SGB1" t="s">
        <v>13157</v>
      </c>
      <c r="SGC1" t="s">
        <v>13158</v>
      </c>
      <c r="SGD1" t="s">
        <v>13159</v>
      </c>
      <c r="SGE1" t="s">
        <v>13160</v>
      </c>
      <c r="SGF1" t="s">
        <v>13161</v>
      </c>
      <c r="SGG1" t="s">
        <v>13162</v>
      </c>
      <c r="SGH1" t="s">
        <v>13163</v>
      </c>
      <c r="SGI1" t="s">
        <v>13164</v>
      </c>
      <c r="SGJ1" t="s">
        <v>13165</v>
      </c>
      <c r="SGK1" t="s">
        <v>13166</v>
      </c>
      <c r="SGL1" t="s">
        <v>13167</v>
      </c>
      <c r="SGM1" t="s">
        <v>13168</v>
      </c>
      <c r="SGN1" t="s">
        <v>13169</v>
      </c>
      <c r="SGO1" t="s">
        <v>13170</v>
      </c>
      <c r="SGP1" t="s">
        <v>13171</v>
      </c>
      <c r="SGQ1" t="s">
        <v>13172</v>
      </c>
      <c r="SGR1" t="s">
        <v>13173</v>
      </c>
      <c r="SGS1" t="s">
        <v>13174</v>
      </c>
      <c r="SGT1" t="s">
        <v>13175</v>
      </c>
      <c r="SGU1" t="s">
        <v>13176</v>
      </c>
      <c r="SGV1" t="s">
        <v>13177</v>
      </c>
      <c r="SGW1" t="s">
        <v>13178</v>
      </c>
      <c r="SGX1" t="s">
        <v>13179</v>
      </c>
      <c r="SGY1" t="s">
        <v>13180</v>
      </c>
      <c r="SGZ1" t="s">
        <v>13181</v>
      </c>
      <c r="SHA1" t="s">
        <v>13182</v>
      </c>
      <c r="SHB1" t="s">
        <v>13183</v>
      </c>
      <c r="SHC1" t="s">
        <v>13184</v>
      </c>
      <c r="SHD1" t="s">
        <v>13185</v>
      </c>
      <c r="SHE1" t="s">
        <v>13186</v>
      </c>
      <c r="SHF1" t="s">
        <v>13187</v>
      </c>
      <c r="SHG1" t="s">
        <v>13188</v>
      </c>
      <c r="SHH1" t="s">
        <v>13189</v>
      </c>
      <c r="SHI1" t="s">
        <v>13190</v>
      </c>
      <c r="SHJ1" t="s">
        <v>13191</v>
      </c>
      <c r="SHK1" t="s">
        <v>13192</v>
      </c>
      <c r="SHL1" t="s">
        <v>13193</v>
      </c>
      <c r="SHM1" t="s">
        <v>13194</v>
      </c>
      <c r="SHN1" t="s">
        <v>13195</v>
      </c>
      <c r="SHO1" t="s">
        <v>13196</v>
      </c>
      <c r="SHP1" t="s">
        <v>13197</v>
      </c>
      <c r="SHQ1" t="s">
        <v>13198</v>
      </c>
      <c r="SHR1" t="s">
        <v>13199</v>
      </c>
      <c r="SHS1" t="s">
        <v>13200</v>
      </c>
      <c r="SHT1" t="s">
        <v>13201</v>
      </c>
      <c r="SHU1" t="s">
        <v>13202</v>
      </c>
      <c r="SHV1" t="s">
        <v>13203</v>
      </c>
      <c r="SHW1" t="s">
        <v>13204</v>
      </c>
      <c r="SHX1" t="s">
        <v>13205</v>
      </c>
      <c r="SHY1" t="s">
        <v>13206</v>
      </c>
      <c r="SHZ1" t="s">
        <v>13207</v>
      </c>
      <c r="SIA1" t="s">
        <v>13208</v>
      </c>
      <c r="SIB1" t="s">
        <v>13209</v>
      </c>
      <c r="SIC1" t="s">
        <v>13210</v>
      </c>
      <c r="SID1" t="s">
        <v>13211</v>
      </c>
      <c r="SIE1" t="s">
        <v>13212</v>
      </c>
      <c r="SIF1" t="s">
        <v>13213</v>
      </c>
      <c r="SIG1" t="s">
        <v>13214</v>
      </c>
      <c r="SIH1" t="s">
        <v>13215</v>
      </c>
      <c r="SII1" t="s">
        <v>13216</v>
      </c>
      <c r="SIJ1" t="s">
        <v>13217</v>
      </c>
      <c r="SIK1" t="s">
        <v>13218</v>
      </c>
      <c r="SIL1" t="s">
        <v>13219</v>
      </c>
      <c r="SIM1" t="s">
        <v>13220</v>
      </c>
      <c r="SIN1" t="s">
        <v>13221</v>
      </c>
      <c r="SIO1" t="s">
        <v>13222</v>
      </c>
      <c r="SIP1" t="s">
        <v>13223</v>
      </c>
      <c r="SIQ1" t="s">
        <v>13224</v>
      </c>
      <c r="SIR1" t="s">
        <v>13225</v>
      </c>
      <c r="SIS1" t="s">
        <v>13226</v>
      </c>
      <c r="SIT1" t="s">
        <v>13227</v>
      </c>
      <c r="SIU1" t="s">
        <v>13228</v>
      </c>
      <c r="SIV1" t="s">
        <v>13229</v>
      </c>
      <c r="SIW1" t="s">
        <v>13230</v>
      </c>
      <c r="SIX1" t="s">
        <v>13231</v>
      </c>
      <c r="SIY1" t="s">
        <v>13232</v>
      </c>
      <c r="SIZ1" t="s">
        <v>13233</v>
      </c>
      <c r="SJA1" t="s">
        <v>13234</v>
      </c>
      <c r="SJB1" t="s">
        <v>13235</v>
      </c>
      <c r="SJC1" t="s">
        <v>13236</v>
      </c>
      <c r="SJD1" t="s">
        <v>13237</v>
      </c>
      <c r="SJE1" t="s">
        <v>13238</v>
      </c>
      <c r="SJF1" t="s">
        <v>13239</v>
      </c>
      <c r="SJG1" t="s">
        <v>13240</v>
      </c>
      <c r="SJH1" t="s">
        <v>13241</v>
      </c>
      <c r="SJI1" t="s">
        <v>13242</v>
      </c>
      <c r="SJJ1" t="s">
        <v>13243</v>
      </c>
      <c r="SJK1" t="s">
        <v>13244</v>
      </c>
      <c r="SJL1" t="s">
        <v>13245</v>
      </c>
      <c r="SJM1" t="s">
        <v>13246</v>
      </c>
      <c r="SJN1" t="s">
        <v>13247</v>
      </c>
      <c r="SJO1" t="s">
        <v>13248</v>
      </c>
      <c r="SJP1" t="s">
        <v>13249</v>
      </c>
      <c r="SJQ1" t="s">
        <v>13250</v>
      </c>
      <c r="SJR1" t="s">
        <v>13251</v>
      </c>
      <c r="SJS1" t="s">
        <v>13252</v>
      </c>
      <c r="SJT1" t="s">
        <v>13253</v>
      </c>
      <c r="SJU1" t="s">
        <v>13254</v>
      </c>
      <c r="SJV1" t="s">
        <v>13255</v>
      </c>
      <c r="SJW1" t="s">
        <v>13256</v>
      </c>
      <c r="SJX1" t="s">
        <v>13257</v>
      </c>
      <c r="SJY1" t="s">
        <v>13258</v>
      </c>
      <c r="SJZ1" t="s">
        <v>13259</v>
      </c>
      <c r="SKA1" t="s">
        <v>13260</v>
      </c>
      <c r="SKB1" t="s">
        <v>13261</v>
      </c>
      <c r="SKC1" t="s">
        <v>13262</v>
      </c>
      <c r="SKD1" t="s">
        <v>13263</v>
      </c>
      <c r="SKE1" t="s">
        <v>13264</v>
      </c>
      <c r="SKF1" t="s">
        <v>13265</v>
      </c>
      <c r="SKG1" t="s">
        <v>13266</v>
      </c>
      <c r="SKH1" t="s">
        <v>13267</v>
      </c>
      <c r="SKI1" t="s">
        <v>13268</v>
      </c>
      <c r="SKJ1" t="s">
        <v>13269</v>
      </c>
      <c r="SKK1" t="s">
        <v>13270</v>
      </c>
      <c r="SKL1" t="s">
        <v>13271</v>
      </c>
      <c r="SKM1" t="s">
        <v>13272</v>
      </c>
      <c r="SKN1" t="s">
        <v>13273</v>
      </c>
      <c r="SKO1" t="s">
        <v>13274</v>
      </c>
      <c r="SKP1" t="s">
        <v>13275</v>
      </c>
      <c r="SKQ1" t="s">
        <v>13276</v>
      </c>
      <c r="SKR1" t="s">
        <v>13277</v>
      </c>
      <c r="SKS1" t="s">
        <v>13278</v>
      </c>
      <c r="SKT1" t="s">
        <v>13279</v>
      </c>
      <c r="SKU1" t="s">
        <v>13280</v>
      </c>
      <c r="SKV1" t="s">
        <v>13281</v>
      </c>
      <c r="SKW1" t="s">
        <v>13282</v>
      </c>
      <c r="SKX1" t="s">
        <v>13283</v>
      </c>
      <c r="SKY1" t="s">
        <v>13284</v>
      </c>
      <c r="SKZ1" t="s">
        <v>13285</v>
      </c>
      <c r="SLA1" t="s">
        <v>13286</v>
      </c>
      <c r="SLB1" t="s">
        <v>13287</v>
      </c>
      <c r="SLC1" t="s">
        <v>13288</v>
      </c>
      <c r="SLD1" t="s">
        <v>13289</v>
      </c>
      <c r="SLE1" t="s">
        <v>13290</v>
      </c>
      <c r="SLF1" t="s">
        <v>13291</v>
      </c>
      <c r="SLG1" t="s">
        <v>13292</v>
      </c>
      <c r="SLH1" t="s">
        <v>13293</v>
      </c>
      <c r="SLI1" t="s">
        <v>13294</v>
      </c>
      <c r="SLJ1" t="s">
        <v>13295</v>
      </c>
      <c r="SLK1" t="s">
        <v>13296</v>
      </c>
      <c r="SLL1" t="s">
        <v>13297</v>
      </c>
      <c r="SLM1" t="s">
        <v>13298</v>
      </c>
      <c r="SLN1" t="s">
        <v>13299</v>
      </c>
      <c r="SLO1" t="s">
        <v>13300</v>
      </c>
      <c r="SLP1" t="s">
        <v>13301</v>
      </c>
      <c r="SLQ1" t="s">
        <v>13302</v>
      </c>
      <c r="SLR1" t="s">
        <v>13303</v>
      </c>
      <c r="SLS1" t="s">
        <v>13304</v>
      </c>
      <c r="SLT1" t="s">
        <v>13305</v>
      </c>
      <c r="SLU1" t="s">
        <v>13306</v>
      </c>
      <c r="SLV1" t="s">
        <v>13307</v>
      </c>
      <c r="SLW1" t="s">
        <v>13308</v>
      </c>
      <c r="SLX1" t="s">
        <v>13309</v>
      </c>
      <c r="SLY1" t="s">
        <v>13310</v>
      </c>
      <c r="SLZ1" t="s">
        <v>13311</v>
      </c>
      <c r="SMA1" t="s">
        <v>13312</v>
      </c>
      <c r="SMB1" t="s">
        <v>13313</v>
      </c>
      <c r="SMC1" t="s">
        <v>13314</v>
      </c>
      <c r="SMD1" t="s">
        <v>13315</v>
      </c>
      <c r="SME1" t="s">
        <v>13316</v>
      </c>
      <c r="SMF1" t="s">
        <v>13317</v>
      </c>
      <c r="SMG1" t="s">
        <v>13318</v>
      </c>
      <c r="SMH1" t="s">
        <v>13319</v>
      </c>
      <c r="SMI1" t="s">
        <v>13320</v>
      </c>
      <c r="SMJ1" t="s">
        <v>13321</v>
      </c>
      <c r="SMK1" t="s">
        <v>13322</v>
      </c>
      <c r="SML1" t="s">
        <v>13323</v>
      </c>
      <c r="SMM1" t="s">
        <v>13324</v>
      </c>
      <c r="SMN1" t="s">
        <v>13325</v>
      </c>
      <c r="SMO1" t="s">
        <v>13326</v>
      </c>
      <c r="SMP1" t="s">
        <v>13327</v>
      </c>
      <c r="SMQ1" t="s">
        <v>13328</v>
      </c>
      <c r="SMR1" t="s">
        <v>13329</v>
      </c>
      <c r="SMS1" t="s">
        <v>13330</v>
      </c>
      <c r="SMT1" t="s">
        <v>13331</v>
      </c>
      <c r="SMU1" t="s">
        <v>13332</v>
      </c>
      <c r="SMV1" t="s">
        <v>13333</v>
      </c>
      <c r="SMW1" t="s">
        <v>13334</v>
      </c>
      <c r="SMX1" t="s">
        <v>13335</v>
      </c>
      <c r="SMY1" t="s">
        <v>13336</v>
      </c>
      <c r="SMZ1" t="s">
        <v>13337</v>
      </c>
      <c r="SNA1" t="s">
        <v>13338</v>
      </c>
      <c r="SNB1" t="s">
        <v>13339</v>
      </c>
      <c r="SNC1" t="s">
        <v>13340</v>
      </c>
      <c r="SND1" t="s">
        <v>13341</v>
      </c>
      <c r="SNE1" t="s">
        <v>13342</v>
      </c>
      <c r="SNF1" t="s">
        <v>13343</v>
      </c>
      <c r="SNG1" t="s">
        <v>13344</v>
      </c>
      <c r="SNH1" t="s">
        <v>13345</v>
      </c>
      <c r="SNI1" t="s">
        <v>13346</v>
      </c>
      <c r="SNJ1" t="s">
        <v>13347</v>
      </c>
      <c r="SNK1" t="s">
        <v>13348</v>
      </c>
      <c r="SNL1" t="s">
        <v>13349</v>
      </c>
      <c r="SNM1" t="s">
        <v>13350</v>
      </c>
      <c r="SNN1" t="s">
        <v>13351</v>
      </c>
      <c r="SNO1" t="s">
        <v>13352</v>
      </c>
      <c r="SNP1" t="s">
        <v>13353</v>
      </c>
      <c r="SNQ1" t="s">
        <v>13354</v>
      </c>
      <c r="SNR1" t="s">
        <v>13355</v>
      </c>
      <c r="SNS1" t="s">
        <v>13356</v>
      </c>
      <c r="SNT1" t="s">
        <v>13357</v>
      </c>
      <c r="SNU1" t="s">
        <v>13358</v>
      </c>
      <c r="SNV1" t="s">
        <v>13359</v>
      </c>
      <c r="SNW1" t="s">
        <v>13360</v>
      </c>
      <c r="SNX1" t="s">
        <v>13361</v>
      </c>
      <c r="SNY1" t="s">
        <v>13362</v>
      </c>
      <c r="SNZ1" t="s">
        <v>13363</v>
      </c>
      <c r="SOA1" t="s">
        <v>13364</v>
      </c>
      <c r="SOB1" t="s">
        <v>13365</v>
      </c>
      <c r="SOC1" t="s">
        <v>13366</v>
      </c>
      <c r="SOD1" t="s">
        <v>13367</v>
      </c>
      <c r="SOE1" t="s">
        <v>13368</v>
      </c>
      <c r="SOF1" t="s">
        <v>13369</v>
      </c>
      <c r="SOG1" t="s">
        <v>13370</v>
      </c>
      <c r="SOH1" t="s">
        <v>13371</v>
      </c>
      <c r="SOI1" t="s">
        <v>13372</v>
      </c>
      <c r="SOJ1" t="s">
        <v>13373</v>
      </c>
      <c r="SOK1" t="s">
        <v>13374</v>
      </c>
      <c r="SOL1" t="s">
        <v>13375</v>
      </c>
      <c r="SOM1" t="s">
        <v>13376</v>
      </c>
      <c r="SON1" t="s">
        <v>13377</v>
      </c>
      <c r="SOO1" t="s">
        <v>13378</v>
      </c>
      <c r="SOP1" t="s">
        <v>13379</v>
      </c>
      <c r="SOQ1" t="s">
        <v>13380</v>
      </c>
      <c r="SOR1" t="s">
        <v>13381</v>
      </c>
      <c r="SOS1" t="s">
        <v>13382</v>
      </c>
      <c r="SOT1" t="s">
        <v>13383</v>
      </c>
      <c r="SOU1" t="s">
        <v>13384</v>
      </c>
      <c r="SOV1" t="s">
        <v>13385</v>
      </c>
      <c r="SOW1" t="s">
        <v>13386</v>
      </c>
      <c r="SOX1" t="s">
        <v>13387</v>
      </c>
      <c r="SOY1" t="s">
        <v>13388</v>
      </c>
      <c r="SOZ1" t="s">
        <v>13389</v>
      </c>
      <c r="SPA1" t="s">
        <v>13390</v>
      </c>
      <c r="SPB1" t="s">
        <v>13391</v>
      </c>
      <c r="SPC1" t="s">
        <v>13392</v>
      </c>
      <c r="SPD1" t="s">
        <v>13393</v>
      </c>
      <c r="SPE1" t="s">
        <v>13394</v>
      </c>
      <c r="SPF1" t="s">
        <v>13395</v>
      </c>
      <c r="SPG1" t="s">
        <v>13396</v>
      </c>
      <c r="SPH1" t="s">
        <v>13397</v>
      </c>
      <c r="SPI1" t="s">
        <v>13398</v>
      </c>
      <c r="SPJ1" t="s">
        <v>13399</v>
      </c>
      <c r="SPK1" t="s">
        <v>13400</v>
      </c>
      <c r="SPL1" t="s">
        <v>13401</v>
      </c>
      <c r="SPM1" t="s">
        <v>13402</v>
      </c>
      <c r="SPN1" t="s">
        <v>13403</v>
      </c>
      <c r="SPO1" t="s">
        <v>13404</v>
      </c>
      <c r="SPP1" t="s">
        <v>13405</v>
      </c>
      <c r="SPQ1" t="s">
        <v>13406</v>
      </c>
      <c r="SPR1" t="s">
        <v>13407</v>
      </c>
      <c r="SPS1" t="s">
        <v>13408</v>
      </c>
      <c r="SPT1" t="s">
        <v>13409</v>
      </c>
      <c r="SPU1" t="s">
        <v>13410</v>
      </c>
      <c r="SPV1" t="s">
        <v>13411</v>
      </c>
      <c r="SPW1" t="s">
        <v>13412</v>
      </c>
      <c r="SPX1" t="s">
        <v>13413</v>
      </c>
      <c r="SPY1" t="s">
        <v>13414</v>
      </c>
      <c r="SPZ1" t="s">
        <v>13415</v>
      </c>
      <c r="SQA1" t="s">
        <v>13416</v>
      </c>
      <c r="SQB1" t="s">
        <v>13417</v>
      </c>
      <c r="SQC1" t="s">
        <v>13418</v>
      </c>
      <c r="SQD1" t="s">
        <v>13419</v>
      </c>
      <c r="SQE1" t="s">
        <v>13420</v>
      </c>
      <c r="SQF1" t="s">
        <v>13421</v>
      </c>
      <c r="SQG1" t="s">
        <v>13422</v>
      </c>
      <c r="SQH1" t="s">
        <v>13423</v>
      </c>
      <c r="SQI1" t="s">
        <v>13424</v>
      </c>
      <c r="SQJ1" t="s">
        <v>13425</v>
      </c>
      <c r="SQK1" t="s">
        <v>13426</v>
      </c>
      <c r="SQL1" t="s">
        <v>13427</v>
      </c>
      <c r="SQM1" t="s">
        <v>13428</v>
      </c>
      <c r="SQN1" t="s">
        <v>13429</v>
      </c>
      <c r="SQO1" t="s">
        <v>13430</v>
      </c>
      <c r="SQP1" t="s">
        <v>13431</v>
      </c>
      <c r="SQQ1" t="s">
        <v>13432</v>
      </c>
      <c r="SQR1" t="s">
        <v>13433</v>
      </c>
      <c r="SQS1" t="s">
        <v>13434</v>
      </c>
      <c r="SQT1" t="s">
        <v>13435</v>
      </c>
      <c r="SQU1" t="s">
        <v>13436</v>
      </c>
      <c r="SQV1" t="s">
        <v>13437</v>
      </c>
      <c r="SQW1" t="s">
        <v>13438</v>
      </c>
      <c r="SQX1" t="s">
        <v>13439</v>
      </c>
      <c r="SQY1" t="s">
        <v>13440</v>
      </c>
      <c r="SQZ1" t="s">
        <v>13441</v>
      </c>
      <c r="SRA1" t="s">
        <v>13442</v>
      </c>
      <c r="SRB1" t="s">
        <v>13443</v>
      </c>
      <c r="SRC1" t="s">
        <v>13444</v>
      </c>
      <c r="SRD1" t="s">
        <v>13445</v>
      </c>
      <c r="SRE1" t="s">
        <v>13446</v>
      </c>
      <c r="SRF1" t="s">
        <v>13447</v>
      </c>
      <c r="SRG1" t="s">
        <v>13448</v>
      </c>
      <c r="SRH1" t="s">
        <v>13449</v>
      </c>
      <c r="SRI1" t="s">
        <v>13450</v>
      </c>
      <c r="SRJ1" t="s">
        <v>13451</v>
      </c>
      <c r="SRK1" t="s">
        <v>13452</v>
      </c>
      <c r="SRL1" t="s">
        <v>13453</v>
      </c>
      <c r="SRM1" t="s">
        <v>13454</v>
      </c>
      <c r="SRN1" t="s">
        <v>13455</v>
      </c>
      <c r="SRO1" t="s">
        <v>13456</v>
      </c>
      <c r="SRP1" t="s">
        <v>13457</v>
      </c>
      <c r="SRQ1" t="s">
        <v>13458</v>
      </c>
      <c r="SRR1" t="s">
        <v>13459</v>
      </c>
      <c r="SRS1" t="s">
        <v>13460</v>
      </c>
      <c r="SRT1" t="s">
        <v>13461</v>
      </c>
      <c r="SRU1" t="s">
        <v>13462</v>
      </c>
      <c r="SRV1" t="s">
        <v>13463</v>
      </c>
      <c r="SRW1" t="s">
        <v>13464</v>
      </c>
      <c r="SRX1" t="s">
        <v>13465</v>
      </c>
      <c r="SRY1" t="s">
        <v>13466</v>
      </c>
      <c r="SRZ1" t="s">
        <v>13467</v>
      </c>
      <c r="SSA1" t="s">
        <v>13468</v>
      </c>
      <c r="SSB1" t="s">
        <v>13469</v>
      </c>
      <c r="SSC1" t="s">
        <v>13470</v>
      </c>
      <c r="SSD1" t="s">
        <v>13471</v>
      </c>
      <c r="SSE1" t="s">
        <v>13472</v>
      </c>
      <c r="SSF1" t="s">
        <v>13473</v>
      </c>
      <c r="SSG1" t="s">
        <v>13474</v>
      </c>
      <c r="SSH1" t="s">
        <v>13475</v>
      </c>
      <c r="SSI1" t="s">
        <v>13476</v>
      </c>
      <c r="SSJ1" t="s">
        <v>13477</v>
      </c>
      <c r="SSK1" t="s">
        <v>13478</v>
      </c>
      <c r="SSL1" t="s">
        <v>13479</v>
      </c>
      <c r="SSM1" t="s">
        <v>13480</v>
      </c>
      <c r="SSN1" t="s">
        <v>13481</v>
      </c>
      <c r="SSO1" t="s">
        <v>13482</v>
      </c>
      <c r="SSP1" t="s">
        <v>13483</v>
      </c>
      <c r="SSQ1" t="s">
        <v>13484</v>
      </c>
      <c r="SSR1" t="s">
        <v>13485</v>
      </c>
      <c r="SSS1" t="s">
        <v>13486</v>
      </c>
      <c r="SST1" t="s">
        <v>13487</v>
      </c>
      <c r="SSU1" t="s">
        <v>13488</v>
      </c>
      <c r="SSV1" t="s">
        <v>13489</v>
      </c>
      <c r="SSW1" t="s">
        <v>13490</v>
      </c>
      <c r="SSX1" t="s">
        <v>13491</v>
      </c>
      <c r="SSY1" t="s">
        <v>13492</v>
      </c>
      <c r="SSZ1" t="s">
        <v>13493</v>
      </c>
      <c r="STA1" t="s">
        <v>13494</v>
      </c>
      <c r="STB1" t="s">
        <v>13495</v>
      </c>
      <c r="STC1" t="s">
        <v>13496</v>
      </c>
      <c r="STD1" t="s">
        <v>13497</v>
      </c>
      <c r="STE1" t="s">
        <v>13498</v>
      </c>
      <c r="STF1" t="s">
        <v>13499</v>
      </c>
      <c r="STG1" t="s">
        <v>13500</v>
      </c>
      <c r="STH1" t="s">
        <v>13501</v>
      </c>
      <c r="STI1" t="s">
        <v>13502</v>
      </c>
      <c r="STJ1" t="s">
        <v>13503</v>
      </c>
      <c r="STK1" t="s">
        <v>13504</v>
      </c>
      <c r="STL1" t="s">
        <v>13505</v>
      </c>
      <c r="STM1" t="s">
        <v>13506</v>
      </c>
      <c r="STN1" t="s">
        <v>13507</v>
      </c>
      <c r="STO1" t="s">
        <v>13508</v>
      </c>
      <c r="STP1" t="s">
        <v>13509</v>
      </c>
      <c r="STQ1" t="s">
        <v>13510</v>
      </c>
      <c r="STR1" t="s">
        <v>13511</v>
      </c>
      <c r="STS1" t="s">
        <v>13512</v>
      </c>
      <c r="STT1" t="s">
        <v>13513</v>
      </c>
      <c r="STU1" t="s">
        <v>13514</v>
      </c>
      <c r="STV1" t="s">
        <v>13515</v>
      </c>
      <c r="STW1" t="s">
        <v>13516</v>
      </c>
      <c r="STX1" t="s">
        <v>13517</v>
      </c>
      <c r="STY1" t="s">
        <v>13518</v>
      </c>
      <c r="STZ1" t="s">
        <v>13519</v>
      </c>
      <c r="SUA1" t="s">
        <v>13520</v>
      </c>
      <c r="SUB1" t="s">
        <v>13521</v>
      </c>
      <c r="SUC1" t="s">
        <v>13522</v>
      </c>
      <c r="SUD1" t="s">
        <v>13523</v>
      </c>
      <c r="SUE1" t="s">
        <v>13524</v>
      </c>
      <c r="SUF1" t="s">
        <v>13525</v>
      </c>
      <c r="SUG1" t="s">
        <v>13526</v>
      </c>
      <c r="SUH1" t="s">
        <v>13527</v>
      </c>
      <c r="SUI1" t="s">
        <v>13528</v>
      </c>
      <c r="SUJ1" t="s">
        <v>13529</v>
      </c>
      <c r="SUK1" t="s">
        <v>13530</v>
      </c>
      <c r="SUL1" t="s">
        <v>13531</v>
      </c>
      <c r="SUM1" t="s">
        <v>13532</v>
      </c>
      <c r="SUN1" t="s">
        <v>13533</v>
      </c>
      <c r="SUO1" t="s">
        <v>13534</v>
      </c>
      <c r="SUP1" t="s">
        <v>13535</v>
      </c>
      <c r="SUQ1" t="s">
        <v>13536</v>
      </c>
      <c r="SUR1" t="s">
        <v>13537</v>
      </c>
      <c r="SUS1" t="s">
        <v>13538</v>
      </c>
      <c r="SUT1" t="s">
        <v>13539</v>
      </c>
      <c r="SUU1" t="s">
        <v>13540</v>
      </c>
      <c r="SUV1" t="s">
        <v>13541</v>
      </c>
      <c r="SUW1" t="s">
        <v>13542</v>
      </c>
      <c r="SUX1" t="s">
        <v>13543</v>
      </c>
      <c r="SUY1" t="s">
        <v>13544</v>
      </c>
      <c r="SUZ1" t="s">
        <v>13545</v>
      </c>
      <c r="SVA1" t="s">
        <v>13546</v>
      </c>
      <c r="SVB1" t="s">
        <v>13547</v>
      </c>
      <c r="SVC1" t="s">
        <v>13548</v>
      </c>
      <c r="SVD1" t="s">
        <v>13549</v>
      </c>
      <c r="SVE1" t="s">
        <v>13550</v>
      </c>
      <c r="SVF1" t="s">
        <v>13551</v>
      </c>
      <c r="SVG1" t="s">
        <v>13552</v>
      </c>
      <c r="SVH1" t="s">
        <v>13553</v>
      </c>
      <c r="SVI1" t="s">
        <v>13554</v>
      </c>
      <c r="SVJ1" t="s">
        <v>13555</v>
      </c>
      <c r="SVK1" t="s">
        <v>13556</v>
      </c>
      <c r="SVL1" t="s">
        <v>13557</v>
      </c>
      <c r="SVM1" t="s">
        <v>13558</v>
      </c>
      <c r="SVN1" t="s">
        <v>13559</v>
      </c>
      <c r="SVO1" t="s">
        <v>13560</v>
      </c>
      <c r="SVP1" t="s">
        <v>13561</v>
      </c>
      <c r="SVQ1" t="s">
        <v>13562</v>
      </c>
      <c r="SVR1" t="s">
        <v>13563</v>
      </c>
      <c r="SVS1" t="s">
        <v>13564</v>
      </c>
      <c r="SVT1" t="s">
        <v>13565</v>
      </c>
      <c r="SVU1" t="s">
        <v>13566</v>
      </c>
      <c r="SVV1" t="s">
        <v>13567</v>
      </c>
      <c r="SVW1" t="s">
        <v>13568</v>
      </c>
      <c r="SVX1" t="s">
        <v>13569</v>
      </c>
      <c r="SVY1" t="s">
        <v>13570</v>
      </c>
      <c r="SVZ1" t="s">
        <v>13571</v>
      </c>
      <c r="SWA1" t="s">
        <v>13572</v>
      </c>
      <c r="SWB1" t="s">
        <v>13573</v>
      </c>
      <c r="SWC1" t="s">
        <v>13574</v>
      </c>
      <c r="SWD1" t="s">
        <v>13575</v>
      </c>
      <c r="SWE1" t="s">
        <v>13576</v>
      </c>
      <c r="SWF1" t="s">
        <v>13577</v>
      </c>
      <c r="SWG1" t="s">
        <v>13578</v>
      </c>
      <c r="SWH1" t="s">
        <v>13579</v>
      </c>
      <c r="SWI1" t="s">
        <v>13580</v>
      </c>
      <c r="SWJ1" t="s">
        <v>13581</v>
      </c>
      <c r="SWK1" t="s">
        <v>13582</v>
      </c>
      <c r="SWL1" t="s">
        <v>13583</v>
      </c>
      <c r="SWM1" t="s">
        <v>13584</v>
      </c>
      <c r="SWN1" t="s">
        <v>13585</v>
      </c>
      <c r="SWO1" t="s">
        <v>13586</v>
      </c>
      <c r="SWP1" t="s">
        <v>13587</v>
      </c>
      <c r="SWQ1" t="s">
        <v>13588</v>
      </c>
      <c r="SWR1" t="s">
        <v>13589</v>
      </c>
      <c r="SWS1" t="s">
        <v>13590</v>
      </c>
      <c r="SWT1" t="s">
        <v>13591</v>
      </c>
      <c r="SWU1" t="s">
        <v>13592</v>
      </c>
      <c r="SWV1" t="s">
        <v>13593</v>
      </c>
      <c r="SWW1" t="s">
        <v>13594</v>
      </c>
      <c r="SWX1" t="s">
        <v>13595</v>
      </c>
      <c r="SWY1" t="s">
        <v>13596</v>
      </c>
      <c r="SWZ1" t="s">
        <v>13597</v>
      </c>
      <c r="SXA1" t="s">
        <v>13598</v>
      </c>
      <c r="SXB1" t="s">
        <v>13599</v>
      </c>
      <c r="SXC1" t="s">
        <v>13600</v>
      </c>
      <c r="SXD1" t="s">
        <v>13601</v>
      </c>
      <c r="SXE1" t="s">
        <v>13602</v>
      </c>
      <c r="SXF1" t="s">
        <v>13603</v>
      </c>
      <c r="SXG1" t="s">
        <v>13604</v>
      </c>
      <c r="SXH1" t="s">
        <v>13605</v>
      </c>
      <c r="SXI1" t="s">
        <v>13606</v>
      </c>
      <c r="SXJ1" t="s">
        <v>13607</v>
      </c>
      <c r="SXK1" t="s">
        <v>13608</v>
      </c>
      <c r="SXL1" t="s">
        <v>13609</v>
      </c>
      <c r="SXM1" t="s">
        <v>13610</v>
      </c>
      <c r="SXN1" t="s">
        <v>13611</v>
      </c>
      <c r="SXO1" t="s">
        <v>13612</v>
      </c>
      <c r="SXP1" t="s">
        <v>13613</v>
      </c>
      <c r="SXQ1" t="s">
        <v>13614</v>
      </c>
      <c r="SXR1" t="s">
        <v>13615</v>
      </c>
      <c r="SXS1" t="s">
        <v>13616</v>
      </c>
      <c r="SXT1" t="s">
        <v>13617</v>
      </c>
      <c r="SXU1" t="s">
        <v>13618</v>
      </c>
      <c r="SXV1" t="s">
        <v>13619</v>
      </c>
      <c r="SXW1" t="s">
        <v>13620</v>
      </c>
      <c r="SXX1" t="s">
        <v>13621</v>
      </c>
      <c r="SXY1" t="s">
        <v>13622</v>
      </c>
      <c r="SXZ1" t="s">
        <v>13623</v>
      </c>
      <c r="SYA1" t="s">
        <v>13624</v>
      </c>
      <c r="SYB1" t="s">
        <v>13625</v>
      </c>
      <c r="SYC1" t="s">
        <v>13626</v>
      </c>
      <c r="SYD1" t="s">
        <v>13627</v>
      </c>
      <c r="SYE1" t="s">
        <v>13628</v>
      </c>
      <c r="SYF1" t="s">
        <v>13629</v>
      </c>
      <c r="SYG1" t="s">
        <v>13630</v>
      </c>
      <c r="SYH1" t="s">
        <v>13631</v>
      </c>
      <c r="SYI1" t="s">
        <v>13632</v>
      </c>
      <c r="SYJ1" t="s">
        <v>13633</v>
      </c>
      <c r="SYK1" t="s">
        <v>13634</v>
      </c>
      <c r="SYL1" t="s">
        <v>13635</v>
      </c>
      <c r="SYM1" t="s">
        <v>13636</v>
      </c>
      <c r="SYN1" t="s">
        <v>13637</v>
      </c>
      <c r="SYO1" t="s">
        <v>13638</v>
      </c>
      <c r="SYP1" t="s">
        <v>13639</v>
      </c>
      <c r="SYQ1" t="s">
        <v>13640</v>
      </c>
      <c r="SYR1" t="s">
        <v>13641</v>
      </c>
      <c r="SYS1" t="s">
        <v>13642</v>
      </c>
      <c r="SYT1" t="s">
        <v>13643</v>
      </c>
      <c r="SYU1" t="s">
        <v>13644</v>
      </c>
      <c r="SYV1" t="s">
        <v>13645</v>
      </c>
      <c r="SYW1" t="s">
        <v>13646</v>
      </c>
      <c r="SYX1" t="s">
        <v>13647</v>
      </c>
      <c r="SYY1" t="s">
        <v>13648</v>
      </c>
      <c r="SYZ1" t="s">
        <v>13649</v>
      </c>
      <c r="SZA1" t="s">
        <v>13650</v>
      </c>
      <c r="SZB1" t="s">
        <v>13651</v>
      </c>
      <c r="SZC1" t="s">
        <v>13652</v>
      </c>
      <c r="SZD1" t="s">
        <v>13653</v>
      </c>
      <c r="SZE1" t="s">
        <v>13654</v>
      </c>
      <c r="SZF1" t="s">
        <v>13655</v>
      </c>
      <c r="SZG1" t="s">
        <v>13656</v>
      </c>
      <c r="SZH1" t="s">
        <v>13657</v>
      </c>
      <c r="SZI1" t="s">
        <v>13658</v>
      </c>
      <c r="SZJ1" t="s">
        <v>13659</v>
      </c>
      <c r="SZK1" t="s">
        <v>13660</v>
      </c>
      <c r="SZL1" t="s">
        <v>13661</v>
      </c>
      <c r="SZM1" t="s">
        <v>13662</v>
      </c>
      <c r="SZN1" t="s">
        <v>13663</v>
      </c>
      <c r="SZO1" t="s">
        <v>13664</v>
      </c>
      <c r="SZP1" t="s">
        <v>13665</v>
      </c>
      <c r="SZQ1" t="s">
        <v>13666</v>
      </c>
      <c r="SZR1" t="s">
        <v>13667</v>
      </c>
      <c r="SZS1" t="s">
        <v>13668</v>
      </c>
      <c r="SZT1" t="s">
        <v>13669</v>
      </c>
      <c r="SZU1" t="s">
        <v>13670</v>
      </c>
      <c r="SZV1" t="s">
        <v>13671</v>
      </c>
      <c r="SZW1" t="s">
        <v>13672</v>
      </c>
      <c r="SZX1" t="s">
        <v>13673</v>
      </c>
      <c r="SZY1" t="s">
        <v>13674</v>
      </c>
      <c r="SZZ1" t="s">
        <v>13675</v>
      </c>
      <c r="TAA1" t="s">
        <v>13676</v>
      </c>
      <c r="TAB1" t="s">
        <v>13677</v>
      </c>
      <c r="TAC1" t="s">
        <v>13678</v>
      </c>
      <c r="TAD1" t="s">
        <v>13679</v>
      </c>
      <c r="TAE1" t="s">
        <v>13680</v>
      </c>
      <c r="TAF1" t="s">
        <v>13681</v>
      </c>
      <c r="TAG1" t="s">
        <v>13682</v>
      </c>
      <c r="TAH1" t="s">
        <v>13683</v>
      </c>
      <c r="TAI1" t="s">
        <v>13684</v>
      </c>
      <c r="TAJ1" t="s">
        <v>13685</v>
      </c>
      <c r="TAK1" t="s">
        <v>13686</v>
      </c>
      <c r="TAL1" t="s">
        <v>13687</v>
      </c>
      <c r="TAM1" t="s">
        <v>13688</v>
      </c>
      <c r="TAN1" t="s">
        <v>13689</v>
      </c>
      <c r="TAO1" t="s">
        <v>13690</v>
      </c>
      <c r="TAP1" t="s">
        <v>13691</v>
      </c>
      <c r="TAQ1" t="s">
        <v>13692</v>
      </c>
      <c r="TAR1" t="s">
        <v>13693</v>
      </c>
      <c r="TAS1" t="s">
        <v>13694</v>
      </c>
      <c r="TAT1" t="s">
        <v>13695</v>
      </c>
      <c r="TAU1" t="s">
        <v>13696</v>
      </c>
      <c r="TAV1" t="s">
        <v>13697</v>
      </c>
      <c r="TAW1" t="s">
        <v>13698</v>
      </c>
      <c r="TAX1" t="s">
        <v>13699</v>
      </c>
      <c r="TAY1" t="s">
        <v>13700</v>
      </c>
      <c r="TAZ1" t="s">
        <v>13701</v>
      </c>
      <c r="TBA1" t="s">
        <v>13702</v>
      </c>
      <c r="TBB1" t="s">
        <v>13703</v>
      </c>
      <c r="TBC1" t="s">
        <v>13704</v>
      </c>
      <c r="TBD1" t="s">
        <v>13705</v>
      </c>
      <c r="TBE1" t="s">
        <v>13706</v>
      </c>
      <c r="TBF1" t="s">
        <v>13707</v>
      </c>
      <c r="TBG1" t="s">
        <v>13708</v>
      </c>
      <c r="TBH1" t="s">
        <v>13709</v>
      </c>
      <c r="TBI1" t="s">
        <v>13710</v>
      </c>
      <c r="TBJ1" t="s">
        <v>13711</v>
      </c>
      <c r="TBK1" t="s">
        <v>13712</v>
      </c>
      <c r="TBL1" t="s">
        <v>13713</v>
      </c>
      <c r="TBM1" t="s">
        <v>13714</v>
      </c>
      <c r="TBN1" t="s">
        <v>13715</v>
      </c>
      <c r="TBO1" t="s">
        <v>13716</v>
      </c>
      <c r="TBP1" t="s">
        <v>13717</v>
      </c>
      <c r="TBQ1" t="s">
        <v>13718</v>
      </c>
      <c r="TBR1" t="s">
        <v>13719</v>
      </c>
      <c r="TBS1" t="s">
        <v>13720</v>
      </c>
      <c r="TBT1" t="s">
        <v>13721</v>
      </c>
      <c r="TBU1" t="s">
        <v>13722</v>
      </c>
      <c r="TBV1" t="s">
        <v>13723</v>
      </c>
      <c r="TBW1" t="s">
        <v>13724</v>
      </c>
      <c r="TBX1" t="s">
        <v>13725</v>
      </c>
      <c r="TBY1" t="s">
        <v>13726</v>
      </c>
      <c r="TBZ1" t="s">
        <v>13727</v>
      </c>
      <c r="TCA1" t="s">
        <v>13728</v>
      </c>
      <c r="TCB1" t="s">
        <v>13729</v>
      </c>
      <c r="TCC1" t="s">
        <v>13730</v>
      </c>
      <c r="TCD1" t="s">
        <v>13731</v>
      </c>
      <c r="TCE1" t="s">
        <v>13732</v>
      </c>
      <c r="TCF1" t="s">
        <v>13733</v>
      </c>
      <c r="TCG1" t="s">
        <v>13734</v>
      </c>
      <c r="TCH1" t="s">
        <v>13735</v>
      </c>
      <c r="TCI1" t="s">
        <v>13736</v>
      </c>
      <c r="TCJ1" t="s">
        <v>13737</v>
      </c>
      <c r="TCK1" t="s">
        <v>13738</v>
      </c>
      <c r="TCL1" t="s">
        <v>13739</v>
      </c>
      <c r="TCM1" t="s">
        <v>13740</v>
      </c>
      <c r="TCN1" t="s">
        <v>13741</v>
      </c>
      <c r="TCO1" t="s">
        <v>13742</v>
      </c>
      <c r="TCP1" t="s">
        <v>13743</v>
      </c>
      <c r="TCQ1" t="s">
        <v>13744</v>
      </c>
      <c r="TCR1" t="s">
        <v>13745</v>
      </c>
      <c r="TCS1" t="s">
        <v>13746</v>
      </c>
      <c r="TCT1" t="s">
        <v>13747</v>
      </c>
      <c r="TCU1" t="s">
        <v>13748</v>
      </c>
      <c r="TCV1" t="s">
        <v>13749</v>
      </c>
      <c r="TCW1" t="s">
        <v>13750</v>
      </c>
      <c r="TCX1" t="s">
        <v>13751</v>
      </c>
      <c r="TCY1" t="s">
        <v>13752</v>
      </c>
      <c r="TCZ1" t="s">
        <v>13753</v>
      </c>
      <c r="TDA1" t="s">
        <v>13754</v>
      </c>
      <c r="TDB1" t="s">
        <v>13755</v>
      </c>
      <c r="TDC1" t="s">
        <v>13756</v>
      </c>
      <c r="TDD1" t="s">
        <v>13757</v>
      </c>
      <c r="TDE1" t="s">
        <v>13758</v>
      </c>
      <c r="TDF1" t="s">
        <v>13759</v>
      </c>
      <c r="TDG1" t="s">
        <v>13760</v>
      </c>
      <c r="TDH1" t="s">
        <v>13761</v>
      </c>
      <c r="TDI1" t="s">
        <v>13762</v>
      </c>
      <c r="TDJ1" t="s">
        <v>13763</v>
      </c>
      <c r="TDK1" t="s">
        <v>13764</v>
      </c>
      <c r="TDL1" t="s">
        <v>13765</v>
      </c>
      <c r="TDM1" t="s">
        <v>13766</v>
      </c>
      <c r="TDN1" t="s">
        <v>13767</v>
      </c>
      <c r="TDO1" t="s">
        <v>13768</v>
      </c>
      <c r="TDP1" t="s">
        <v>13769</v>
      </c>
      <c r="TDQ1" t="s">
        <v>13770</v>
      </c>
      <c r="TDR1" t="s">
        <v>13771</v>
      </c>
      <c r="TDS1" t="s">
        <v>13772</v>
      </c>
      <c r="TDT1" t="s">
        <v>13773</v>
      </c>
      <c r="TDU1" t="s">
        <v>13774</v>
      </c>
      <c r="TDV1" t="s">
        <v>13775</v>
      </c>
      <c r="TDW1" t="s">
        <v>13776</v>
      </c>
      <c r="TDX1" t="s">
        <v>13777</v>
      </c>
      <c r="TDY1" t="s">
        <v>13778</v>
      </c>
      <c r="TDZ1" t="s">
        <v>13779</v>
      </c>
      <c r="TEA1" t="s">
        <v>13780</v>
      </c>
      <c r="TEB1" t="s">
        <v>13781</v>
      </c>
      <c r="TEC1" t="s">
        <v>13782</v>
      </c>
      <c r="TED1" t="s">
        <v>13783</v>
      </c>
      <c r="TEE1" t="s">
        <v>13784</v>
      </c>
      <c r="TEF1" t="s">
        <v>13785</v>
      </c>
      <c r="TEG1" t="s">
        <v>13786</v>
      </c>
      <c r="TEH1" t="s">
        <v>13787</v>
      </c>
      <c r="TEI1" t="s">
        <v>13788</v>
      </c>
      <c r="TEJ1" t="s">
        <v>13789</v>
      </c>
      <c r="TEK1" t="s">
        <v>13790</v>
      </c>
      <c r="TEL1" t="s">
        <v>13791</v>
      </c>
      <c r="TEM1" t="s">
        <v>13792</v>
      </c>
      <c r="TEN1" t="s">
        <v>13793</v>
      </c>
      <c r="TEO1" t="s">
        <v>13794</v>
      </c>
      <c r="TEP1" t="s">
        <v>13795</v>
      </c>
      <c r="TEQ1" t="s">
        <v>13796</v>
      </c>
      <c r="TER1" t="s">
        <v>13797</v>
      </c>
      <c r="TES1" t="s">
        <v>13798</v>
      </c>
      <c r="TET1" t="s">
        <v>13799</v>
      </c>
      <c r="TEU1" t="s">
        <v>13800</v>
      </c>
      <c r="TEV1" t="s">
        <v>13801</v>
      </c>
      <c r="TEW1" t="s">
        <v>13802</v>
      </c>
      <c r="TEX1" t="s">
        <v>13803</v>
      </c>
      <c r="TEY1" t="s">
        <v>13804</v>
      </c>
      <c r="TEZ1" t="s">
        <v>13805</v>
      </c>
      <c r="TFA1" t="s">
        <v>13806</v>
      </c>
      <c r="TFB1" t="s">
        <v>13807</v>
      </c>
      <c r="TFC1" t="s">
        <v>13808</v>
      </c>
      <c r="TFD1" t="s">
        <v>13809</v>
      </c>
      <c r="TFE1" t="s">
        <v>13810</v>
      </c>
      <c r="TFF1" t="s">
        <v>13811</v>
      </c>
      <c r="TFG1" t="s">
        <v>13812</v>
      </c>
      <c r="TFH1" t="s">
        <v>13813</v>
      </c>
      <c r="TFI1" t="s">
        <v>13814</v>
      </c>
      <c r="TFJ1" t="s">
        <v>13815</v>
      </c>
      <c r="TFK1" t="s">
        <v>13816</v>
      </c>
      <c r="TFL1" t="s">
        <v>13817</v>
      </c>
      <c r="TFM1" t="s">
        <v>13818</v>
      </c>
      <c r="TFN1" t="s">
        <v>13819</v>
      </c>
      <c r="TFO1" t="s">
        <v>13820</v>
      </c>
      <c r="TFP1" t="s">
        <v>13821</v>
      </c>
      <c r="TFQ1" t="s">
        <v>13822</v>
      </c>
      <c r="TFR1" t="s">
        <v>13823</v>
      </c>
      <c r="TFS1" t="s">
        <v>13824</v>
      </c>
      <c r="TFT1" t="s">
        <v>13825</v>
      </c>
      <c r="TFU1" t="s">
        <v>13826</v>
      </c>
      <c r="TFV1" t="s">
        <v>13827</v>
      </c>
      <c r="TFW1" t="s">
        <v>13828</v>
      </c>
      <c r="TFX1" t="s">
        <v>13829</v>
      </c>
      <c r="TFY1" t="s">
        <v>13830</v>
      </c>
      <c r="TFZ1" t="s">
        <v>13831</v>
      </c>
      <c r="TGA1" t="s">
        <v>13832</v>
      </c>
      <c r="TGB1" t="s">
        <v>13833</v>
      </c>
      <c r="TGC1" t="s">
        <v>13834</v>
      </c>
      <c r="TGD1" t="s">
        <v>13835</v>
      </c>
      <c r="TGE1" t="s">
        <v>13836</v>
      </c>
      <c r="TGF1" t="s">
        <v>13837</v>
      </c>
      <c r="TGG1" t="s">
        <v>13838</v>
      </c>
      <c r="TGH1" t="s">
        <v>13839</v>
      </c>
      <c r="TGI1" t="s">
        <v>13840</v>
      </c>
      <c r="TGJ1" t="s">
        <v>13841</v>
      </c>
      <c r="TGK1" t="s">
        <v>13842</v>
      </c>
      <c r="TGL1" t="s">
        <v>13843</v>
      </c>
      <c r="TGM1" t="s">
        <v>13844</v>
      </c>
      <c r="TGN1" t="s">
        <v>13845</v>
      </c>
      <c r="TGO1" t="s">
        <v>13846</v>
      </c>
      <c r="TGP1" t="s">
        <v>13847</v>
      </c>
      <c r="TGQ1" t="s">
        <v>13848</v>
      </c>
      <c r="TGR1" t="s">
        <v>13849</v>
      </c>
      <c r="TGS1" t="s">
        <v>13850</v>
      </c>
      <c r="TGT1" t="s">
        <v>13851</v>
      </c>
      <c r="TGU1" t="s">
        <v>13852</v>
      </c>
      <c r="TGV1" t="s">
        <v>13853</v>
      </c>
      <c r="TGW1" t="s">
        <v>13854</v>
      </c>
      <c r="TGX1" t="s">
        <v>13855</v>
      </c>
      <c r="TGY1" t="s">
        <v>13856</v>
      </c>
      <c r="TGZ1" t="s">
        <v>13857</v>
      </c>
      <c r="THA1" t="s">
        <v>13858</v>
      </c>
      <c r="THB1" t="s">
        <v>13859</v>
      </c>
      <c r="THC1" t="s">
        <v>13860</v>
      </c>
      <c r="THD1" t="s">
        <v>13861</v>
      </c>
      <c r="THE1" t="s">
        <v>13862</v>
      </c>
      <c r="THF1" t="s">
        <v>13863</v>
      </c>
      <c r="THG1" t="s">
        <v>13864</v>
      </c>
      <c r="THH1" t="s">
        <v>13865</v>
      </c>
      <c r="THI1" t="s">
        <v>13866</v>
      </c>
      <c r="THJ1" t="s">
        <v>13867</v>
      </c>
      <c r="THK1" t="s">
        <v>13868</v>
      </c>
      <c r="THL1" t="s">
        <v>13869</v>
      </c>
      <c r="THM1" t="s">
        <v>13870</v>
      </c>
      <c r="THN1" t="s">
        <v>13871</v>
      </c>
      <c r="THO1" t="s">
        <v>13872</v>
      </c>
      <c r="THP1" t="s">
        <v>13873</v>
      </c>
      <c r="THQ1" t="s">
        <v>13874</v>
      </c>
      <c r="THR1" t="s">
        <v>13875</v>
      </c>
      <c r="THS1" t="s">
        <v>13876</v>
      </c>
      <c r="THT1" t="s">
        <v>13877</v>
      </c>
      <c r="THU1" t="s">
        <v>13878</v>
      </c>
      <c r="THV1" t="s">
        <v>13879</v>
      </c>
      <c r="THW1" t="s">
        <v>13880</v>
      </c>
      <c r="THX1" t="s">
        <v>13881</v>
      </c>
      <c r="THY1" t="s">
        <v>13882</v>
      </c>
      <c r="THZ1" t="s">
        <v>13883</v>
      </c>
      <c r="TIA1" t="s">
        <v>13884</v>
      </c>
      <c r="TIB1" t="s">
        <v>13885</v>
      </c>
      <c r="TIC1" t="s">
        <v>13886</v>
      </c>
      <c r="TID1" t="s">
        <v>13887</v>
      </c>
      <c r="TIE1" t="s">
        <v>13888</v>
      </c>
      <c r="TIF1" t="s">
        <v>13889</v>
      </c>
      <c r="TIG1" t="s">
        <v>13890</v>
      </c>
      <c r="TIH1" t="s">
        <v>13891</v>
      </c>
      <c r="TII1" t="s">
        <v>13892</v>
      </c>
      <c r="TIJ1" t="s">
        <v>13893</v>
      </c>
      <c r="TIK1" t="s">
        <v>13894</v>
      </c>
      <c r="TIL1" t="s">
        <v>13895</v>
      </c>
      <c r="TIM1" t="s">
        <v>13896</v>
      </c>
      <c r="TIN1" t="s">
        <v>13897</v>
      </c>
      <c r="TIO1" t="s">
        <v>13898</v>
      </c>
      <c r="TIP1" t="s">
        <v>13899</v>
      </c>
      <c r="TIQ1" t="s">
        <v>13900</v>
      </c>
      <c r="TIR1" t="s">
        <v>13901</v>
      </c>
      <c r="TIS1" t="s">
        <v>13902</v>
      </c>
      <c r="TIT1" t="s">
        <v>13903</v>
      </c>
      <c r="TIU1" t="s">
        <v>13904</v>
      </c>
      <c r="TIV1" t="s">
        <v>13905</v>
      </c>
      <c r="TIW1" t="s">
        <v>13906</v>
      </c>
      <c r="TIX1" t="s">
        <v>13907</v>
      </c>
      <c r="TIY1" t="s">
        <v>13908</v>
      </c>
      <c r="TIZ1" t="s">
        <v>13909</v>
      </c>
      <c r="TJA1" t="s">
        <v>13910</v>
      </c>
      <c r="TJB1" t="s">
        <v>13911</v>
      </c>
      <c r="TJC1" t="s">
        <v>13912</v>
      </c>
      <c r="TJD1" t="s">
        <v>13913</v>
      </c>
      <c r="TJE1" t="s">
        <v>13914</v>
      </c>
      <c r="TJF1" t="s">
        <v>13915</v>
      </c>
      <c r="TJG1" t="s">
        <v>13916</v>
      </c>
      <c r="TJH1" t="s">
        <v>13917</v>
      </c>
      <c r="TJI1" t="s">
        <v>13918</v>
      </c>
      <c r="TJJ1" t="s">
        <v>13919</v>
      </c>
      <c r="TJK1" t="s">
        <v>13920</v>
      </c>
      <c r="TJL1" t="s">
        <v>13921</v>
      </c>
      <c r="TJM1" t="s">
        <v>13922</v>
      </c>
      <c r="TJN1" t="s">
        <v>13923</v>
      </c>
      <c r="TJO1" t="s">
        <v>13924</v>
      </c>
      <c r="TJP1" t="s">
        <v>13925</v>
      </c>
      <c r="TJQ1" t="s">
        <v>13926</v>
      </c>
      <c r="TJR1" t="s">
        <v>13927</v>
      </c>
      <c r="TJS1" t="s">
        <v>13928</v>
      </c>
      <c r="TJT1" t="s">
        <v>13929</v>
      </c>
      <c r="TJU1" t="s">
        <v>13930</v>
      </c>
      <c r="TJV1" t="s">
        <v>13931</v>
      </c>
      <c r="TJW1" t="s">
        <v>13932</v>
      </c>
      <c r="TJX1" t="s">
        <v>13933</v>
      </c>
      <c r="TJY1" t="s">
        <v>13934</v>
      </c>
      <c r="TJZ1" t="s">
        <v>13935</v>
      </c>
      <c r="TKA1" t="s">
        <v>13936</v>
      </c>
      <c r="TKB1" t="s">
        <v>13937</v>
      </c>
      <c r="TKC1" t="s">
        <v>13938</v>
      </c>
      <c r="TKD1" t="s">
        <v>13939</v>
      </c>
      <c r="TKE1" t="s">
        <v>13940</v>
      </c>
      <c r="TKF1" t="s">
        <v>13941</v>
      </c>
      <c r="TKG1" t="s">
        <v>13942</v>
      </c>
      <c r="TKH1" t="s">
        <v>13943</v>
      </c>
      <c r="TKI1" t="s">
        <v>13944</v>
      </c>
      <c r="TKJ1" t="s">
        <v>13945</v>
      </c>
      <c r="TKK1" t="s">
        <v>13946</v>
      </c>
      <c r="TKL1" t="s">
        <v>13947</v>
      </c>
      <c r="TKM1" t="s">
        <v>13948</v>
      </c>
      <c r="TKN1" t="s">
        <v>13949</v>
      </c>
      <c r="TKO1" t="s">
        <v>13950</v>
      </c>
      <c r="TKP1" t="s">
        <v>13951</v>
      </c>
      <c r="TKQ1" t="s">
        <v>13952</v>
      </c>
      <c r="TKR1" t="s">
        <v>13953</v>
      </c>
      <c r="TKS1" t="s">
        <v>13954</v>
      </c>
      <c r="TKT1" t="s">
        <v>13955</v>
      </c>
      <c r="TKU1" t="s">
        <v>13956</v>
      </c>
      <c r="TKV1" t="s">
        <v>13957</v>
      </c>
      <c r="TKW1" t="s">
        <v>13958</v>
      </c>
      <c r="TKX1" t="s">
        <v>13959</v>
      </c>
      <c r="TKY1" t="s">
        <v>13960</v>
      </c>
      <c r="TKZ1" t="s">
        <v>13961</v>
      </c>
      <c r="TLA1" t="s">
        <v>13962</v>
      </c>
      <c r="TLB1" t="s">
        <v>13963</v>
      </c>
      <c r="TLC1" t="s">
        <v>13964</v>
      </c>
      <c r="TLD1" t="s">
        <v>13965</v>
      </c>
      <c r="TLE1" t="s">
        <v>13966</v>
      </c>
      <c r="TLF1" t="s">
        <v>13967</v>
      </c>
      <c r="TLG1" t="s">
        <v>13968</v>
      </c>
      <c r="TLH1" t="s">
        <v>13969</v>
      </c>
      <c r="TLI1" t="s">
        <v>13970</v>
      </c>
      <c r="TLJ1" t="s">
        <v>13971</v>
      </c>
      <c r="TLK1" t="s">
        <v>13972</v>
      </c>
      <c r="TLL1" t="s">
        <v>13973</v>
      </c>
      <c r="TLM1" t="s">
        <v>13974</v>
      </c>
      <c r="TLN1" t="s">
        <v>13975</v>
      </c>
      <c r="TLO1" t="s">
        <v>13976</v>
      </c>
      <c r="TLP1" t="s">
        <v>13977</v>
      </c>
      <c r="TLQ1" t="s">
        <v>13978</v>
      </c>
      <c r="TLR1" t="s">
        <v>13979</v>
      </c>
      <c r="TLS1" t="s">
        <v>13980</v>
      </c>
      <c r="TLT1" t="s">
        <v>13981</v>
      </c>
      <c r="TLU1" t="s">
        <v>13982</v>
      </c>
      <c r="TLV1" t="s">
        <v>13983</v>
      </c>
      <c r="TLW1" t="s">
        <v>13984</v>
      </c>
      <c r="TLX1" t="s">
        <v>13985</v>
      </c>
      <c r="TLY1" t="s">
        <v>13986</v>
      </c>
      <c r="TLZ1" t="s">
        <v>13987</v>
      </c>
      <c r="TMA1" t="s">
        <v>13988</v>
      </c>
      <c r="TMB1" t="s">
        <v>13989</v>
      </c>
      <c r="TMC1" t="s">
        <v>13990</v>
      </c>
      <c r="TMD1" t="s">
        <v>13991</v>
      </c>
      <c r="TME1" t="s">
        <v>13992</v>
      </c>
      <c r="TMF1" t="s">
        <v>13993</v>
      </c>
      <c r="TMG1" t="s">
        <v>13994</v>
      </c>
      <c r="TMH1" t="s">
        <v>13995</v>
      </c>
      <c r="TMI1" t="s">
        <v>13996</v>
      </c>
      <c r="TMJ1" t="s">
        <v>13997</v>
      </c>
      <c r="TMK1" t="s">
        <v>13998</v>
      </c>
      <c r="TML1" t="s">
        <v>13999</v>
      </c>
      <c r="TMM1" t="s">
        <v>14000</v>
      </c>
      <c r="TMN1" t="s">
        <v>14001</v>
      </c>
      <c r="TMO1" t="s">
        <v>14002</v>
      </c>
      <c r="TMP1" t="s">
        <v>14003</v>
      </c>
      <c r="TMQ1" t="s">
        <v>14004</v>
      </c>
      <c r="TMR1" t="s">
        <v>14005</v>
      </c>
      <c r="TMS1" t="s">
        <v>14006</v>
      </c>
      <c r="TMT1" t="s">
        <v>14007</v>
      </c>
      <c r="TMU1" t="s">
        <v>14008</v>
      </c>
      <c r="TMV1" t="s">
        <v>14009</v>
      </c>
      <c r="TMW1" t="s">
        <v>14010</v>
      </c>
      <c r="TMX1" t="s">
        <v>14011</v>
      </c>
      <c r="TMY1" t="s">
        <v>14012</v>
      </c>
      <c r="TMZ1" t="s">
        <v>14013</v>
      </c>
      <c r="TNA1" t="s">
        <v>14014</v>
      </c>
      <c r="TNB1" t="s">
        <v>14015</v>
      </c>
      <c r="TNC1" t="s">
        <v>14016</v>
      </c>
      <c r="TND1" t="s">
        <v>14017</v>
      </c>
      <c r="TNE1" t="s">
        <v>14018</v>
      </c>
      <c r="TNF1" t="s">
        <v>14019</v>
      </c>
      <c r="TNG1" t="s">
        <v>14020</v>
      </c>
      <c r="TNH1" t="s">
        <v>14021</v>
      </c>
      <c r="TNI1" t="s">
        <v>14022</v>
      </c>
      <c r="TNJ1" t="s">
        <v>14023</v>
      </c>
      <c r="TNK1" t="s">
        <v>14024</v>
      </c>
      <c r="TNL1" t="s">
        <v>14025</v>
      </c>
      <c r="TNM1" t="s">
        <v>14026</v>
      </c>
      <c r="TNN1" t="s">
        <v>14027</v>
      </c>
      <c r="TNO1" t="s">
        <v>14028</v>
      </c>
      <c r="TNP1" t="s">
        <v>14029</v>
      </c>
      <c r="TNQ1" t="s">
        <v>14030</v>
      </c>
      <c r="TNR1" t="s">
        <v>14031</v>
      </c>
      <c r="TNS1" t="s">
        <v>14032</v>
      </c>
      <c r="TNT1" t="s">
        <v>14033</v>
      </c>
      <c r="TNU1" t="s">
        <v>14034</v>
      </c>
      <c r="TNV1" t="s">
        <v>14035</v>
      </c>
      <c r="TNW1" t="s">
        <v>14036</v>
      </c>
      <c r="TNX1" t="s">
        <v>14037</v>
      </c>
      <c r="TNY1" t="s">
        <v>14038</v>
      </c>
      <c r="TNZ1" t="s">
        <v>14039</v>
      </c>
      <c r="TOA1" t="s">
        <v>14040</v>
      </c>
      <c r="TOB1" t="s">
        <v>14041</v>
      </c>
      <c r="TOC1" t="s">
        <v>14042</v>
      </c>
      <c r="TOD1" t="s">
        <v>14043</v>
      </c>
      <c r="TOE1" t="s">
        <v>14044</v>
      </c>
      <c r="TOF1" t="s">
        <v>14045</v>
      </c>
      <c r="TOG1" t="s">
        <v>14046</v>
      </c>
      <c r="TOH1" t="s">
        <v>14047</v>
      </c>
      <c r="TOI1" t="s">
        <v>14048</v>
      </c>
      <c r="TOJ1" t="s">
        <v>14049</v>
      </c>
      <c r="TOK1" t="s">
        <v>14050</v>
      </c>
      <c r="TOL1" t="s">
        <v>14051</v>
      </c>
      <c r="TOM1" t="s">
        <v>14052</v>
      </c>
      <c r="TON1" t="s">
        <v>14053</v>
      </c>
      <c r="TOO1" t="s">
        <v>14054</v>
      </c>
      <c r="TOP1" t="s">
        <v>14055</v>
      </c>
      <c r="TOQ1" t="s">
        <v>14056</v>
      </c>
      <c r="TOR1" t="s">
        <v>14057</v>
      </c>
      <c r="TOS1" t="s">
        <v>14058</v>
      </c>
      <c r="TOT1" t="s">
        <v>14059</v>
      </c>
      <c r="TOU1" t="s">
        <v>14060</v>
      </c>
      <c r="TOV1" t="s">
        <v>14061</v>
      </c>
      <c r="TOW1" t="s">
        <v>14062</v>
      </c>
      <c r="TOX1" t="s">
        <v>14063</v>
      </c>
      <c r="TOY1" t="s">
        <v>14064</v>
      </c>
      <c r="TOZ1" t="s">
        <v>14065</v>
      </c>
      <c r="TPA1" t="s">
        <v>14066</v>
      </c>
      <c r="TPB1" t="s">
        <v>14067</v>
      </c>
      <c r="TPC1" t="s">
        <v>14068</v>
      </c>
      <c r="TPD1" t="s">
        <v>14069</v>
      </c>
      <c r="TPE1" t="s">
        <v>14070</v>
      </c>
      <c r="TPF1" t="s">
        <v>14071</v>
      </c>
      <c r="TPG1" t="s">
        <v>14072</v>
      </c>
      <c r="TPH1" t="s">
        <v>14073</v>
      </c>
      <c r="TPI1" t="s">
        <v>14074</v>
      </c>
      <c r="TPJ1" t="s">
        <v>14075</v>
      </c>
      <c r="TPK1" t="s">
        <v>14076</v>
      </c>
      <c r="TPL1" t="s">
        <v>14077</v>
      </c>
      <c r="TPM1" t="s">
        <v>14078</v>
      </c>
      <c r="TPN1" t="s">
        <v>14079</v>
      </c>
      <c r="TPO1" t="s">
        <v>14080</v>
      </c>
      <c r="TPP1" t="s">
        <v>14081</v>
      </c>
      <c r="TPQ1" t="s">
        <v>14082</v>
      </c>
      <c r="TPR1" t="s">
        <v>14083</v>
      </c>
      <c r="TPS1" t="s">
        <v>14084</v>
      </c>
      <c r="TPT1" t="s">
        <v>14085</v>
      </c>
      <c r="TPU1" t="s">
        <v>14086</v>
      </c>
      <c r="TPV1" t="s">
        <v>14087</v>
      </c>
      <c r="TPW1" t="s">
        <v>14088</v>
      </c>
      <c r="TPX1" t="s">
        <v>14089</v>
      </c>
      <c r="TPY1" t="s">
        <v>14090</v>
      </c>
      <c r="TPZ1" t="s">
        <v>14091</v>
      </c>
      <c r="TQA1" t="s">
        <v>14092</v>
      </c>
      <c r="TQB1" t="s">
        <v>14093</v>
      </c>
      <c r="TQC1" t="s">
        <v>14094</v>
      </c>
      <c r="TQD1" t="s">
        <v>14095</v>
      </c>
      <c r="TQE1" t="s">
        <v>14096</v>
      </c>
      <c r="TQF1" t="s">
        <v>14097</v>
      </c>
      <c r="TQG1" t="s">
        <v>14098</v>
      </c>
      <c r="TQH1" t="s">
        <v>14099</v>
      </c>
      <c r="TQI1" t="s">
        <v>14100</v>
      </c>
      <c r="TQJ1" t="s">
        <v>14101</v>
      </c>
      <c r="TQK1" t="s">
        <v>14102</v>
      </c>
      <c r="TQL1" t="s">
        <v>14103</v>
      </c>
      <c r="TQM1" t="s">
        <v>14104</v>
      </c>
      <c r="TQN1" t="s">
        <v>14105</v>
      </c>
      <c r="TQO1" t="s">
        <v>14106</v>
      </c>
      <c r="TQP1" t="s">
        <v>14107</v>
      </c>
      <c r="TQQ1" t="s">
        <v>14108</v>
      </c>
      <c r="TQR1" t="s">
        <v>14109</v>
      </c>
      <c r="TQS1" t="s">
        <v>14110</v>
      </c>
      <c r="TQT1" t="s">
        <v>14111</v>
      </c>
      <c r="TQU1" t="s">
        <v>14112</v>
      </c>
      <c r="TQV1" t="s">
        <v>14113</v>
      </c>
      <c r="TQW1" t="s">
        <v>14114</v>
      </c>
      <c r="TQX1" t="s">
        <v>14115</v>
      </c>
      <c r="TQY1" t="s">
        <v>14116</v>
      </c>
      <c r="TQZ1" t="s">
        <v>14117</v>
      </c>
      <c r="TRA1" t="s">
        <v>14118</v>
      </c>
      <c r="TRB1" t="s">
        <v>14119</v>
      </c>
      <c r="TRC1" t="s">
        <v>14120</v>
      </c>
      <c r="TRD1" t="s">
        <v>14121</v>
      </c>
      <c r="TRE1" t="s">
        <v>14122</v>
      </c>
      <c r="TRF1" t="s">
        <v>14123</v>
      </c>
      <c r="TRG1" t="s">
        <v>14124</v>
      </c>
      <c r="TRH1" t="s">
        <v>14125</v>
      </c>
      <c r="TRI1" t="s">
        <v>14126</v>
      </c>
      <c r="TRJ1" t="s">
        <v>14127</v>
      </c>
      <c r="TRK1" t="s">
        <v>14128</v>
      </c>
      <c r="TRL1" t="s">
        <v>14129</v>
      </c>
      <c r="TRM1" t="s">
        <v>14130</v>
      </c>
      <c r="TRN1" t="s">
        <v>14131</v>
      </c>
      <c r="TRO1" t="s">
        <v>14132</v>
      </c>
      <c r="TRP1" t="s">
        <v>14133</v>
      </c>
      <c r="TRQ1" t="s">
        <v>14134</v>
      </c>
      <c r="TRR1" t="s">
        <v>14135</v>
      </c>
      <c r="TRS1" t="s">
        <v>14136</v>
      </c>
      <c r="TRT1" t="s">
        <v>14137</v>
      </c>
      <c r="TRU1" t="s">
        <v>14138</v>
      </c>
      <c r="TRV1" t="s">
        <v>14139</v>
      </c>
      <c r="TRW1" t="s">
        <v>14140</v>
      </c>
      <c r="TRX1" t="s">
        <v>14141</v>
      </c>
      <c r="TRY1" t="s">
        <v>14142</v>
      </c>
      <c r="TRZ1" t="s">
        <v>14143</v>
      </c>
      <c r="TSA1" t="s">
        <v>14144</v>
      </c>
      <c r="TSB1" t="s">
        <v>14145</v>
      </c>
      <c r="TSC1" t="s">
        <v>14146</v>
      </c>
      <c r="TSD1" t="s">
        <v>14147</v>
      </c>
      <c r="TSE1" t="s">
        <v>14148</v>
      </c>
      <c r="TSF1" t="s">
        <v>14149</v>
      </c>
      <c r="TSG1" t="s">
        <v>14150</v>
      </c>
      <c r="TSH1" t="s">
        <v>14151</v>
      </c>
      <c r="TSI1" t="s">
        <v>14152</v>
      </c>
      <c r="TSJ1" t="s">
        <v>14153</v>
      </c>
      <c r="TSK1" t="s">
        <v>14154</v>
      </c>
      <c r="TSL1" t="s">
        <v>14155</v>
      </c>
      <c r="TSM1" t="s">
        <v>14156</v>
      </c>
      <c r="TSN1" t="s">
        <v>14157</v>
      </c>
      <c r="TSO1" t="s">
        <v>14158</v>
      </c>
      <c r="TSP1" t="s">
        <v>14159</v>
      </c>
      <c r="TSQ1" t="s">
        <v>14160</v>
      </c>
      <c r="TSR1" t="s">
        <v>14161</v>
      </c>
      <c r="TSS1" t="s">
        <v>14162</v>
      </c>
      <c r="TST1" t="s">
        <v>14163</v>
      </c>
      <c r="TSU1" t="s">
        <v>14164</v>
      </c>
      <c r="TSV1" t="s">
        <v>14165</v>
      </c>
      <c r="TSW1" t="s">
        <v>14166</v>
      </c>
      <c r="TSX1" t="s">
        <v>14167</v>
      </c>
      <c r="TSY1" t="s">
        <v>14168</v>
      </c>
      <c r="TSZ1" t="s">
        <v>14169</v>
      </c>
      <c r="TTA1" t="s">
        <v>14170</v>
      </c>
      <c r="TTB1" t="s">
        <v>14171</v>
      </c>
      <c r="TTC1" t="s">
        <v>14172</v>
      </c>
      <c r="TTD1" t="s">
        <v>14173</v>
      </c>
      <c r="TTE1" t="s">
        <v>14174</v>
      </c>
      <c r="TTF1" t="s">
        <v>14175</v>
      </c>
      <c r="TTG1" t="s">
        <v>14176</v>
      </c>
      <c r="TTH1" t="s">
        <v>14177</v>
      </c>
      <c r="TTI1" t="s">
        <v>14178</v>
      </c>
      <c r="TTJ1" t="s">
        <v>14179</v>
      </c>
      <c r="TTK1" t="s">
        <v>14180</v>
      </c>
      <c r="TTL1" t="s">
        <v>14181</v>
      </c>
      <c r="TTM1" t="s">
        <v>14182</v>
      </c>
      <c r="TTN1" t="s">
        <v>14183</v>
      </c>
      <c r="TTO1" t="s">
        <v>14184</v>
      </c>
      <c r="TTP1" t="s">
        <v>14185</v>
      </c>
      <c r="TTQ1" t="s">
        <v>14186</v>
      </c>
      <c r="TTR1" t="s">
        <v>14187</v>
      </c>
      <c r="TTS1" t="s">
        <v>14188</v>
      </c>
      <c r="TTT1" t="s">
        <v>14189</v>
      </c>
      <c r="TTU1" t="s">
        <v>14190</v>
      </c>
      <c r="TTV1" t="s">
        <v>14191</v>
      </c>
      <c r="TTW1" t="s">
        <v>14192</v>
      </c>
      <c r="TTX1" t="s">
        <v>14193</v>
      </c>
      <c r="TTY1" t="s">
        <v>14194</v>
      </c>
      <c r="TTZ1" t="s">
        <v>14195</v>
      </c>
      <c r="TUA1" t="s">
        <v>14196</v>
      </c>
      <c r="TUB1" t="s">
        <v>14197</v>
      </c>
      <c r="TUC1" t="s">
        <v>14198</v>
      </c>
      <c r="TUD1" t="s">
        <v>14199</v>
      </c>
      <c r="TUE1" t="s">
        <v>14200</v>
      </c>
      <c r="TUF1" t="s">
        <v>14201</v>
      </c>
      <c r="TUG1" t="s">
        <v>14202</v>
      </c>
      <c r="TUH1" t="s">
        <v>14203</v>
      </c>
      <c r="TUI1" t="s">
        <v>14204</v>
      </c>
      <c r="TUJ1" t="s">
        <v>14205</v>
      </c>
      <c r="TUK1" t="s">
        <v>14206</v>
      </c>
      <c r="TUL1" t="s">
        <v>14207</v>
      </c>
      <c r="TUM1" t="s">
        <v>14208</v>
      </c>
      <c r="TUN1" t="s">
        <v>14209</v>
      </c>
      <c r="TUO1" t="s">
        <v>14210</v>
      </c>
      <c r="TUP1" t="s">
        <v>14211</v>
      </c>
      <c r="TUQ1" t="s">
        <v>14212</v>
      </c>
      <c r="TUR1" t="s">
        <v>14213</v>
      </c>
      <c r="TUS1" t="s">
        <v>14214</v>
      </c>
      <c r="TUT1" t="s">
        <v>14215</v>
      </c>
      <c r="TUU1" t="s">
        <v>14216</v>
      </c>
      <c r="TUV1" t="s">
        <v>14217</v>
      </c>
      <c r="TUW1" t="s">
        <v>14218</v>
      </c>
      <c r="TUX1" t="s">
        <v>14219</v>
      </c>
      <c r="TUY1" t="s">
        <v>14220</v>
      </c>
      <c r="TUZ1" t="s">
        <v>14221</v>
      </c>
      <c r="TVA1" t="s">
        <v>14222</v>
      </c>
      <c r="TVB1" t="s">
        <v>14223</v>
      </c>
      <c r="TVC1" t="s">
        <v>14224</v>
      </c>
      <c r="TVD1" t="s">
        <v>14225</v>
      </c>
      <c r="TVE1" t="s">
        <v>14226</v>
      </c>
      <c r="TVF1" t="s">
        <v>14227</v>
      </c>
      <c r="TVG1" t="s">
        <v>14228</v>
      </c>
      <c r="TVH1" t="s">
        <v>14229</v>
      </c>
      <c r="TVI1" t="s">
        <v>14230</v>
      </c>
      <c r="TVJ1" t="s">
        <v>14231</v>
      </c>
      <c r="TVK1" t="s">
        <v>14232</v>
      </c>
      <c r="TVL1" t="s">
        <v>14233</v>
      </c>
      <c r="TVM1" t="s">
        <v>14234</v>
      </c>
      <c r="TVN1" t="s">
        <v>14235</v>
      </c>
      <c r="TVO1" t="s">
        <v>14236</v>
      </c>
      <c r="TVP1" t="s">
        <v>14237</v>
      </c>
      <c r="TVQ1" t="s">
        <v>14238</v>
      </c>
      <c r="TVR1" t="s">
        <v>14239</v>
      </c>
      <c r="TVS1" t="s">
        <v>14240</v>
      </c>
      <c r="TVT1" t="s">
        <v>14241</v>
      </c>
      <c r="TVU1" t="s">
        <v>14242</v>
      </c>
      <c r="TVV1" t="s">
        <v>14243</v>
      </c>
      <c r="TVW1" t="s">
        <v>14244</v>
      </c>
      <c r="TVX1" t="s">
        <v>14245</v>
      </c>
      <c r="TVY1" t="s">
        <v>14246</v>
      </c>
      <c r="TVZ1" t="s">
        <v>14247</v>
      </c>
      <c r="TWA1" t="s">
        <v>14248</v>
      </c>
      <c r="TWB1" t="s">
        <v>14249</v>
      </c>
      <c r="TWC1" t="s">
        <v>14250</v>
      </c>
      <c r="TWD1" t="s">
        <v>14251</v>
      </c>
      <c r="TWE1" t="s">
        <v>14252</v>
      </c>
      <c r="TWF1" t="s">
        <v>14253</v>
      </c>
      <c r="TWG1" t="s">
        <v>14254</v>
      </c>
      <c r="TWH1" t="s">
        <v>14255</v>
      </c>
      <c r="TWI1" t="s">
        <v>14256</v>
      </c>
      <c r="TWJ1" t="s">
        <v>14257</v>
      </c>
      <c r="TWK1" t="s">
        <v>14258</v>
      </c>
      <c r="TWL1" t="s">
        <v>14259</v>
      </c>
      <c r="TWM1" t="s">
        <v>14260</v>
      </c>
      <c r="TWN1" t="s">
        <v>14261</v>
      </c>
      <c r="TWO1" t="s">
        <v>14262</v>
      </c>
      <c r="TWP1" t="s">
        <v>14263</v>
      </c>
      <c r="TWQ1" t="s">
        <v>14264</v>
      </c>
      <c r="TWR1" t="s">
        <v>14265</v>
      </c>
      <c r="TWS1" t="s">
        <v>14266</v>
      </c>
      <c r="TWT1" t="s">
        <v>14267</v>
      </c>
      <c r="TWU1" t="s">
        <v>14268</v>
      </c>
      <c r="TWV1" t="s">
        <v>14269</v>
      </c>
      <c r="TWW1" t="s">
        <v>14270</v>
      </c>
      <c r="TWX1" t="s">
        <v>14271</v>
      </c>
      <c r="TWY1" t="s">
        <v>14272</v>
      </c>
      <c r="TWZ1" t="s">
        <v>14273</v>
      </c>
      <c r="TXA1" t="s">
        <v>14274</v>
      </c>
      <c r="TXB1" t="s">
        <v>14275</v>
      </c>
      <c r="TXC1" t="s">
        <v>14276</v>
      </c>
      <c r="TXD1" t="s">
        <v>14277</v>
      </c>
      <c r="TXE1" t="s">
        <v>14278</v>
      </c>
      <c r="TXF1" t="s">
        <v>14279</v>
      </c>
      <c r="TXG1" t="s">
        <v>14280</v>
      </c>
      <c r="TXH1" t="s">
        <v>14281</v>
      </c>
      <c r="TXI1" t="s">
        <v>14282</v>
      </c>
      <c r="TXJ1" t="s">
        <v>14283</v>
      </c>
      <c r="TXK1" t="s">
        <v>14284</v>
      </c>
      <c r="TXL1" t="s">
        <v>14285</v>
      </c>
      <c r="TXM1" t="s">
        <v>14286</v>
      </c>
      <c r="TXN1" t="s">
        <v>14287</v>
      </c>
      <c r="TXO1" t="s">
        <v>14288</v>
      </c>
      <c r="TXP1" t="s">
        <v>14289</v>
      </c>
      <c r="TXQ1" t="s">
        <v>14290</v>
      </c>
      <c r="TXR1" t="s">
        <v>14291</v>
      </c>
      <c r="TXS1" t="s">
        <v>14292</v>
      </c>
      <c r="TXT1" t="s">
        <v>14293</v>
      </c>
      <c r="TXU1" t="s">
        <v>14294</v>
      </c>
      <c r="TXV1" t="s">
        <v>14295</v>
      </c>
      <c r="TXW1" t="s">
        <v>14296</v>
      </c>
      <c r="TXX1" t="s">
        <v>14297</v>
      </c>
      <c r="TXY1" t="s">
        <v>14298</v>
      </c>
      <c r="TXZ1" t="s">
        <v>14299</v>
      </c>
      <c r="TYA1" t="s">
        <v>14300</v>
      </c>
      <c r="TYB1" t="s">
        <v>14301</v>
      </c>
      <c r="TYC1" t="s">
        <v>14302</v>
      </c>
      <c r="TYD1" t="s">
        <v>14303</v>
      </c>
      <c r="TYE1" t="s">
        <v>14304</v>
      </c>
      <c r="TYF1" t="s">
        <v>14305</v>
      </c>
      <c r="TYG1" t="s">
        <v>14306</v>
      </c>
      <c r="TYH1" t="s">
        <v>14307</v>
      </c>
      <c r="TYI1" t="s">
        <v>14308</v>
      </c>
      <c r="TYJ1" t="s">
        <v>14309</v>
      </c>
      <c r="TYK1" t="s">
        <v>14310</v>
      </c>
      <c r="TYL1" t="s">
        <v>14311</v>
      </c>
      <c r="TYM1" t="s">
        <v>14312</v>
      </c>
      <c r="TYN1" t="s">
        <v>14313</v>
      </c>
      <c r="TYO1" t="s">
        <v>14314</v>
      </c>
      <c r="TYP1" t="s">
        <v>14315</v>
      </c>
      <c r="TYQ1" t="s">
        <v>14316</v>
      </c>
      <c r="TYR1" t="s">
        <v>14317</v>
      </c>
      <c r="TYS1" t="s">
        <v>14318</v>
      </c>
      <c r="TYT1" t="s">
        <v>14319</v>
      </c>
      <c r="TYU1" t="s">
        <v>14320</v>
      </c>
      <c r="TYV1" t="s">
        <v>14321</v>
      </c>
      <c r="TYW1" t="s">
        <v>14322</v>
      </c>
      <c r="TYX1" t="s">
        <v>14323</v>
      </c>
      <c r="TYY1" t="s">
        <v>14324</v>
      </c>
      <c r="TYZ1" t="s">
        <v>14325</v>
      </c>
      <c r="TZA1" t="s">
        <v>14326</v>
      </c>
      <c r="TZB1" t="s">
        <v>14327</v>
      </c>
      <c r="TZC1" t="s">
        <v>14328</v>
      </c>
      <c r="TZD1" t="s">
        <v>14329</v>
      </c>
      <c r="TZE1" t="s">
        <v>14330</v>
      </c>
      <c r="TZF1" t="s">
        <v>14331</v>
      </c>
      <c r="TZG1" t="s">
        <v>14332</v>
      </c>
      <c r="TZH1" t="s">
        <v>14333</v>
      </c>
      <c r="TZI1" t="s">
        <v>14334</v>
      </c>
      <c r="TZJ1" t="s">
        <v>14335</v>
      </c>
      <c r="TZK1" t="s">
        <v>14336</v>
      </c>
      <c r="TZL1" t="s">
        <v>14337</v>
      </c>
      <c r="TZM1" t="s">
        <v>14338</v>
      </c>
      <c r="TZN1" t="s">
        <v>14339</v>
      </c>
      <c r="TZO1" t="s">
        <v>14340</v>
      </c>
      <c r="TZP1" t="s">
        <v>14341</v>
      </c>
      <c r="TZQ1" t="s">
        <v>14342</v>
      </c>
      <c r="TZR1" t="s">
        <v>14343</v>
      </c>
      <c r="TZS1" t="s">
        <v>14344</v>
      </c>
      <c r="TZT1" t="s">
        <v>14345</v>
      </c>
      <c r="TZU1" t="s">
        <v>14346</v>
      </c>
      <c r="TZV1" t="s">
        <v>14347</v>
      </c>
      <c r="TZW1" t="s">
        <v>14348</v>
      </c>
      <c r="TZX1" t="s">
        <v>14349</v>
      </c>
      <c r="TZY1" t="s">
        <v>14350</v>
      </c>
      <c r="TZZ1" t="s">
        <v>14351</v>
      </c>
      <c r="UAA1" t="s">
        <v>14352</v>
      </c>
      <c r="UAB1" t="s">
        <v>14353</v>
      </c>
      <c r="UAC1" t="s">
        <v>14354</v>
      </c>
      <c r="UAD1" t="s">
        <v>14355</v>
      </c>
      <c r="UAE1" t="s">
        <v>14356</v>
      </c>
      <c r="UAF1" t="s">
        <v>14357</v>
      </c>
      <c r="UAG1" t="s">
        <v>14358</v>
      </c>
      <c r="UAH1" t="s">
        <v>14359</v>
      </c>
      <c r="UAI1" t="s">
        <v>14360</v>
      </c>
      <c r="UAJ1" t="s">
        <v>14361</v>
      </c>
      <c r="UAK1" t="s">
        <v>14362</v>
      </c>
      <c r="UAL1" t="s">
        <v>14363</v>
      </c>
      <c r="UAM1" t="s">
        <v>14364</v>
      </c>
      <c r="UAN1" t="s">
        <v>14365</v>
      </c>
      <c r="UAO1" t="s">
        <v>14366</v>
      </c>
      <c r="UAP1" t="s">
        <v>14367</v>
      </c>
      <c r="UAQ1" t="s">
        <v>14368</v>
      </c>
      <c r="UAR1" t="s">
        <v>14369</v>
      </c>
      <c r="UAS1" t="s">
        <v>14370</v>
      </c>
      <c r="UAT1" t="s">
        <v>14371</v>
      </c>
      <c r="UAU1" t="s">
        <v>14372</v>
      </c>
      <c r="UAV1" t="s">
        <v>14373</v>
      </c>
      <c r="UAW1" t="s">
        <v>14374</v>
      </c>
      <c r="UAX1" t="s">
        <v>14375</v>
      </c>
      <c r="UAY1" t="s">
        <v>14376</v>
      </c>
      <c r="UAZ1" t="s">
        <v>14377</v>
      </c>
      <c r="UBA1" t="s">
        <v>14378</v>
      </c>
      <c r="UBB1" t="s">
        <v>14379</v>
      </c>
      <c r="UBC1" t="s">
        <v>14380</v>
      </c>
      <c r="UBD1" t="s">
        <v>14381</v>
      </c>
      <c r="UBE1" t="s">
        <v>14382</v>
      </c>
      <c r="UBF1" t="s">
        <v>14383</v>
      </c>
      <c r="UBG1" t="s">
        <v>14384</v>
      </c>
      <c r="UBH1" t="s">
        <v>14385</v>
      </c>
      <c r="UBI1" t="s">
        <v>14386</v>
      </c>
      <c r="UBJ1" t="s">
        <v>14387</v>
      </c>
      <c r="UBK1" t="s">
        <v>14388</v>
      </c>
      <c r="UBL1" t="s">
        <v>14389</v>
      </c>
      <c r="UBM1" t="s">
        <v>14390</v>
      </c>
      <c r="UBN1" t="s">
        <v>14391</v>
      </c>
      <c r="UBO1" t="s">
        <v>14392</v>
      </c>
      <c r="UBP1" t="s">
        <v>14393</v>
      </c>
      <c r="UBQ1" t="s">
        <v>14394</v>
      </c>
      <c r="UBR1" t="s">
        <v>14395</v>
      </c>
      <c r="UBS1" t="s">
        <v>14396</v>
      </c>
      <c r="UBT1" t="s">
        <v>14397</v>
      </c>
      <c r="UBU1" t="s">
        <v>14398</v>
      </c>
      <c r="UBV1" t="s">
        <v>14399</v>
      </c>
      <c r="UBW1" t="s">
        <v>14400</v>
      </c>
      <c r="UBX1" t="s">
        <v>14401</v>
      </c>
      <c r="UBY1" t="s">
        <v>14402</v>
      </c>
      <c r="UBZ1" t="s">
        <v>14403</v>
      </c>
      <c r="UCA1" t="s">
        <v>14404</v>
      </c>
      <c r="UCB1" t="s">
        <v>14405</v>
      </c>
      <c r="UCC1" t="s">
        <v>14406</v>
      </c>
      <c r="UCD1" t="s">
        <v>14407</v>
      </c>
      <c r="UCE1" t="s">
        <v>14408</v>
      </c>
      <c r="UCF1" t="s">
        <v>14409</v>
      </c>
      <c r="UCG1" t="s">
        <v>14410</v>
      </c>
      <c r="UCH1" t="s">
        <v>14411</v>
      </c>
      <c r="UCI1" t="s">
        <v>14412</v>
      </c>
      <c r="UCJ1" t="s">
        <v>14413</v>
      </c>
      <c r="UCK1" t="s">
        <v>14414</v>
      </c>
      <c r="UCL1" t="s">
        <v>14415</v>
      </c>
      <c r="UCM1" t="s">
        <v>14416</v>
      </c>
      <c r="UCN1" t="s">
        <v>14417</v>
      </c>
      <c r="UCO1" t="s">
        <v>14418</v>
      </c>
      <c r="UCP1" t="s">
        <v>14419</v>
      </c>
      <c r="UCQ1" t="s">
        <v>14420</v>
      </c>
      <c r="UCR1" t="s">
        <v>14421</v>
      </c>
      <c r="UCS1" t="s">
        <v>14422</v>
      </c>
      <c r="UCT1" t="s">
        <v>14423</v>
      </c>
      <c r="UCU1" t="s">
        <v>14424</v>
      </c>
      <c r="UCV1" t="s">
        <v>14425</v>
      </c>
      <c r="UCW1" t="s">
        <v>14426</v>
      </c>
      <c r="UCX1" t="s">
        <v>14427</v>
      </c>
      <c r="UCY1" t="s">
        <v>14428</v>
      </c>
      <c r="UCZ1" t="s">
        <v>14429</v>
      </c>
      <c r="UDA1" t="s">
        <v>14430</v>
      </c>
      <c r="UDB1" t="s">
        <v>14431</v>
      </c>
      <c r="UDC1" t="s">
        <v>14432</v>
      </c>
      <c r="UDD1" t="s">
        <v>14433</v>
      </c>
      <c r="UDE1" t="s">
        <v>14434</v>
      </c>
      <c r="UDF1" t="s">
        <v>14435</v>
      </c>
      <c r="UDG1" t="s">
        <v>14436</v>
      </c>
      <c r="UDH1" t="s">
        <v>14437</v>
      </c>
      <c r="UDI1" t="s">
        <v>14438</v>
      </c>
      <c r="UDJ1" t="s">
        <v>14439</v>
      </c>
      <c r="UDK1" t="s">
        <v>14440</v>
      </c>
      <c r="UDL1" t="s">
        <v>14441</v>
      </c>
      <c r="UDM1" t="s">
        <v>14442</v>
      </c>
      <c r="UDN1" t="s">
        <v>14443</v>
      </c>
      <c r="UDO1" t="s">
        <v>14444</v>
      </c>
      <c r="UDP1" t="s">
        <v>14445</v>
      </c>
      <c r="UDQ1" t="s">
        <v>14446</v>
      </c>
      <c r="UDR1" t="s">
        <v>14447</v>
      </c>
      <c r="UDS1" t="s">
        <v>14448</v>
      </c>
      <c r="UDT1" t="s">
        <v>14449</v>
      </c>
      <c r="UDU1" t="s">
        <v>14450</v>
      </c>
      <c r="UDV1" t="s">
        <v>14451</v>
      </c>
      <c r="UDW1" t="s">
        <v>14452</v>
      </c>
      <c r="UDX1" t="s">
        <v>14453</v>
      </c>
      <c r="UDY1" t="s">
        <v>14454</v>
      </c>
      <c r="UDZ1" t="s">
        <v>14455</v>
      </c>
      <c r="UEA1" t="s">
        <v>14456</v>
      </c>
      <c r="UEB1" t="s">
        <v>14457</v>
      </c>
      <c r="UEC1" t="s">
        <v>14458</v>
      </c>
      <c r="UED1" t="s">
        <v>14459</v>
      </c>
      <c r="UEE1" t="s">
        <v>14460</v>
      </c>
      <c r="UEF1" t="s">
        <v>14461</v>
      </c>
      <c r="UEG1" t="s">
        <v>14462</v>
      </c>
      <c r="UEH1" t="s">
        <v>14463</v>
      </c>
      <c r="UEI1" t="s">
        <v>14464</v>
      </c>
      <c r="UEJ1" t="s">
        <v>14465</v>
      </c>
      <c r="UEK1" t="s">
        <v>14466</v>
      </c>
      <c r="UEL1" t="s">
        <v>14467</v>
      </c>
      <c r="UEM1" t="s">
        <v>14468</v>
      </c>
      <c r="UEN1" t="s">
        <v>14469</v>
      </c>
      <c r="UEO1" t="s">
        <v>14470</v>
      </c>
      <c r="UEP1" t="s">
        <v>14471</v>
      </c>
      <c r="UEQ1" t="s">
        <v>14472</v>
      </c>
      <c r="UER1" t="s">
        <v>14473</v>
      </c>
      <c r="UES1" t="s">
        <v>14474</v>
      </c>
      <c r="UET1" t="s">
        <v>14475</v>
      </c>
      <c r="UEU1" t="s">
        <v>14476</v>
      </c>
      <c r="UEV1" t="s">
        <v>14477</v>
      </c>
      <c r="UEW1" t="s">
        <v>14478</v>
      </c>
      <c r="UEX1" t="s">
        <v>14479</v>
      </c>
      <c r="UEY1" t="s">
        <v>14480</v>
      </c>
      <c r="UEZ1" t="s">
        <v>14481</v>
      </c>
      <c r="UFA1" t="s">
        <v>14482</v>
      </c>
      <c r="UFB1" t="s">
        <v>14483</v>
      </c>
      <c r="UFC1" t="s">
        <v>14484</v>
      </c>
      <c r="UFD1" t="s">
        <v>14485</v>
      </c>
      <c r="UFE1" t="s">
        <v>14486</v>
      </c>
      <c r="UFF1" t="s">
        <v>14487</v>
      </c>
      <c r="UFG1" t="s">
        <v>14488</v>
      </c>
      <c r="UFH1" t="s">
        <v>14489</v>
      </c>
      <c r="UFI1" t="s">
        <v>14490</v>
      </c>
      <c r="UFJ1" t="s">
        <v>14491</v>
      </c>
      <c r="UFK1" t="s">
        <v>14492</v>
      </c>
      <c r="UFL1" t="s">
        <v>14493</v>
      </c>
      <c r="UFM1" t="s">
        <v>14494</v>
      </c>
      <c r="UFN1" t="s">
        <v>14495</v>
      </c>
      <c r="UFO1" t="s">
        <v>14496</v>
      </c>
      <c r="UFP1" t="s">
        <v>14497</v>
      </c>
      <c r="UFQ1" t="s">
        <v>14498</v>
      </c>
      <c r="UFR1" t="s">
        <v>14499</v>
      </c>
      <c r="UFS1" t="s">
        <v>14500</v>
      </c>
      <c r="UFT1" t="s">
        <v>14501</v>
      </c>
      <c r="UFU1" t="s">
        <v>14502</v>
      </c>
      <c r="UFV1" t="s">
        <v>14503</v>
      </c>
      <c r="UFW1" t="s">
        <v>14504</v>
      </c>
      <c r="UFX1" t="s">
        <v>14505</v>
      </c>
      <c r="UFY1" t="s">
        <v>14506</v>
      </c>
      <c r="UFZ1" t="s">
        <v>14507</v>
      </c>
      <c r="UGA1" t="s">
        <v>14508</v>
      </c>
      <c r="UGB1" t="s">
        <v>14509</v>
      </c>
      <c r="UGC1" t="s">
        <v>14510</v>
      </c>
      <c r="UGD1" t="s">
        <v>14511</v>
      </c>
      <c r="UGE1" t="s">
        <v>14512</v>
      </c>
      <c r="UGF1" t="s">
        <v>14513</v>
      </c>
      <c r="UGG1" t="s">
        <v>14514</v>
      </c>
      <c r="UGH1" t="s">
        <v>14515</v>
      </c>
      <c r="UGI1" t="s">
        <v>14516</v>
      </c>
      <c r="UGJ1" t="s">
        <v>14517</v>
      </c>
      <c r="UGK1" t="s">
        <v>14518</v>
      </c>
      <c r="UGL1" t="s">
        <v>14519</v>
      </c>
      <c r="UGM1" t="s">
        <v>14520</v>
      </c>
      <c r="UGN1" t="s">
        <v>14521</v>
      </c>
      <c r="UGO1" t="s">
        <v>14522</v>
      </c>
      <c r="UGP1" t="s">
        <v>14523</v>
      </c>
      <c r="UGQ1" t="s">
        <v>14524</v>
      </c>
      <c r="UGR1" t="s">
        <v>14525</v>
      </c>
      <c r="UGS1" t="s">
        <v>14526</v>
      </c>
      <c r="UGT1" t="s">
        <v>14527</v>
      </c>
      <c r="UGU1" t="s">
        <v>14528</v>
      </c>
      <c r="UGV1" t="s">
        <v>14529</v>
      </c>
      <c r="UGW1" t="s">
        <v>14530</v>
      </c>
      <c r="UGX1" t="s">
        <v>14531</v>
      </c>
      <c r="UGY1" t="s">
        <v>14532</v>
      </c>
      <c r="UGZ1" t="s">
        <v>14533</v>
      </c>
      <c r="UHA1" t="s">
        <v>14534</v>
      </c>
      <c r="UHB1" t="s">
        <v>14535</v>
      </c>
      <c r="UHC1" t="s">
        <v>14536</v>
      </c>
      <c r="UHD1" t="s">
        <v>14537</v>
      </c>
      <c r="UHE1" t="s">
        <v>14538</v>
      </c>
      <c r="UHF1" t="s">
        <v>14539</v>
      </c>
      <c r="UHG1" t="s">
        <v>14540</v>
      </c>
      <c r="UHH1" t="s">
        <v>14541</v>
      </c>
      <c r="UHI1" t="s">
        <v>14542</v>
      </c>
      <c r="UHJ1" t="s">
        <v>14543</v>
      </c>
      <c r="UHK1" t="s">
        <v>14544</v>
      </c>
      <c r="UHL1" t="s">
        <v>14545</v>
      </c>
      <c r="UHM1" t="s">
        <v>14546</v>
      </c>
      <c r="UHN1" t="s">
        <v>14547</v>
      </c>
      <c r="UHO1" t="s">
        <v>14548</v>
      </c>
      <c r="UHP1" t="s">
        <v>14549</v>
      </c>
      <c r="UHQ1" t="s">
        <v>14550</v>
      </c>
      <c r="UHR1" t="s">
        <v>14551</v>
      </c>
      <c r="UHS1" t="s">
        <v>14552</v>
      </c>
      <c r="UHT1" t="s">
        <v>14553</v>
      </c>
      <c r="UHU1" t="s">
        <v>14554</v>
      </c>
      <c r="UHV1" t="s">
        <v>14555</v>
      </c>
      <c r="UHW1" t="s">
        <v>14556</v>
      </c>
      <c r="UHX1" t="s">
        <v>14557</v>
      </c>
      <c r="UHY1" t="s">
        <v>14558</v>
      </c>
      <c r="UHZ1" t="s">
        <v>14559</v>
      </c>
      <c r="UIA1" t="s">
        <v>14560</v>
      </c>
      <c r="UIB1" t="s">
        <v>14561</v>
      </c>
      <c r="UIC1" t="s">
        <v>14562</v>
      </c>
      <c r="UID1" t="s">
        <v>14563</v>
      </c>
      <c r="UIE1" t="s">
        <v>14564</v>
      </c>
      <c r="UIF1" t="s">
        <v>14565</v>
      </c>
      <c r="UIG1" t="s">
        <v>14566</v>
      </c>
      <c r="UIH1" t="s">
        <v>14567</v>
      </c>
      <c r="UII1" t="s">
        <v>14568</v>
      </c>
      <c r="UIJ1" t="s">
        <v>14569</v>
      </c>
      <c r="UIK1" t="s">
        <v>14570</v>
      </c>
      <c r="UIL1" t="s">
        <v>14571</v>
      </c>
      <c r="UIM1" t="s">
        <v>14572</v>
      </c>
      <c r="UIN1" t="s">
        <v>14573</v>
      </c>
      <c r="UIO1" t="s">
        <v>14574</v>
      </c>
      <c r="UIP1" t="s">
        <v>14575</v>
      </c>
      <c r="UIQ1" t="s">
        <v>14576</v>
      </c>
      <c r="UIR1" t="s">
        <v>14577</v>
      </c>
      <c r="UIS1" t="s">
        <v>14578</v>
      </c>
      <c r="UIT1" t="s">
        <v>14579</v>
      </c>
      <c r="UIU1" t="s">
        <v>14580</v>
      </c>
      <c r="UIV1" t="s">
        <v>14581</v>
      </c>
      <c r="UIW1" t="s">
        <v>14582</v>
      </c>
      <c r="UIX1" t="s">
        <v>14583</v>
      </c>
      <c r="UIY1" t="s">
        <v>14584</v>
      </c>
      <c r="UIZ1" t="s">
        <v>14585</v>
      </c>
      <c r="UJA1" t="s">
        <v>14586</v>
      </c>
      <c r="UJB1" t="s">
        <v>14587</v>
      </c>
      <c r="UJC1" t="s">
        <v>14588</v>
      </c>
      <c r="UJD1" t="s">
        <v>14589</v>
      </c>
      <c r="UJE1" t="s">
        <v>14590</v>
      </c>
      <c r="UJF1" t="s">
        <v>14591</v>
      </c>
      <c r="UJG1" t="s">
        <v>14592</v>
      </c>
      <c r="UJH1" t="s">
        <v>14593</v>
      </c>
      <c r="UJI1" t="s">
        <v>14594</v>
      </c>
      <c r="UJJ1" t="s">
        <v>14595</v>
      </c>
      <c r="UJK1" t="s">
        <v>14596</v>
      </c>
      <c r="UJL1" t="s">
        <v>14597</v>
      </c>
      <c r="UJM1" t="s">
        <v>14598</v>
      </c>
      <c r="UJN1" t="s">
        <v>14599</v>
      </c>
      <c r="UJO1" t="s">
        <v>14600</v>
      </c>
      <c r="UJP1" t="s">
        <v>14601</v>
      </c>
      <c r="UJQ1" t="s">
        <v>14602</v>
      </c>
      <c r="UJR1" t="s">
        <v>14603</v>
      </c>
      <c r="UJS1" t="s">
        <v>14604</v>
      </c>
      <c r="UJT1" t="s">
        <v>14605</v>
      </c>
      <c r="UJU1" t="s">
        <v>14606</v>
      </c>
      <c r="UJV1" t="s">
        <v>14607</v>
      </c>
      <c r="UJW1" t="s">
        <v>14608</v>
      </c>
      <c r="UJX1" t="s">
        <v>14609</v>
      </c>
      <c r="UJY1" t="s">
        <v>14610</v>
      </c>
      <c r="UJZ1" t="s">
        <v>14611</v>
      </c>
      <c r="UKA1" t="s">
        <v>14612</v>
      </c>
      <c r="UKB1" t="s">
        <v>14613</v>
      </c>
      <c r="UKC1" t="s">
        <v>14614</v>
      </c>
      <c r="UKD1" t="s">
        <v>14615</v>
      </c>
      <c r="UKE1" t="s">
        <v>14616</v>
      </c>
      <c r="UKF1" t="s">
        <v>14617</v>
      </c>
      <c r="UKG1" t="s">
        <v>14618</v>
      </c>
      <c r="UKH1" t="s">
        <v>14619</v>
      </c>
      <c r="UKI1" t="s">
        <v>14620</v>
      </c>
      <c r="UKJ1" t="s">
        <v>14621</v>
      </c>
      <c r="UKK1" t="s">
        <v>14622</v>
      </c>
      <c r="UKL1" t="s">
        <v>14623</v>
      </c>
      <c r="UKM1" t="s">
        <v>14624</v>
      </c>
      <c r="UKN1" t="s">
        <v>14625</v>
      </c>
      <c r="UKO1" t="s">
        <v>14626</v>
      </c>
      <c r="UKP1" t="s">
        <v>14627</v>
      </c>
      <c r="UKQ1" t="s">
        <v>14628</v>
      </c>
      <c r="UKR1" t="s">
        <v>14629</v>
      </c>
      <c r="UKS1" t="s">
        <v>14630</v>
      </c>
      <c r="UKT1" t="s">
        <v>14631</v>
      </c>
      <c r="UKU1" t="s">
        <v>14632</v>
      </c>
      <c r="UKV1" t="s">
        <v>14633</v>
      </c>
      <c r="UKW1" t="s">
        <v>14634</v>
      </c>
      <c r="UKX1" t="s">
        <v>14635</v>
      </c>
      <c r="UKY1" t="s">
        <v>14636</v>
      </c>
      <c r="UKZ1" t="s">
        <v>14637</v>
      </c>
      <c r="ULA1" t="s">
        <v>14638</v>
      </c>
      <c r="ULB1" t="s">
        <v>14639</v>
      </c>
      <c r="ULC1" t="s">
        <v>14640</v>
      </c>
      <c r="ULD1" t="s">
        <v>14641</v>
      </c>
      <c r="ULE1" t="s">
        <v>14642</v>
      </c>
      <c r="ULF1" t="s">
        <v>14643</v>
      </c>
      <c r="ULG1" t="s">
        <v>14644</v>
      </c>
      <c r="ULH1" t="s">
        <v>14645</v>
      </c>
      <c r="ULI1" t="s">
        <v>14646</v>
      </c>
      <c r="ULJ1" t="s">
        <v>14647</v>
      </c>
      <c r="ULK1" t="s">
        <v>14648</v>
      </c>
      <c r="ULL1" t="s">
        <v>14649</v>
      </c>
      <c r="ULM1" t="s">
        <v>14650</v>
      </c>
      <c r="ULN1" t="s">
        <v>14651</v>
      </c>
      <c r="ULO1" t="s">
        <v>14652</v>
      </c>
      <c r="ULP1" t="s">
        <v>14653</v>
      </c>
      <c r="ULQ1" t="s">
        <v>14654</v>
      </c>
      <c r="ULR1" t="s">
        <v>14655</v>
      </c>
      <c r="ULS1" t="s">
        <v>14656</v>
      </c>
      <c r="ULT1" t="s">
        <v>14657</v>
      </c>
      <c r="ULU1" t="s">
        <v>14658</v>
      </c>
      <c r="ULV1" t="s">
        <v>14659</v>
      </c>
      <c r="ULW1" t="s">
        <v>14660</v>
      </c>
      <c r="ULX1" t="s">
        <v>14661</v>
      </c>
      <c r="ULY1" t="s">
        <v>14662</v>
      </c>
      <c r="ULZ1" t="s">
        <v>14663</v>
      </c>
      <c r="UMA1" t="s">
        <v>14664</v>
      </c>
      <c r="UMB1" t="s">
        <v>14665</v>
      </c>
      <c r="UMC1" t="s">
        <v>14666</v>
      </c>
      <c r="UMD1" t="s">
        <v>14667</v>
      </c>
      <c r="UME1" t="s">
        <v>14668</v>
      </c>
      <c r="UMF1" t="s">
        <v>14669</v>
      </c>
      <c r="UMG1" t="s">
        <v>14670</v>
      </c>
      <c r="UMH1" t="s">
        <v>14671</v>
      </c>
      <c r="UMI1" t="s">
        <v>14672</v>
      </c>
      <c r="UMJ1" t="s">
        <v>14673</v>
      </c>
      <c r="UMK1" t="s">
        <v>14674</v>
      </c>
      <c r="UML1" t="s">
        <v>14675</v>
      </c>
      <c r="UMM1" t="s">
        <v>14676</v>
      </c>
      <c r="UMN1" t="s">
        <v>14677</v>
      </c>
      <c r="UMO1" t="s">
        <v>14678</v>
      </c>
      <c r="UMP1" t="s">
        <v>14679</v>
      </c>
      <c r="UMQ1" t="s">
        <v>14680</v>
      </c>
      <c r="UMR1" t="s">
        <v>14681</v>
      </c>
      <c r="UMS1" t="s">
        <v>14682</v>
      </c>
      <c r="UMT1" t="s">
        <v>14683</v>
      </c>
      <c r="UMU1" t="s">
        <v>14684</v>
      </c>
      <c r="UMV1" t="s">
        <v>14685</v>
      </c>
      <c r="UMW1" t="s">
        <v>14686</v>
      </c>
      <c r="UMX1" t="s">
        <v>14687</v>
      </c>
      <c r="UMY1" t="s">
        <v>14688</v>
      </c>
      <c r="UMZ1" t="s">
        <v>14689</v>
      </c>
      <c r="UNA1" t="s">
        <v>14690</v>
      </c>
      <c r="UNB1" t="s">
        <v>14691</v>
      </c>
      <c r="UNC1" t="s">
        <v>14692</v>
      </c>
      <c r="UND1" t="s">
        <v>14693</v>
      </c>
      <c r="UNE1" t="s">
        <v>14694</v>
      </c>
      <c r="UNF1" t="s">
        <v>14695</v>
      </c>
      <c r="UNG1" t="s">
        <v>14696</v>
      </c>
      <c r="UNH1" t="s">
        <v>14697</v>
      </c>
      <c r="UNI1" t="s">
        <v>14698</v>
      </c>
      <c r="UNJ1" t="s">
        <v>14699</v>
      </c>
      <c r="UNK1" t="s">
        <v>14700</v>
      </c>
      <c r="UNL1" t="s">
        <v>14701</v>
      </c>
      <c r="UNM1" t="s">
        <v>14702</v>
      </c>
      <c r="UNN1" t="s">
        <v>14703</v>
      </c>
      <c r="UNO1" t="s">
        <v>14704</v>
      </c>
      <c r="UNP1" t="s">
        <v>14705</v>
      </c>
      <c r="UNQ1" t="s">
        <v>14706</v>
      </c>
      <c r="UNR1" t="s">
        <v>14707</v>
      </c>
      <c r="UNS1" t="s">
        <v>14708</v>
      </c>
      <c r="UNT1" t="s">
        <v>14709</v>
      </c>
      <c r="UNU1" t="s">
        <v>14710</v>
      </c>
      <c r="UNV1" t="s">
        <v>14711</v>
      </c>
      <c r="UNW1" t="s">
        <v>14712</v>
      </c>
      <c r="UNX1" t="s">
        <v>14713</v>
      </c>
      <c r="UNY1" t="s">
        <v>14714</v>
      </c>
      <c r="UNZ1" t="s">
        <v>14715</v>
      </c>
      <c r="UOA1" t="s">
        <v>14716</v>
      </c>
      <c r="UOB1" t="s">
        <v>14717</v>
      </c>
      <c r="UOC1" t="s">
        <v>14718</v>
      </c>
      <c r="UOD1" t="s">
        <v>14719</v>
      </c>
      <c r="UOE1" t="s">
        <v>14720</v>
      </c>
      <c r="UOF1" t="s">
        <v>14721</v>
      </c>
      <c r="UOG1" t="s">
        <v>14722</v>
      </c>
      <c r="UOH1" t="s">
        <v>14723</v>
      </c>
      <c r="UOI1" t="s">
        <v>14724</v>
      </c>
      <c r="UOJ1" t="s">
        <v>14725</v>
      </c>
      <c r="UOK1" t="s">
        <v>14726</v>
      </c>
      <c r="UOL1" t="s">
        <v>14727</v>
      </c>
      <c r="UOM1" t="s">
        <v>14728</v>
      </c>
      <c r="UON1" t="s">
        <v>14729</v>
      </c>
      <c r="UOO1" t="s">
        <v>14730</v>
      </c>
      <c r="UOP1" t="s">
        <v>14731</v>
      </c>
      <c r="UOQ1" t="s">
        <v>14732</v>
      </c>
      <c r="UOR1" t="s">
        <v>14733</v>
      </c>
      <c r="UOS1" t="s">
        <v>14734</v>
      </c>
      <c r="UOT1" t="s">
        <v>14735</v>
      </c>
      <c r="UOU1" t="s">
        <v>14736</v>
      </c>
      <c r="UOV1" t="s">
        <v>14737</v>
      </c>
      <c r="UOW1" t="s">
        <v>14738</v>
      </c>
      <c r="UOX1" t="s">
        <v>14739</v>
      </c>
      <c r="UOY1" t="s">
        <v>14740</v>
      </c>
      <c r="UOZ1" t="s">
        <v>14741</v>
      </c>
      <c r="UPA1" t="s">
        <v>14742</v>
      </c>
      <c r="UPB1" t="s">
        <v>14743</v>
      </c>
      <c r="UPC1" t="s">
        <v>14744</v>
      </c>
      <c r="UPD1" t="s">
        <v>14745</v>
      </c>
      <c r="UPE1" t="s">
        <v>14746</v>
      </c>
      <c r="UPF1" t="s">
        <v>14747</v>
      </c>
      <c r="UPG1" t="s">
        <v>14748</v>
      </c>
      <c r="UPH1" t="s">
        <v>14749</v>
      </c>
      <c r="UPI1" t="s">
        <v>14750</v>
      </c>
      <c r="UPJ1" t="s">
        <v>14751</v>
      </c>
      <c r="UPK1" t="s">
        <v>14752</v>
      </c>
      <c r="UPL1" t="s">
        <v>14753</v>
      </c>
      <c r="UPM1" t="s">
        <v>14754</v>
      </c>
      <c r="UPN1" t="s">
        <v>14755</v>
      </c>
      <c r="UPO1" t="s">
        <v>14756</v>
      </c>
      <c r="UPP1" t="s">
        <v>14757</v>
      </c>
      <c r="UPQ1" t="s">
        <v>14758</v>
      </c>
      <c r="UPR1" t="s">
        <v>14759</v>
      </c>
      <c r="UPS1" t="s">
        <v>14760</v>
      </c>
      <c r="UPT1" t="s">
        <v>14761</v>
      </c>
      <c r="UPU1" t="s">
        <v>14762</v>
      </c>
      <c r="UPV1" t="s">
        <v>14763</v>
      </c>
      <c r="UPW1" t="s">
        <v>14764</v>
      </c>
      <c r="UPX1" t="s">
        <v>14765</v>
      </c>
      <c r="UPY1" t="s">
        <v>14766</v>
      </c>
      <c r="UPZ1" t="s">
        <v>14767</v>
      </c>
      <c r="UQA1" t="s">
        <v>14768</v>
      </c>
      <c r="UQB1" t="s">
        <v>14769</v>
      </c>
      <c r="UQC1" t="s">
        <v>14770</v>
      </c>
      <c r="UQD1" t="s">
        <v>14771</v>
      </c>
      <c r="UQE1" t="s">
        <v>14772</v>
      </c>
      <c r="UQF1" t="s">
        <v>14773</v>
      </c>
      <c r="UQG1" t="s">
        <v>14774</v>
      </c>
      <c r="UQH1" t="s">
        <v>14775</v>
      </c>
      <c r="UQI1" t="s">
        <v>14776</v>
      </c>
      <c r="UQJ1" t="s">
        <v>14777</v>
      </c>
      <c r="UQK1" t="s">
        <v>14778</v>
      </c>
      <c r="UQL1" t="s">
        <v>14779</v>
      </c>
      <c r="UQM1" t="s">
        <v>14780</v>
      </c>
      <c r="UQN1" t="s">
        <v>14781</v>
      </c>
      <c r="UQO1" t="s">
        <v>14782</v>
      </c>
      <c r="UQP1" t="s">
        <v>14783</v>
      </c>
      <c r="UQQ1" t="s">
        <v>14784</v>
      </c>
      <c r="UQR1" t="s">
        <v>14785</v>
      </c>
      <c r="UQS1" t="s">
        <v>14786</v>
      </c>
      <c r="UQT1" t="s">
        <v>14787</v>
      </c>
      <c r="UQU1" t="s">
        <v>14788</v>
      </c>
      <c r="UQV1" t="s">
        <v>14789</v>
      </c>
      <c r="UQW1" t="s">
        <v>14790</v>
      </c>
      <c r="UQX1" t="s">
        <v>14791</v>
      </c>
      <c r="UQY1" t="s">
        <v>14792</v>
      </c>
      <c r="UQZ1" t="s">
        <v>14793</v>
      </c>
      <c r="URA1" t="s">
        <v>14794</v>
      </c>
      <c r="URB1" t="s">
        <v>14795</v>
      </c>
      <c r="URC1" t="s">
        <v>14796</v>
      </c>
      <c r="URD1" t="s">
        <v>14797</v>
      </c>
      <c r="URE1" t="s">
        <v>14798</v>
      </c>
      <c r="URF1" t="s">
        <v>14799</v>
      </c>
      <c r="URG1" t="s">
        <v>14800</v>
      </c>
      <c r="URH1" t="s">
        <v>14801</v>
      </c>
      <c r="URI1" t="s">
        <v>14802</v>
      </c>
      <c r="URJ1" t="s">
        <v>14803</v>
      </c>
      <c r="URK1" t="s">
        <v>14804</v>
      </c>
      <c r="URL1" t="s">
        <v>14805</v>
      </c>
      <c r="URM1" t="s">
        <v>14806</v>
      </c>
      <c r="URN1" t="s">
        <v>14807</v>
      </c>
      <c r="URO1" t="s">
        <v>14808</v>
      </c>
      <c r="URP1" t="s">
        <v>14809</v>
      </c>
      <c r="URQ1" t="s">
        <v>14810</v>
      </c>
      <c r="URR1" t="s">
        <v>14811</v>
      </c>
      <c r="URS1" t="s">
        <v>14812</v>
      </c>
      <c r="URT1" t="s">
        <v>14813</v>
      </c>
      <c r="URU1" t="s">
        <v>14814</v>
      </c>
      <c r="URV1" t="s">
        <v>14815</v>
      </c>
      <c r="URW1" t="s">
        <v>14816</v>
      </c>
      <c r="URX1" t="s">
        <v>14817</v>
      </c>
      <c r="URY1" t="s">
        <v>14818</v>
      </c>
      <c r="URZ1" t="s">
        <v>14819</v>
      </c>
      <c r="USA1" t="s">
        <v>14820</v>
      </c>
      <c r="USB1" t="s">
        <v>14821</v>
      </c>
      <c r="USC1" t="s">
        <v>14822</v>
      </c>
      <c r="USD1" t="s">
        <v>14823</v>
      </c>
      <c r="USE1" t="s">
        <v>14824</v>
      </c>
      <c r="USF1" t="s">
        <v>14825</v>
      </c>
      <c r="USG1" t="s">
        <v>14826</v>
      </c>
      <c r="USH1" t="s">
        <v>14827</v>
      </c>
      <c r="USI1" t="s">
        <v>14828</v>
      </c>
      <c r="USJ1" t="s">
        <v>14829</v>
      </c>
      <c r="USK1" t="s">
        <v>14830</v>
      </c>
      <c r="USL1" t="s">
        <v>14831</v>
      </c>
      <c r="USM1" t="s">
        <v>14832</v>
      </c>
      <c r="USN1" t="s">
        <v>14833</v>
      </c>
      <c r="USO1" t="s">
        <v>14834</v>
      </c>
      <c r="USP1" t="s">
        <v>14835</v>
      </c>
      <c r="USQ1" t="s">
        <v>14836</v>
      </c>
      <c r="USR1" t="s">
        <v>14837</v>
      </c>
      <c r="USS1" t="s">
        <v>14838</v>
      </c>
      <c r="UST1" t="s">
        <v>14839</v>
      </c>
      <c r="USU1" t="s">
        <v>14840</v>
      </c>
      <c r="USV1" t="s">
        <v>14841</v>
      </c>
      <c r="USW1" t="s">
        <v>14842</v>
      </c>
      <c r="USX1" t="s">
        <v>14843</v>
      </c>
      <c r="USY1" t="s">
        <v>14844</v>
      </c>
      <c r="USZ1" t="s">
        <v>14845</v>
      </c>
      <c r="UTA1" t="s">
        <v>14846</v>
      </c>
      <c r="UTB1" t="s">
        <v>14847</v>
      </c>
      <c r="UTC1" t="s">
        <v>14848</v>
      </c>
      <c r="UTD1" t="s">
        <v>14849</v>
      </c>
      <c r="UTE1" t="s">
        <v>14850</v>
      </c>
      <c r="UTF1" t="s">
        <v>14851</v>
      </c>
      <c r="UTG1" t="s">
        <v>14852</v>
      </c>
      <c r="UTH1" t="s">
        <v>14853</v>
      </c>
      <c r="UTI1" t="s">
        <v>14854</v>
      </c>
      <c r="UTJ1" t="s">
        <v>14855</v>
      </c>
      <c r="UTK1" t="s">
        <v>14856</v>
      </c>
      <c r="UTL1" t="s">
        <v>14857</v>
      </c>
      <c r="UTM1" t="s">
        <v>14858</v>
      </c>
      <c r="UTN1" t="s">
        <v>14859</v>
      </c>
      <c r="UTO1" t="s">
        <v>14860</v>
      </c>
      <c r="UTP1" t="s">
        <v>14861</v>
      </c>
      <c r="UTQ1" t="s">
        <v>14862</v>
      </c>
      <c r="UTR1" t="s">
        <v>14863</v>
      </c>
      <c r="UTS1" t="s">
        <v>14864</v>
      </c>
      <c r="UTT1" t="s">
        <v>14865</v>
      </c>
      <c r="UTU1" t="s">
        <v>14866</v>
      </c>
      <c r="UTV1" t="s">
        <v>14867</v>
      </c>
      <c r="UTW1" t="s">
        <v>14868</v>
      </c>
      <c r="UTX1" t="s">
        <v>14869</v>
      </c>
      <c r="UTY1" t="s">
        <v>14870</v>
      </c>
      <c r="UTZ1" t="s">
        <v>14871</v>
      </c>
      <c r="UUA1" t="s">
        <v>14872</v>
      </c>
      <c r="UUB1" t="s">
        <v>14873</v>
      </c>
      <c r="UUC1" t="s">
        <v>14874</v>
      </c>
      <c r="UUD1" t="s">
        <v>14875</v>
      </c>
      <c r="UUE1" t="s">
        <v>14876</v>
      </c>
      <c r="UUF1" t="s">
        <v>14877</v>
      </c>
      <c r="UUG1" t="s">
        <v>14878</v>
      </c>
      <c r="UUH1" t="s">
        <v>14879</v>
      </c>
      <c r="UUI1" t="s">
        <v>14880</v>
      </c>
      <c r="UUJ1" t="s">
        <v>14881</v>
      </c>
      <c r="UUK1" t="s">
        <v>14882</v>
      </c>
      <c r="UUL1" t="s">
        <v>14883</v>
      </c>
      <c r="UUM1" t="s">
        <v>14884</v>
      </c>
      <c r="UUN1" t="s">
        <v>14885</v>
      </c>
      <c r="UUO1" t="s">
        <v>14886</v>
      </c>
      <c r="UUP1" t="s">
        <v>14887</v>
      </c>
      <c r="UUQ1" t="s">
        <v>14888</v>
      </c>
      <c r="UUR1" t="s">
        <v>14889</v>
      </c>
      <c r="UUS1" t="s">
        <v>14890</v>
      </c>
      <c r="UUT1" t="s">
        <v>14891</v>
      </c>
      <c r="UUU1" t="s">
        <v>14892</v>
      </c>
      <c r="UUV1" t="s">
        <v>14893</v>
      </c>
      <c r="UUW1" t="s">
        <v>14894</v>
      </c>
      <c r="UUX1" t="s">
        <v>14895</v>
      </c>
      <c r="UUY1" t="s">
        <v>14896</v>
      </c>
      <c r="UUZ1" t="s">
        <v>14897</v>
      </c>
      <c r="UVA1" t="s">
        <v>14898</v>
      </c>
      <c r="UVB1" t="s">
        <v>14899</v>
      </c>
      <c r="UVC1" t="s">
        <v>14900</v>
      </c>
      <c r="UVD1" t="s">
        <v>14901</v>
      </c>
      <c r="UVE1" t="s">
        <v>14902</v>
      </c>
      <c r="UVF1" t="s">
        <v>14903</v>
      </c>
      <c r="UVG1" t="s">
        <v>14904</v>
      </c>
      <c r="UVH1" t="s">
        <v>14905</v>
      </c>
      <c r="UVI1" t="s">
        <v>14906</v>
      </c>
      <c r="UVJ1" t="s">
        <v>14907</v>
      </c>
      <c r="UVK1" t="s">
        <v>14908</v>
      </c>
      <c r="UVL1" t="s">
        <v>14909</v>
      </c>
      <c r="UVM1" t="s">
        <v>14910</v>
      </c>
      <c r="UVN1" t="s">
        <v>14911</v>
      </c>
      <c r="UVO1" t="s">
        <v>14912</v>
      </c>
      <c r="UVP1" t="s">
        <v>14913</v>
      </c>
      <c r="UVQ1" t="s">
        <v>14914</v>
      </c>
      <c r="UVR1" t="s">
        <v>14915</v>
      </c>
      <c r="UVS1" t="s">
        <v>14916</v>
      </c>
      <c r="UVT1" t="s">
        <v>14917</v>
      </c>
      <c r="UVU1" t="s">
        <v>14918</v>
      </c>
      <c r="UVV1" t="s">
        <v>14919</v>
      </c>
      <c r="UVW1" t="s">
        <v>14920</v>
      </c>
      <c r="UVX1" t="s">
        <v>14921</v>
      </c>
      <c r="UVY1" t="s">
        <v>14922</v>
      </c>
      <c r="UVZ1" t="s">
        <v>14923</v>
      </c>
      <c r="UWA1" t="s">
        <v>14924</v>
      </c>
      <c r="UWB1" t="s">
        <v>14925</v>
      </c>
      <c r="UWC1" t="s">
        <v>14926</v>
      </c>
      <c r="UWD1" t="s">
        <v>14927</v>
      </c>
      <c r="UWE1" t="s">
        <v>14928</v>
      </c>
      <c r="UWF1" t="s">
        <v>14929</v>
      </c>
      <c r="UWG1" t="s">
        <v>14930</v>
      </c>
      <c r="UWH1" t="s">
        <v>14931</v>
      </c>
      <c r="UWI1" t="s">
        <v>14932</v>
      </c>
      <c r="UWJ1" t="s">
        <v>14933</v>
      </c>
      <c r="UWK1" t="s">
        <v>14934</v>
      </c>
      <c r="UWL1" t="s">
        <v>14935</v>
      </c>
      <c r="UWM1" t="s">
        <v>14936</v>
      </c>
      <c r="UWN1" t="s">
        <v>14937</v>
      </c>
      <c r="UWO1" t="s">
        <v>14938</v>
      </c>
      <c r="UWP1" t="s">
        <v>14939</v>
      </c>
      <c r="UWQ1" t="s">
        <v>14940</v>
      </c>
      <c r="UWR1" t="s">
        <v>14941</v>
      </c>
      <c r="UWS1" t="s">
        <v>14942</v>
      </c>
      <c r="UWT1" t="s">
        <v>14943</v>
      </c>
      <c r="UWU1" t="s">
        <v>14944</v>
      </c>
      <c r="UWV1" t="s">
        <v>14945</v>
      </c>
      <c r="UWW1" t="s">
        <v>14946</v>
      </c>
      <c r="UWX1" t="s">
        <v>14947</v>
      </c>
      <c r="UWY1" t="s">
        <v>14948</v>
      </c>
      <c r="UWZ1" t="s">
        <v>14949</v>
      </c>
      <c r="UXA1" t="s">
        <v>14950</v>
      </c>
      <c r="UXB1" t="s">
        <v>14951</v>
      </c>
      <c r="UXC1" t="s">
        <v>14952</v>
      </c>
      <c r="UXD1" t="s">
        <v>14953</v>
      </c>
      <c r="UXE1" t="s">
        <v>14954</v>
      </c>
      <c r="UXF1" t="s">
        <v>14955</v>
      </c>
      <c r="UXG1" t="s">
        <v>14956</v>
      </c>
      <c r="UXH1" t="s">
        <v>14957</v>
      </c>
      <c r="UXI1" t="s">
        <v>14958</v>
      </c>
      <c r="UXJ1" t="s">
        <v>14959</v>
      </c>
      <c r="UXK1" t="s">
        <v>14960</v>
      </c>
      <c r="UXL1" t="s">
        <v>14961</v>
      </c>
      <c r="UXM1" t="s">
        <v>14962</v>
      </c>
      <c r="UXN1" t="s">
        <v>14963</v>
      </c>
      <c r="UXO1" t="s">
        <v>14964</v>
      </c>
      <c r="UXP1" t="s">
        <v>14965</v>
      </c>
      <c r="UXQ1" t="s">
        <v>14966</v>
      </c>
      <c r="UXR1" t="s">
        <v>14967</v>
      </c>
      <c r="UXS1" t="s">
        <v>14968</v>
      </c>
      <c r="UXT1" t="s">
        <v>14969</v>
      </c>
      <c r="UXU1" t="s">
        <v>14970</v>
      </c>
      <c r="UXV1" t="s">
        <v>14971</v>
      </c>
      <c r="UXW1" t="s">
        <v>14972</v>
      </c>
      <c r="UXX1" t="s">
        <v>14973</v>
      </c>
      <c r="UXY1" t="s">
        <v>14974</v>
      </c>
      <c r="UXZ1" t="s">
        <v>14975</v>
      </c>
      <c r="UYA1" t="s">
        <v>14976</v>
      </c>
      <c r="UYB1" t="s">
        <v>14977</v>
      </c>
      <c r="UYC1" t="s">
        <v>14978</v>
      </c>
      <c r="UYD1" t="s">
        <v>14979</v>
      </c>
      <c r="UYE1" t="s">
        <v>14980</v>
      </c>
      <c r="UYF1" t="s">
        <v>14981</v>
      </c>
      <c r="UYG1" t="s">
        <v>14982</v>
      </c>
      <c r="UYH1" t="s">
        <v>14983</v>
      </c>
      <c r="UYI1" t="s">
        <v>14984</v>
      </c>
      <c r="UYJ1" t="s">
        <v>14985</v>
      </c>
      <c r="UYK1" t="s">
        <v>14986</v>
      </c>
      <c r="UYL1" t="s">
        <v>14987</v>
      </c>
      <c r="UYM1" t="s">
        <v>14988</v>
      </c>
      <c r="UYN1" t="s">
        <v>14989</v>
      </c>
      <c r="UYO1" t="s">
        <v>14990</v>
      </c>
      <c r="UYP1" t="s">
        <v>14991</v>
      </c>
      <c r="UYQ1" t="s">
        <v>14992</v>
      </c>
      <c r="UYR1" t="s">
        <v>14993</v>
      </c>
      <c r="UYS1" t="s">
        <v>14994</v>
      </c>
      <c r="UYT1" t="s">
        <v>14995</v>
      </c>
      <c r="UYU1" t="s">
        <v>14996</v>
      </c>
      <c r="UYV1" t="s">
        <v>14997</v>
      </c>
      <c r="UYW1" t="s">
        <v>14998</v>
      </c>
      <c r="UYX1" t="s">
        <v>14999</v>
      </c>
      <c r="UYY1" t="s">
        <v>15000</v>
      </c>
      <c r="UYZ1" t="s">
        <v>15001</v>
      </c>
      <c r="UZA1" t="s">
        <v>15002</v>
      </c>
      <c r="UZB1" t="s">
        <v>15003</v>
      </c>
      <c r="UZC1" t="s">
        <v>15004</v>
      </c>
      <c r="UZD1" t="s">
        <v>15005</v>
      </c>
      <c r="UZE1" t="s">
        <v>15006</v>
      </c>
      <c r="UZF1" t="s">
        <v>15007</v>
      </c>
      <c r="UZG1" t="s">
        <v>15008</v>
      </c>
      <c r="UZH1" t="s">
        <v>15009</v>
      </c>
      <c r="UZI1" t="s">
        <v>15010</v>
      </c>
      <c r="UZJ1" t="s">
        <v>15011</v>
      </c>
      <c r="UZK1" t="s">
        <v>15012</v>
      </c>
      <c r="UZL1" t="s">
        <v>15013</v>
      </c>
      <c r="UZM1" t="s">
        <v>15014</v>
      </c>
      <c r="UZN1" t="s">
        <v>15015</v>
      </c>
      <c r="UZO1" t="s">
        <v>15016</v>
      </c>
      <c r="UZP1" t="s">
        <v>15017</v>
      </c>
      <c r="UZQ1" t="s">
        <v>15018</v>
      </c>
      <c r="UZR1" t="s">
        <v>15019</v>
      </c>
      <c r="UZS1" t="s">
        <v>15020</v>
      </c>
      <c r="UZT1" t="s">
        <v>15021</v>
      </c>
      <c r="UZU1" t="s">
        <v>15022</v>
      </c>
      <c r="UZV1" t="s">
        <v>15023</v>
      </c>
      <c r="UZW1" t="s">
        <v>15024</v>
      </c>
      <c r="UZX1" t="s">
        <v>15025</v>
      </c>
      <c r="UZY1" t="s">
        <v>15026</v>
      </c>
      <c r="UZZ1" t="s">
        <v>15027</v>
      </c>
      <c r="VAA1" t="s">
        <v>15028</v>
      </c>
      <c r="VAB1" t="s">
        <v>15029</v>
      </c>
      <c r="VAC1" t="s">
        <v>15030</v>
      </c>
      <c r="VAD1" t="s">
        <v>15031</v>
      </c>
      <c r="VAE1" t="s">
        <v>15032</v>
      </c>
      <c r="VAF1" t="s">
        <v>15033</v>
      </c>
      <c r="VAG1" t="s">
        <v>15034</v>
      </c>
      <c r="VAH1" t="s">
        <v>15035</v>
      </c>
      <c r="VAI1" t="s">
        <v>15036</v>
      </c>
      <c r="VAJ1" t="s">
        <v>15037</v>
      </c>
      <c r="VAK1" t="s">
        <v>15038</v>
      </c>
      <c r="VAL1" t="s">
        <v>15039</v>
      </c>
      <c r="VAM1" t="s">
        <v>15040</v>
      </c>
      <c r="VAN1" t="s">
        <v>15041</v>
      </c>
      <c r="VAO1" t="s">
        <v>15042</v>
      </c>
      <c r="VAP1" t="s">
        <v>15043</v>
      </c>
      <c r="VAQ1" t="s">
        <v>15044</v>
      </c>
      <c r="VAR1" t="s">
        <v>15045</v>
      </c>
      <c r="VAS1" t="s">
        <v>15046</v>
      </c>
      <c r="VAT1" t="s">
        <v>15047</v>
      </c>
      <c r="VAU1" t="s">
        <v>15048</v>
      </c>
      <c r="VAV1" t="s">
        <v>15049</v>
      </c>
      <c r="VAW1" t="s">
        <v>15050</v>
      </c>
      <c r="VAX1" t="s">
        <v>15051</v>
      </c>
      <c r="VAY1" t="s">
        <v>15052</v>
      </c>
      <c r="VAZ1" t="s">
        <v>15053</v>
      </c>
      <c r="VBA1" t="s">
        <v>15054</v>
      </c>
      <c r="VBB1" t="s">
        <v>15055</v>
      </c>
      <c r="VBC1" t="s">
        <v>15056</v>
      </c>
      <c r="VBD1" t="s">
        <v>15057</v>
      </c>
      <c r="VBE1" t="s">
        <v>15058</v>
      </c>
      <c r="VBF1" t="s">
        <v>15059</v>
      </c>
      <c r="VBG1" t="s">
        <v>15060</v>
      </c>
      <c r="VBH1" t="s">
        <v>15061</v>
      </c>
      <c r="VBI1" t="s">
        <v>15062</v>
      </c>
      <c r="VBJ1" t="s">
        <v>15063</v>
      </c>
      <c r="VBK1" t="s">
        <v>15064</v>
      </c>
      <c r="VBL1" t="s">
        <v>15065</v>
      </c>
      <c r="VBM1" t="s">
        <v>15066</v>
      </c>
      <c r="VBN1" t="s">
        <v>15067</v>
      </c>
      <c r="VBO1" t="s">
        <v>15068</v>
      </c>
      <c r="VBP1" t="s">
        <v>15069</v>
      </c>
      <c r="VBQ1" t="s">
        <v>15070</v>
      </c>
      <c r="VBR1" t="s">
        <v>15071</v>
      </c>
      <c r="VBS1" t="s">
        <v>15072</v>
      </c>
      <c r="VBT1" t="s">
        <v>15073</v>
      </c>
      <c r="VBU1" t="s">
        <v>15074</v>
      </c>
      <c r="VBV1" t="s">
        <v>15075</v>
      </c>
      <c r="VBW1" t="s">
        <v>15076</v>
      </c>
      <c r="VBX1" t="s">
        <v>15077</v>
      </c>
      <c r="VBY1" t="s">
        <v>15078</v>
      </c>
      <c r="VBZ1" t="s">
        <v>15079</v>
      </c>
      <c r="VCA1" t="s">
        <v>15080</v>
      </c>
      <c r="VCB1" t="s">
        <v>15081</v>
      </c>
      <c r="VCC1" t="s">
        <v>15082</v>
      </c>
      <c r="VCD1" t="s">
        <v>15083</v>
      </c>
      <c r="VCE1" t="s">
        <v>15084</v>
      </c>
      <c r="VCF1" t="s">
        <v>15085</v>
      </c>
      <c r="VCG1" t="s">
        <v>15086</v>
      </c>
      <c r="VCH1" t="s">
        <v>15087</v>
      </c>
      <c r="VCI1" t="s">
        <v>15088</v>
      </c>
      <c r="VCJ1" t="s">
        <v>15089</v>
      </c>
      <c r="VCK1" t="s">
        <v>15090</v>
      </c>
      <c r="VCL1" t="s">
        <v>15091</v>
      </c>
      <c r="VCM1" t="s">
        <v>15092</v>
      </c>
      <c r="VCN1" t="s">
        <v>15093</v>
      </c>
      <c r="VCO1" t="s">
        <v>15094</v>
      </c>
      <c r="VCP1" t="s">
        <v>15095</v>
      </c>
      <c r="VCQ1" t="s">
        <v>15096</v>
      </c>
      <c r="VCR1" t="s">
        <v>15097</v>
      </c>
      <c r="VCS1" t="s">
        <v>15098</v>
      </c>
      <c r="VCT1" t="s">
        <v>15099</v>
      </c>
      <c r="VCU1" t="s">
        <v>15100</v>
      </c>
      <c r="VCV1" t="s">
        <v>15101</v>
      </c>
      <c r="VCW1" t="s">
        <v>15102</v>
      </c>
      <c r="VCX1" t="s">
        <v>15103</v>
      </c>
      <c r="VCY1" t="s">
        <v>15104</v>
      </c>
      <c r="VCZ1" t="s">
        <v>15105</v>
      </c>
      <c r="VDA1" t="s">
        <v>15106</v>
      </c>
      <c r="VDB1" t="s">
        <v>15107</v>
      </c>
      <c r="VDC1" t="s">
        <v>15108</v>
      </c>
      <c r="VDD1" t="s">
        <v>15109</v>
      </c>
      <c r="VDE1" t="s">
        <v>15110</v>
      </c>
      <c r="VDF1" t="s">
        <v>15111</v>
      </c>
      <c r="VDG1" t="s">
        <v>15112</v>
      </c>
      <c r="VDH1" t="s">
        <v>15113</v>
      </c>
      <c r="VDI1" t="s">
        <v>15114</v>
      </c>
      <c r="VDJ1" t="s">
        <v>15115</v>
      </c>
      <c r="VDK1" t="s">
        <v>15116</v>
      </c>
      <c r="VDL1" t="s">
        <v>15117</v>
      </c>
      <c r="VDM1" t="s">
        <v>15118</v>
      </c>
      <c r="VDN1" t="s">
        <v>15119</v>
      </c>
      <c r="VDO1" t="s">
        <v>15120</v>
      </c>
      <c r="VDP1" t="s">
        <v>15121</v>
      </c>
      <c r="VDQ1" t="s">
        <v>15122</v>
      </c>
      <c r="VDR1" t="s">
        <v>15123</v>
      </c>
      <c r="VDS1" t="s">
        <v>15124</v>
      </c>
      <c r="VDT1" t="s">
        <v>15125</v>
      </c>
      <c r="VDU1" t="s">
        <v>15126</v>
      </c>
      <c r="VDV1" t="s">
        <v>15127</v>
      </c>
      <c r="VDW1" t="s">
        <v>15128</v>
      </c>
      <c r="VDX1" t="s">
        <v>15129</v>
      </c>
      <c r="VDY1" t="s">
        <v>15130</v>
      </c>
      <c r="VDZ1" t="s">
        <v>15131</v>
      </c>
      <c r="VEA1" t="s">
        <v>15132</v>
      </c>
      <c r="VEB1" t="s">
        <v>15133</v>
      </c>
      <c r="VEC1" t="s">
        <v>15134</v>
      </c>
      <c r="VED1" t="s">
        <v>15135</v>
      </c>
      <c r="VEE1" t="s">
        <v>15136</v>
      </c>
      <c r="VEF1" t="s">
        <v>15137</v>
      </c>
      <c r="VEG1" t="s">
        <v>15138</v>
      </c>
      <c r="VEH1" t="s">
        <v>15139</v>
      </c>
      <c r="VEI1" t="s">
        <v>15140</v>
      </c>
      <c r="VEJ1" t="s">
        <v>15141</v>
      </c>
      <c r="VEK1" t="s">
        <v>15142</v>
      </c>
      <c r="VEL1" t="s">
        <v>15143</v>
      </c>
      <c r="VEM1" t="s">
        <v>15144</v>
      </c>
      <c r="VEN1" t="s">
        <v>15145</v>
      </c>
      <c r="VEO1" t="s">
        <v>15146</v>
      </c>
      <c r="VEP1" t="s">
        <v>15147</v>
      </c>
      <c r="VEQ1" t="s">
        <v>15148</v>
      </c>
      <c r="VER1" t="s">
        <v>15149</v>
      </c>
      <c r="VES1" t="s">
        <v>15150</v>
      </c>
      <c r="VET1" t="s">
        <v>15151</v>
      </c>
      <c r="VEU1" t="s">
        <v>15152</v>
      </c>
      <c r="VEV1" t="s">
        <v>15153</v>
      </c>
      <c r="VEW1" t="s">
        <v>15154</v>
      </c>
      <c r="VEX1" t="s">
        <v>15155</v>
      </c>
      <c r="VEY1" t="s">
        <v>15156</v>
      </c>
      <c r="VEZ1" t="s">
        <v>15157</v>
      </c>
      <c r="VFA1" t="s">
        <v>15158</v>
      </c>
      <c r="VFB1" t="s">
        <v>15159</v>
      </c>
      <c r="VFC1" t="s">
        <v>15160</v>
      </c>
      <c r="VFD1" t="s">
        <v>15161</v>
      </c>
      <c r="VFE1" t="s">
        <v>15162</v>
      </c>
      <c r="VFF1" t="s">
        <v>15163</v>
      </c>
      <c r="VFG1" t="s">
        <v>15164</v>
      </c>
      <c r="VFH1" t="s">
        <v>15165</v>
      </c>
      <c r="VFI1" t="s">
        <v>15166</v>
      </c>
      <c r="VFJ1" t="s">
        <v>15167</v>
      </c>
      <c r="VFK1" t="s">
        <v>15168</v>
      </c>
      <c r="VFL1" t="s">
        <v>15169</v>
      </c>
      <c r="VFM1" t="s">
        <v>15170</v>
      </c>
      <c r="VFN1" t="s">
        <v>15171</v>
      </c>
      <c r="VFO1" t="s">
        <v>15172</v>
      </c>
      <c r="VFP1" t="s">
        <v>15173</v>
      </c>
      <c r="VFQ1" t="s">
        <v>15174</v>
      </c>
      <c r="VFR1" t="s">
        <v>15175</v>
      </c>
      <c r="VFS1" t="s">
        <v>15176</v>
      </c>
      <c r="VFT1" t="s">
        <v>15177</v>
      </c>
      <c r="VFU1" t="s">
        <v>15178</v>
      </c>
      <c r="VFV1" t="s">
        <v>15179</v>
      </c>
      <c r="VFW1" t="s">
        <v>15180</v>
      </c>
      <c r="VFX1" t="s">
        <v>15181</v>
      </c>
      <c r="VFY1" t="s">
        <v>15182</v>
      </c>
      <c r="VFZ1" t="s">
        <v>15183</v>
      </c>
      <c r="VGA1" t="s">
        <v>15184</v>
      </c>
      <c r="VGB1" t="s">
        <v>15185</v>
      </c>
      <c r="VGC1" t="s">
        <v>15186</v>
      </c>
      <c r="VGD1" t="s">
        <v>15187</v>
      </c>
      <c r="VGE1" t="s">
        <v>15188</v>
      </c>
      <c r="VGF1" t="s">
        <v>15189</v>
      </c>
      <c r="VGG1" t="s">
        <v>15190</v>
      </c>
      <c r="VGH1" t="s">
        <v>15191</v>
      </c>
      <c r="VGI1" t="s">
        <v>15192</v>
      </c>
      <c r="VGJ1" t="s">
        <v>15193</v>
      </c>
      <c r="VGK1" t="s">
        <v>15194</v>
      </c>
      <c r="VGL1" t="s">
        <v>15195</v>
      </c>
      <c r="VGM1" t="s">
        <v>15196</v>
      </c>
      <c r="VGN1" t="s">
        <v>15197</v>
      </c>
      <c r="VGO1" t="s">
        <v>15198</v>
      </c>
      <c r="VGP1" t="s">
        <v>15199</v>
      </c>
      <c r="VGQ1" t="s">
        <v>15200</v>
      </c>
      <c r="VGR1" t="s">
        <v>15201</v>
      </c>
      <c r="VGS1" t="s">
        <v>15202</v>
      </c>
      <c r="VGT1" t="s">
        <v>15203</v>
      </c>
      <c r="VGU1" t="s">
        <v>15204</v>
      </c>
      <c r="VGV1" t="s">
        <v>15205</v>
      </c>
      <c r="VGW1" t="s">
        <v>15206</v>
      </c>
      <c r="VGX1" t="s">
        <v>15207</v>
      </c>
      <c r="VGY1" t="s">
        <v>15208</v>
      </c>
      <c r="VGZ1" t="s">
        <v>15209</v>
      </c>
      <c r="VHA1" t="s">
        <v>15210</v>
      </c>
      <c r="VHB1" t="s">
        <v>15211</v>
      </c>
      <c r="VHC1" t="s">
        <v>15212</v>
      </c>
      <c r="VHD1" t="s">
        <v>15213</v>
      </c>
      <c r="VHE1" t="s">
        <v>15214</v>
      </c>
      <c r="VHF1" t="s">
        <v>15215</v>
      </c>
      <c r="VHG1" t="s">
        <v>15216</v>
      </c>
      <c r="VHH1" t="s">
        <v>15217</v>
      </c>
      <c r="VHI1" t="s">
        <v>15218</v>
      </c>
      <c r="VHJ1" t="s">
        <v>15219</v>
      </c>
      <c r="VHK1" t="s">
        <v>15220</v>
      </c>
      <c r="VHL1" t="s">
        <v>15221</v>
      </c>
      <c r="VHM1" t="s">
        <v>15222</v>
      </c>
      <c r="VHN1" t="s">
        <v>15223</v>
      </c>
      <c r="VHO1" t="s">
        <v>15224</v>
      </c>
      <c r="VHP1" t="s">
        <v>15225</v>
      </c>
      <c r="VHQ1" t="s">
        <v>15226</v>
      </c>
      <c r="VHR1" t="s">
        <v>15227</v>
      </c>
      <c r="VHS1" t="s">
        <v>15228</v>
      </c>
      <c r="VHT1" t="s">
        <v>15229</v>
      </c>
      <c r="VHU1" t="s">
        <v>15230</v>
      </c>
      <c r="VHV1" t="s">
        <v>15231</v>
      </c>
      <c r="VHW1" t="s">
        <v>15232</v>
      </c>
      <c r="VHX1" t="s">
        <v>15233</v>
      </c>
      <c r="VHY1" t="s">
        <v>15234</v>
      </c>
      <c r="VHZ1" t="s">
        <v>15235</v>
      </c>
      <c r="VIA1" t="s">
        <v>15236</v>
      </c>
      <c r="VIB1" t="s">
        <v>15237</v>
      </c>
      <c r="VIC1" t="s">
        <v>15238</v>
      </c>
      <c r="VID1" t="s">
        <v>15239</v>
      </c>
      <c r="VIE1" t="s">
        <v>15240</v>
      </c>
      <c r="VIF1" t="s">
        <v>15241</v>
      </c>
      <c r="VIG1" t="s">
        <v>15242</v>
      </c>
      <c r="VIH1" t="s">
        <v>15243</v>
      </c>
      <c r="VII1" t="s">
        <v>15244</v>
      </c>
      <c r="VIJ1" t="s">
        <v>15245</v>
      </c>
      <c r="VIK1" t="s">
        <v>15246</v>
      </c>
      <c r="VIL1" t="s">
        <v>15247</v>
      </c>
      <c r="VIM1" t="s">
        <v>15248</v>
      </c>
      <c r="VIN1" t="s">
        <v>15249</v>
      </c>
      <c r="VIO1" t="s">
        <v>15250</v>
      </c>
      <c r="VIP1" t="s">
        <v>15251</v>
      </c>
      <c r="VIQ1" t="s">
        <v>15252</v>
      </c>
      <c r="VIR1" t="s">
        <v>15253</v>
      </c>
      <c r="VIS1" t="s">
        <v>15254</v>
      </c>
      <c r="VIT1" t="s">
        <v>15255</v>
      </c>
      <c r="VIU1" t="s">
        <v>15256</v>
      </c>
      <c r="VIV1" t="s">
        <v>15257</v>
      </c>
      <c r="VIW1" t="s">
        <v>15258</v>
      </c>
      <c r="VIX1" t="s">
        <v>15259</v>
      </c>
      <c r="VIY1" t="s">
        <v>15260</v>
      </c>
      <c r="VIZ1" t="s">
        <v>15261</v>
      </c>
      <c r="VJA1" t="s">
        <v>15262</v>
      </c>
      <c r="VJB1" t="s">
        <v>15263</v>
      </c>
      <c r="VJC1" t="s">
        <v>15264</v>
      </c>
      <c r="VJD1" t="s">
        <v>15265</v>
      </c>
      <c r="VJE1" t="s">
        <v>15266</v>
      </c>
      <c r="VJF1" t="s">
        <v>15267</v>
      </c>
      <c r="VJG1" t="s">
        <v>15268</v>
      </c>
      <c r="VJH1" t="s">
        <v>15269</v>
      </c>
      <c r="VJI1" t="s">
        <v>15270</v>
      </c>
      <c r="VJJ1" t="s">
        <v>15271</v>
      </c>
      <c r="VJK1" t="s">
        <v>15272</v>
      </c>
      <c r="VJL1" t="s">
        <v>15273</v>
      </c>
      <c r="VJM1" t="s">
        <v>15274</v>
      </c>
      <c r="VJN1" t="s">
        <v>15275</v>
      </c>
      <c r="VJO1" t="s">
        <v>15276</v>
      </c>
      <c r="VJP1" t="s">
        <v>15277</v>
      </c>
      <c r="VJQ1" t="s">
        <v>15278</v>
      </c>
      <c r="VJR1" t="s">
        <v>15279</v>
      </c>
      <c r="VJS1" t="s">
        <v>15280</v>
      </c>
      <c r="VJT1" t="s">
        <v>15281</v>
      </c>
      <c r="VJU1" t="s">
        <v>15282</v>
      </c>
      <c r="VJV1" t="s">
        <v>15283</v>
      </c>
      <c r="VJW1" t="s">
        <v>15284</v>
      </c>
      <c r="VJX1" t="s">
        <v>15285</v>
      </c>
      <c r="VJY1" t="s">
        <v>15286</v>
      </c>
      <c r="VJZ1" t="s">
        <v>15287</v>
      </c>
      <c r="VKA1" t="s">
        <v>15288</v>
      </c>
      <c r="VKB1" t="s">
        <v>15289</v>
      </c>
      <c r="VKC1" t="s">
        <v>15290</v>
      </c>
      <c r="VKD1" t="s">
        <v>15291</v>
      </c>
      <c r="VKE1" t="s">
        <v>15292</v>
      </c>
      <c r="VKF1" t="s">
        <v>15293</v>
      </c>
      <c r="VKG1" t="s">
        <v>15294</v>
      </c>
      <c r="VKH1" t="s">
        <v>15295</v>
      </c>
      <c r="VKI1" t="s">
        <v>15296</v>
      </c>
      <c r="VKJ1" t="s">
        <v>15297</v>
      </c>
      <c r="VKK1" t="s">
        <v>15298</v>
      </c>
      <c r="VKL1" t="s">
        <v>15299</v>
      </c>
      <c r="VKM1" t="s">
        <v>15300</v>
      </c>
      <c r="VKN1" t="s">
        <v>15301</v>
      </c>
      <c r="VKO1" t="s">
        <v>15302</v>
      </c>
      <c r="VKP1" t="s">
        <v>15303</v>
      </c>
      <c r="VKQ1" t="s">
        <v>15304</v>
      </c>
      <c r="VKR1" t="s">
        <v>15305</v>
      </c>
      <c r="VKS1" t="s">
        <v>15306</v>
      </c>
      <c r="VKT1" t="s">
        <v>15307</v>
      </c>
      <c r="VKU1" t="s">
        <v>15308</v>
      </c>
      <c r="VKV1" t="s">
        <v>15309</v>
      </c>
      <c r="VKW1" t="s">
        <v>15310</v>
      </c>
      <c r="VKX1" t="s">
        <v>15311</v>
      </c>
      <c r="VKY1" t="s">
        <v>15312</v>
      </c>
      <c r="VKZ1" t="s">
        <v>15313</v>
      </c>
      <c r="VLA1" t="s">
        <v>15314</v>
      </c>
      <c r="VLB1" t="s">
        <v>15315</v>
      </c>
      <c r="VLC1" t="s">
        <v>15316</v>
      </c>
      <c r="VLD1" t="s">
        <v>15317</v>
      </c>
      <c r="VLE1" t="s">
        <v>15318</v>
      </c>
      <c r="VLF1" t="s">
        <v>15319</v>
      </c>
      <c r="VLG1" t="s">
        <v>15320</v>
      </c>
      <c r="VLH1" t="s">
        <v>15321</v>
      </c>
      <c r="VLI1" t="s">
        <v>15322</v>
      </c>
      <c r="VLJ1" t="s">
        <v>15323</v>
      </c>
      <c r="VLK1" t="s">
        <v>15324</v>
      </c>
      <c r="VLL1" t="s">
        <v>15325</v>
      </c>
      <c r="VLM1" t="s">
        <v>15326</v>
      </c>
      <c r="VLN1" t="s">
        <v>15327</v>
      </c>
      <c r="VLO1" t="s">
        <v>15328</v>
      </c>
      <c r="VLP1" t="s">
        <v>15329</v>
      </c>
      <c r="VLQ1" t="s">
        <v>15330</v>
      </c>
      <c r="VLR1" t="s">
        <v>15331</v>
      </c>
      <c r="VLS1" t="s">
        <v>15332</v>
      </c>
      <c r="VLT1" t="s">
        <v>15333</v>
      </c>
      <c r="VLU1" t="s">
        <v>15334</v>
      </c>
      <c r="VLV1" t="s">
        <v>15335</v>
      </c>
      <c r="VLW1" t="s">
        <v>15336</v>
      </c>
      <c r="VLX1" t="s">
        <v>15337</v>
      </c>
      <c r="VLY1" t="s">
        <v>15338</v>
      </c>
      <c r="VLZ1" t="s">
        <v>15339</v>
      </c>
      <c r="VMA1" t="s">
        <v>15340</v>
      </c>
      <c r="VMB1" t="s">
        <v>15341</v>
      </c>
      <c r="VMC1" t="s">
        <v>15342</v>
      </c>
      <c r="VMD1" t="s">
        <v>15343</v>
      </c>
      <c r="VME1" t="s">
        <v>15344</v>
      </c>
      <c r="VMF1" t="s">
        <v>15345</v>
      </c>
      <c r="VMG1" t="s">
        <v>15346</v>
      </c>
      <c r="VMH1" t="s">
        <v>15347</v>
      </c>
      <c r="VMI1" t="s">
        <v>15348</v>
      </c>
      <c r="VMJ1" t="s">
        <v>15349</v>
      </c>
      <c r="VMK1" t="s">
        <v>15350</v>
      </c>
      <c r="VML1" t="s">
        <v>15351</v>
      </c>
      <c r="VMM1" t="s">
        <v>15352</v>
      </c>
      <c r="VMN1" t="s">
        <v>15353</v>
      </c>
      <c r="VMO1" t="s">
        <v>15354</v>
      </c>
      <c r="VMP1" t="s">
        <v>15355</v>
      </c>
      <c r="VMQ1" t="s">
        <v>15356</v>
      </c>
      <c r="VMR1" t="s">
        <v>15357</v>
      </c>
      <c r="VMS1" t="s">
        <v>15358</v>
      </c>
      <c r="VMT1" t="s">
        <v>15359</v>
      </c>
      <c r="VMU1" t="s">
        <v>15360</v>
      </c>
      <c r="VMV1" t="s">
        <v>15361</v>
      </c>
      <c r="VMW1" t="s">
        <v>15362</v>
      </c>
      <c r="VMX1" t="s">
        <v>15363</v>
      </c>
      <c r="VMY1" t="s">
        <v>15364</v>
      </c>
      <c r="VMZ1" t="s">
        <v>15365</v>
      </c>
      <c r="VNA1" t="s">
        <v>15366</v>
      </c>
      <c r="VNB1" t="s">
        <v>15367</v>
      </c>
      <c r="VNC1" t="s">
        <v>15368</v>
      </c>
      <c r="VND1" t="s">
        <v>15369</v>
      </c>
      <c r="VNE1" t="s">
        <v>15370</v>
      </c>
      <c r="VNF1" t="s">
        <v>15371</v>
      </c>
      <c r="VNG1" t="s">
        <v>15372</v>
      </c>
      <c r="VNH1" t="s">
        <v>15373</v>
      </c>
      <c r="VNI1" t="s">
        <v>15374</v>
      </c>
      <c r="VNJ1" t="s">
        <v>15375</v>
      </c>
      <c r="VNK1" t="s">
        <v>15376</v>
      </c>
      <c r="VNL1" t="s">
        <v>15377</v>
      </c>
      <c r="VNM1" t="s">
        <v>15378</v>
      </c>
      <c r="VNN1" t="s">
        <v>15379</v>
      </c>
      <c r="VNO1" t="s">
        <v>15380</v>
      </c>
      <c r="VNP1" t="s">
        <v>15381</v>
      </c>
      <c r="VNQ1" t="s">
        <v>15382</v>
      </c>
      <c r="VNR1" t="s">
        <v>15383</v>
      </c>
      <c r="VNS1" t="s">
        <v>15384</v>
      </c>
      <c r="VNT1" t="s">
        <v>15385</v>
      </c>
      <c r="VNU1" t="s">
        <v>15386</v>
      </c>
      <c r="VNV1" t="s">
        <v>15387</v>
      </c>
      <c r="VNW1" t="s">
        <v>15388</v>
      </c>
      <c r="VNX1" t="s">
        <v>15389</v>
      </c>
      <c r="VNY1" t="s">
        <v>15390</v>
      </c>
      <c r="VNZ1" t="s">
        <v>15391</v>
      </c>
      <c r="VOA1" t="s">
        <v>15392</v>
      </c>
      <c r="VOB1" t="s">
        <v>15393</v>
      </c>
      <c r="VOC1" t="s">
        <v>15394</v>
      </c>
      <c r="VOD1" t="s">
        <v>15395</v>
      </c>
      <c r="VOE1" t="s">
        <v>15396</v>
      </c>
      <c r="VOF1" t="s">
        <v>15397</v>
      </c>
      <c r="VOG1" t="s">
        <v>15398</v>
      </c>
      <c r="VOH1" t="s">
        <v>15399</v>
      </c>
      <c r="VOI1" t="s">
        <v>15400</v>
      </c>
      <c r="VOJ1" t="s">
        <v>15401</v>
      </c>
      <c r="VOK1" t="s">
        <v>15402</v>
      </c>
      <c r="VOL1" t="s">
        <v>15403</v>
      </c>
      <c r="VOM1" t="s">
        <v>15404</v>
      </c>
      <c r="VON1" t="s">
        <v>15405</v>
      </c>
      <c r="VOO1" t="s">
        <v>15406</v>
      </c>
      <c r="VOP1" t="s">
        <v>15407</v>
      </c>
      <c r="VOQ1" t="s">
        <v>15408</v>
      </c>
      <c r="VOR1" t="s">
        <v>15409</v>
      </c>
      <c r="VOS1" t="s">
        <v>15410</v>
      </c>
      <c r="VOT1" t="s">
        <v>15411</v>
      </c>
      <c r="VOU1" t="s">
        <v>15412</v>
      </c>
      <c r="VOV1" t="s">
        <v>15413</v>
      </c>
      <c r="VOW1" t="s">
        <v>15414</v>
      </c>
      <c r="VOX1" t="s">
        <v>15415</v>
      </c>
      <c r="VOY1" t="s">
        <v>15416</v>
      </c>
      <c r="VOZ1" t="s">
        <v>15417</v>
      </c>
      <c r="VPA1" t="s">
        <v>15418</v>
      </c>
      <c r="VPB1" t="s">
        <v>15419</v>
      </c>
      <c r="VPC1" t="s">
        <v>15420</v>
      </c>
      <c r="VPD1" t="s">
        <v>15421</v>
      </c>
      <c r="VPE1" t="s">
        <v>15422</v>
      </c>
      <c r="VPF1" t="s">
        <v>15423</v>
      </c>
      <c r="VPG1" t="s">
        <v>15424</v>
      </c>
      <c r="VPH1" t="s">
        <v>15425</v>
      </c>
      <c r="VPI1" t="s">
        <v>15426</v>
      </c>
      <c r="VPJ1" t="s">
        <v>15427</v>
      </c>
      <c r="VPK1" t="s">
        <v>15428</v>
      </c>
      <c r="VPL1" t="s">
        <v>15429</v>
      </c>
      <c r="VPM1" t="s">
        <v>15430</v>
      </c>
      <c r="VPN1" t="s">
        <v>15431</v>
      </c>
      <c r="VPO1" t="s">
        <v>15432</v>
      </c>
      <c r="VPP1" t="s">
        <v>15433</v>
      </c>
      <c r="VPQ1" t="s">
        <v>15434</v>
      </c>
      <c r="VPR1" t="s">
        <v>15435</v>
      </c>
      <c r="VPS1" t="s">
        <v>15436</v>
      </c>
      <c r="VPT1" t="s">
        <v>15437</v>
      </c>
      <c r="VPU1" t="s">
        <v>15438</v>
      </c>
      <c r="VPV1" t="s">
        <v>15439</v>
      </c>
      <c r="VPW1" t="s">
        <v>15440</v>
      </c>
      <c r="VPX1" t="s">
        <v>15441</v>
      </c>
      <c r="VPY1" t="s">
        <v>15442</v>
      </c>
      <c r="VPZ1" t="s">
        <v>15443</v>
      </c>
      <c r="VQA1" t="s">
        <v>15444</v>
      </c>
      <c r="VQB1" t="s">
        <v>15445</v>
      </c>
      <c r="VQC1" t="s">
        <v>15446</v>
      </c>
      <c r="VQD1" t="s">
        <v>15447</v>
      </c>
      <c r="VQE1" t="s">
        <v>15448</v>
      </c>
      <c r="VQF1" t="s">
        <v>15449</v>
      </c>
      <c r="VQG1" t="s">
        <v>15450</v>
      </c>
      <c r="VQH1" t="s">
        <v>15451</v>
      </c>
      <c r="VQI1" t="s">
        <v>15452</v>
      </c>
      <c r="VQJ1" t="s">
        <v>15453</v>
      </c>
      <c r="VQK1" t="s">
        <v>15454</v>
      </c>
      <c r="VQL1" t="s">
        <v>15455</v>
      </c>
      <c r="VQM1" t="s">
        <v>15456</v>
      </c>
      <c r="VQN1" t="s">
        <v>15457</v>
      </c>
      <c r="VQO1" t="s">
        <v>15458</v>
      </c>
      <c r="VQP1" t="s">
        <v>15459</v>
      </c>
      <c r="VQQ1" t="s">
        <v>15460</v>
      </c>
      <c r="VQR1" t="s">
        <v>15461</v>
      </c>
      <c r="VQS1" t="s">
        <v>15462</v>
      </c>
      <c r="VQT1" t="s">
        <v>15463</v>
      </c>
      <c r="VQU1" t="s">
        <v>15464</v>
      </c>
      <c r="VQV1" t="s">
        <v>15465</v>
      </c>
      <c r="VQW1" t="s">
        <v>15466</v>
      </c>
      <c r="VQX1" t="s">
        <v>15467</v>
      </c>
      <c r="VQY1" t="s">
        <v>15468</v>
      </c>
      <c r="VQZ1" t="s">
        <v>15469</v>
      </c>
      <c r="VRA1" t="s">
        <v>15470</v>
      </c>
      <c r="VRB1" t="s">
        <v>15471</v>
      </c>
      <c r="VRC1" t="s">
        <v>15472</v>
      </c>
      <c r="VRD1" t="s">
        <v>15473</v>
      </c>
      <c r="VRE1" t="s">
        <v>15474</v>
      </c>
      <c r="VRF1" t="s">
        <v>15475</v>
      </c>
      <c r="VRG1" t="s">
        <v>15476</v>
      </c>
      <c r="VRH1" t="s">
        <v>15477</v>
      </c>
      <c r="VRI1" t="s">
        <v>15478</v>
      </c>
      <c r="VRJ1" t="s">
        <v>15479</v>
      </c>
      <c r="VRK1" t="s">
        <v>15480</v>
      </c>
      <c r="VRL1" t="s">
        <v>15481</v>
      </c>
      <c r="VRM1" t="s">
        <v>15482</v>
      </c>
      <c r="VRN1" t="s">
        <v>15483</v>
      </c>
      <c r="VRO1" t="s">
        <v>15484</v>
      </c>
      <c r="VRP1" t="s">
        <v>15485</v>
      </c>
      <c r="VRQ1" t="s">
        <v>15486</v>
      </c>
      <c r="VRR1" t="s">
        <v>15487</v>
      </c>
      <c r="VRS1" t="s">
        <v>15488</v>
      </c>
      <c r="VRT1" t="s">
        <v>15489</v>
      </c>
      <c r="VRU1" t="s">
        <v>15490</v>
      </c>
      <c r="VRV1" t="s">
        <v>15491</v>
      </c>
      <c r="VRW1" t="s">
        <v>15492</v>
      </c>
      <c r="VRX1" t="s">
        <v>15493</v>
      </c>
      <c r="VRY1" t="s">
        <v>15494</v>
      </c>
      <c r="VRZ1" t="s">
        <v>15495</v>
      </c>
      <c r="VSA1" t="s">
        <v>15496</v>
      </c>
      <c r="VSB1" t="s">
        <v>15497</v>
      </c>
      <c r="VSC1" t="s">
        <v>15498</v>
      </c>
      <c r="VSD1" t="s">
        <v>15499</v>
      </c>
      <c r="VSE1" t="s">
        <v>15500</v>
      </c>
      <c r="VSF1" t="s">
        <v>15501</v>
      </c>
      <c r="VSG1" t="s">
        <v>15502</v>
      </c>
      <c r="VSH1" t="s">
        <v>15503</v>
      </c>
      <c r="VSI1" t="s">
        <v>15504</v>
      </c>
      <c r="VSJ1" t="s">
        <v>15505</v>
      </c>
      <c r="VSK1" t="s">
        <v>15506</v>
      </c>
      <c r="VSL1" t="s">
        <v>15507</v>
      </c>
      <c r="VSM1" t="s">
        <v>15508</v>
      </c>
      <c r="VSN1" t="s">
        <v>15509</v>
      </c>
      <c r="VSO1" t="s">
        <v>15510</v>
      </c>
      <c r="VSP1" t="s">
        <v>15511</v>
      </c>
      <c r="VSQ1" t="s">
        <v>15512</v>
      </c>
      <c r="VSR1" t="s">
        <v>15513</v>
      </c>
      <c r="VSS1" t="s">
        <v>15514</v>
      </c>
      <c r="VST1" t="s">
        <v>15515</v>
      </c>
      <c r="VSU1" t="s">
        <v>15516</v>
      </c>
      <c r="VSV1" t="s">
        <v>15517</v>
      </c>
      <c r="VSW1" t="s">
        <v>15518</v>
      </c>
      <c r="VSX1" t="s">
        <v>15519</v>
      </c>
      <c r="VSY1" t="s">
        <v>15520</v>
      </c>
      <c r="VSZ1" t="s">
        <v>15521</v>
      </c>
      <c r="VTA1" t="s">
        <v>15522</v>
      </c>
      <c r="VTB1" t="s">
        <v>15523</v>
      </c>
      <c r="VTC1" t="s">
        <v>15524</v>
      </c>
      <c r="VTD1" t="s">
        <v>15525</v>
      </c>
      <c r="VTE1" t="s">
        <v>15526</v>
      </c>
      <c r="VTF1" t="s">
        <v>15527</v>
      </c>
      <c r="VTG1" t="s">
        <v>15528</v>
      </c>
      <c r="VTH1" t="s">
        <v>15529</v>
      </c>
      <c r="VTI1" t="s">
        <v>15530</v>
      </c>
      <c r="VTJ1" t="s">
        <v>15531</v>
      </c>
      <c r="VTK1" t="s">
        <v>15532</v>
      </c>
      <c r="VTL1" t="s">
        <v>15533</v>
      </c>
      <c r="VTM1" t="s">
        <v>15534</v>
      </c>
      <c r="VTN1" t="s">
        <v>15535</v>
      </c>
      <c r="VTO1" t="s">
        <v>15536</v>
      </c>
      <c r="VTP1" t="s">
        <v>15537</v>
      </c>
      <c r="VTQ1" t="s">
        <v>15538</v>
      </c>
      <c r="VTR1" t="s">
        <v>15539</v>
      </c>
      <c r="VTS1" t="s">
        <v>15540</v>
      </c>
      <c r="VTT1" t="s">
        <v>15541</v>
      </c>
      <c r="VTU1" t="s">
        <v>15542</v>
      </c>
      <c r="VTV1" t="s">
        <v>15543</v>
      </c>
      <c r="VTW1" t="s">
        <v>15544</v>
      </c>
      <c r="VTX1" t="s">
        <v>15545</v>
      </c>
      <c r="VTY1" t="s">
        <v>15546</v>
      </c>
      <c r="VTZ1" t="s">
        <v>15547</v>
      </c>
      <c r="VUA1" t="s">
        <v>15548</v>
      </c>
      <c r="VUB1" t="s">
        <v>15549</v>
      </c>
      <c r="VUC1" t="s">
        <v>15550</v>
      </c>
      <c r="VUD1" t="s">
        <v>15551</v>
      </c>
      <c r="VUE1" t="s">
        <v>15552</v>
      </c>
      <c r="VUF1" t="s">
        <v>15553</v>
      </c>
      <c r="VUG1" t="s">
        <v>15554</v>
      </c>
      <c r="VUH1" t="s">
        <v>15555</v>
      </c>
      <c r="VUI1" t="s">
        <v>15556</v>
      </c>
      <c r="VUJ1" t="s">
        <v>15557</v>
      </c>
      <c r="VUK1" t="s">
        <v>15558</v>
      </c>
      <c r="VUL1" t="s">
        <v>15559</v>
      </c>
      <c r="VUM1" t="s">
        <v>15560</v>
      </c>
      <c r="VUN1" t="s">
        <v>15561</v>
      </c>
      <c r="VUO1" t="s">
        <v>15562</v>
      </c>
      <c r="VUP1" t="s">
        <v>15563</v>
      </c>
      <c r="VUQ1" t="s">
        <v>15564</v>
      </c>
      <c r="VUR1" t="s">
        <v>15565</v>
      </c>
      <c r="VUS1" t="s">
        <v>15566</v>
      </c>
      <c r="VUT1" t="s">
        <v>15567</v>
      </c>
      <c r="VUU1" t="s">
        <v>15568</v>
      </c>
      <c r="VUV1" t="s">
        <v>15569</v>
      </c>
      <c r="VUW1" t="s">
        <v>15570</v>
      </c>
      <c r="VUX1" t="s">
        <v>15571</v>
      </c>
      <c r="VUY1" t="s">
        <v>15572</v>
      </c>
      <c r="VUZ1" t="s">
        <v>15573</v>
      </c>
      <c r="VVA1" t="s">
        <v>15574</v>
      </c>
      <c r="VVB1" t="s">
        <v>15575</v>
      </c>
      <c r="VVC1" t="s">
        <v>15576</v>
      </c>
      <c r="VVD1" t="s">
        <v>15577</v>
      </c>
      <c r="VVE1" t="s">
        <v>15578</v>
      </c>
      <c r="VVF1" t="s">
        <v>15579</v>
      </c>
      <c r="VVG1" t="s">
        <v>15580</v>
      </c>
      <c r="VVH1" t="s">
        <v>15581</v>
      </c>
      <c r="VVI1" t="s">
        <v>15582</v>
      </c>
      <c r="VVJ1" t="s">
        <v>15583</v>
      </c>
      <c r="VVK1" t="s">
        <v>15584</v>
      </c>
      <c r="VVL1" t="s">
        <v>15585</v>
      </c>
      <c r="VVM1" t="s">
        <v>15586</v>
      </c>
      <c r="VVN1" t="s">
        <v>15587</v>
      </c>
      <c r="VVO1" t="s">
        <v>15588</v>
      </c>
      <c r="VVP1" t="s">
        <v>15589</v>
      </c>
      <c r="VVQ1" t="s">
        <v>15590</v>
      </c>
      <c r="VVR1" t="s">
        <v>15591</v>
      </c>
      <c r="VVS1" t="s">
        <v>15592</v>
      </c>
      <c r="VVT1" t="s">
        <v>15593</v>
      </c>
      <c r="VVU1" t="s">
        <v>15594</v>
      </c>
      <c r="VVV1" t="s">
        <v>15595</v>
      </c>
      <c r="VVW1" t="s">
        <v>15596</v>
      </c>
      <c r="VVX1" t="s">
        <v>15597</v>
      </c>
      <c r="VVY1" t="s">
        <v>15598</v>
      </c>
      <c r="VVZ1" t="s">
        <v>15599</v>
      </c>
      <c r="VWA1" t="s">
        <v>15600</v>
      </c>
      <c r="VWB1" t="s">
        <v>15601</v>
      </c>
      <c r="VWC1" t="s">
        <v>15602</v>
      </c>
      <c r="VWD1" t="s">
        <v>15603</v>
      </c>
      <c r="VWE1" t="s">
        <v>15604</v>
      </c>
      <c r="VWF1" t="s">
        <v>15605</v>
      </c>
      <c r="VWG1" t="s">
        <v>15606</v>
      </c>
      <c r="VWH1" t="s">
        <v>15607</v>
      </c>
      <c r="VWI1" t="s">
        <v>15608</v>
      </c>
      <c r="VWJ1" t="s">
        <v>15609</v>
      </c>
      <c r="VWK1" t="s">
        <v>15610</v>
      </c>
      <c r="VWL1" t="s">
        <v>15611</v>
      </c>
      <c r="VWM1" t="s">
        <v>15612</v>
      </c>
      <c r="VWN1" t="s">
        <v>15613</v>
      </c>
      <c r="VWO1" t="s">
        <v>15614</v>
      </c>
      <c r="VWP1" t="s">
        <v>15615</v>
      </c>
      <c r="VWQ1" t="s">
        <v>15616</v>
      </c>
      <c r="VWR1" t="s">
        <v>15617</v>
      </c>
      <c r="VWS1" t="s">
        <v>15618</v>
      </c>
      <c r="VWT1" t="s">
        <v>15619</v>
      </c>
      <c r="VWU1" t="s">
        <v>15620</v>
      </c>
      <c r="VWV1" t="s">
        <v>15621</v>
      </c>
      <c r="VWW1" t="s">
        <v>15622</v>
      </c>
      <c r="VWX1" t="s">
        <v>15623</v>
      </c>
      <c r="VWY1" t="s">
        <v>15624</v>
      </c>
      <c r="VWZ1" t="s">
        <v>15625</v>
      </c>
      <c r="VXA1" t="s">
        <v>15626</v>
      </c>
      <c r="VXB1" t="s">
        <v>15627</v>
      </c>
      <c r="VXC1" t="s">
        <v>15628</v>
      </c>
      <c r="VXD1" t="s">
        <v>15629</v>
      </c>
      <c r="VXE1" t="s">
        <v>15630</v>
      </c>
      <c r="VXF1" t="s">
        <v>15631</v>
      </c>
      <c r="VXG1" t="s">
        <v>15632</v>
      </c>
      <c r="VXH1" t="s">
        <v>15633</v>
      </c>
      <c r="VXI1" t="s">
        <v>15634</v>
      </c>
      <c r="VXJ1" t="s">
        <v>15635</v>
      </c>
      <c r="VXK1" t="s">
        <v>15636</v>
      </c>
      <c r="VXL1" t="s">
        <v>15637</v>
      </c>
      <c r="VXM1" t="s">
        <v>15638</v>
      </c>
      <c r="VXN1" t="s">
        <v>15639</v>
      </c>
      <c r="VXO1" t="s">
        <v>15640</v>
      </c>
      <c r="VXP1" t="s">
        <v>15641</v>
      </c>
      <c r="VXQ1" t="s">
        <v>15642</v>
      </c>
      <c r="VXR1" t="s">
        <v>15643</v>
      </c>
      <c r="VXS1" t="s">
        <v>15644</v>
      </c>
      <c r="VXT1" t="s">
        <v>15645</v>
      </c>
      <c r="VXU1" t="s">
        <v>15646</v>
      </c>
      <c r="VXV1" t="s">
        <v>15647</v>
      </c>
      <c r="VXW1" t="s">
        <v>15648</v>
      </c>
      <c r="VXX1" t="s">
        <v>15649</v>
      </c>
      <c r="VXY1" t="s">
        <v>15650</v>
      </c>
      <c r="VXZ1" t="s">
        <v>15651</v>
      </c>
      <c r="VYA1" t="s">
        <v>15652</v>
      </c>
      <c r="VYB1" t="s">
        <v>15653</v>
      </c>
      <c r="VYC1" t="s">
        <v>15654</v>
      </c>
      <c r="VYD1" t="s">
        <v>15655</v>
      </c>
      <c r="VYE1" t="s">
        <v>15656</v>
      </c>
      <c r="VYF1" t="s">
        <v>15657</v>
      </c>
      <c r="VYG1" t="s">
        <v>15658</v>
      </c>
      <c r="VYH1" t="s">
        <v>15659</v>
      </c>
      <c r="VYI1" t="s">
        <v>15660</v>
      </c>
      <c r="VYJ1" t="s">
        <v>15661</v>
      </c>
      <c r="VYK1" t="s">
        <v>15662</v>
      </c>
      <c r="VYL1" t="s">
        <v>15663</v>
      </c>
      <c r="VYM1" t="s">
        <v>15664</v>
      </c>
      <c r="VYN1" t="s">
        <v>15665</v>
      </c>
      <c r="VYO1" t="s">
        <v>15666</v>
      </c>
      <c r="VYP1" t="s">
        <v>15667</v>
      </c>
      <c r="VYQ1" t="s">
        <v>15668</v>
      </c>
      <c r="VYR1" t="s">
        <v>15669</v>
      </c>
      <c r="VYS1" t="s">
        <v>15670</v>
      </c>
      <c r="VYT1" t="s">
        <v>15671</v>
      </c>
      <c r="VYU1" t="s">
        <v>15672</v>
      </c>
      <c r="VYV1" t="s">
        <v>15673</v>
      </c>
      <c r="VYW1" t="s">
        <v>15674</v>
      </c>
      <c r="VYX1" t="s">
        <v>15675</v>
      </c>
      <c r="VYY1" t="s">
        <v>15676</v>
      </c>
      <c r="VYZ1" t="s">
        <v>15677</v>
      </c>
      <c r="VZA1" t="s">
        <v>15678</v>
      </c>
      <c r="VZB1" t="s">
        <v>15679</v>
      </c>
      <c r="VZC1" t="s">
        <v>15680</v>
      </c>
      <c r="VZD1" t="s">
        <v>15681</v>
      </c>
      <c r="VZE1" t="s">
        <v>15682</v>
      </c>
      <c r="VZF1" t="s">
        <v>15683</v>
      </c>
      <c r="VZG1" t="s">
        <v>15684</v>
      </c>
      <c r="VZH1" t="s">
        <v>15685</v>
      </c>
      <c r="VZI1" t="s">
        <v>15686</v>
      </c>
      <c r="VZJ1" t="s">
        <v>15687</v>
      </c>
      <c r="VZK1" t="s">
        <v>15688</v>
      </c>
      <c r="VZL1" t="s">
        <v>15689</v>
      </c>
      <c r="VZM1" t="s">
        <v>15690</v>
      </c>
      <c r="VZN1" t="s">
        <v>15691</v>
      </c>
      <c r="VZO1" t="s">
        <v>15692</v>
      </c>
      <c r="VZP1" t="s">
        <v>15693</v>
      </c>
      <c r="VZQ1" t="s">
        <v>15694</v>
      </c>
      <c r="VZR1" t="s">
        <v>15695</v>
      </c>
      <c r="VZS1" t="s">
        <v>15696</v>
      </c>
      <c r="VZT1" t="s">
        <v>15697</v>
      </c>
      <c r="VZU1" t="s">
        <v>15698</v>
      </c>
      <c r="VZV1" t="s">
        <v>15699</v>
      </c>
      <c r="VZW1" t="s">
        <v>15700</v>
      </c>
      <c r="VZX1" t="s">
        <v>15701</v>
      </c>
      <c r="VZY1" t="s">
        <v>15702</v>
      </c>
      <c r="VZZ1" t="s">
        <v>15703</v>
      </c>
      <c r="WAA1" t="s">
        <v>15704</v>
      </c>
      <c r="WAB1" t="s">
        <v>15705</v>
      </c>
      <c r="WAC1" t="s">
        <v>15706</v>
      </c>
      <c r="WAD1" t="s">
        <v>15707</v>
      </c>
      <c r="WAE1" t="s">
        <v>15708</v>
      </c>
      <c r="WAF1" t="s">
        <v>15709</v>
      </c>
      <c r="WAG1" t="s">
        <v>15710</v>
      </c>
      <c r="WAH1" t="s">
        <v>15711</v>
      </c>
      <c r="WAI1" t="s">
        <v>15712</v>
      </c>
      <c r="WAJ1" t="s">
        <v>15713</v>
      </c>
      <c r="WAK1" t="s">
        <v>15714</v>
      </c>
      <c r="WAL1" t="s">
        <v>15715</v>
      </c>
      <c r="WAM1" t="s">
        <v>15716</v>
      </c>
      <c r="WAN1" t="s">
        <v>15717</v>
      </c>
      <c r="WAO1" t="s">
        <v>15718</v>
      </c>
      <c r="WAP1" t="s">
        <v>15719</v>
      </c>
      <c r="WAQ1" t="s">
        <v>15720</v>
      </c>
      <c r="WAR1" t="s">
        <v>15721</v>
      </c>
      <c r="WAS1" t="s">
        <v>15722</v>
      </c>
      <c r="WAT1" t="s">
        <v>15723</v>
      </c>
      <c r="WAU1" t="s">
        <v>15724</v>
      </c>
      <c r="WAV1" t="s">
        <v>15725</v>
      </c>
      <c r="WAW1" t="s">
        <v>15726</v>
      </c>
      <c r="WAX1" t="s">
        <v>15727</v>
      </c>
      <c r="WAY1" t="s">
        <v>15728</v>
      </c>
      <c r="WAZ1" t="s">
        <v>15729</v>
      </c>
      <c r="WBA1" t="s">
        <v>15730</v>
      </c>
      <c r="WBB1" t="s">
        <v>15731</v>
      </c>
      <c r="WBC1" t="s">
        <v>15732</v>
      </c>
      <c r="WBD1" t="s">
        <v>15733</v>
      </c>
      <c r="WBE1" t="s">
        <v>15734</v>
      </c>
      <c r="WBF1" t="s">
        <v>15735</v>
      </c>
      <c r="WBG1" t="s">
        <v>15736</v>
      </c>
      <c r="WBH1" t="s">
        <v>15737</v>
      </c>
      <c r="WBI1" t="s">
        <v>15738</v>
      </c>
      <c r="WBJ1" t="s">
        <v>15739</v>
      </c>
      <c r="WBK1" t="s">
        <v>15740</v>
      </c>
      <c r="WBL1" t="s">
        <v>15741</v>
      </c>
      <c r="WBM1" t="s">
        <v>15742</v>
      </c>
      <c r="WBN1" t="s">
        <v>15743</v>
      </c>
      <c r="WBO1" t="s">
        <v>15744</v>
      </c>
      <c r="WBP1" t="s">
        <v>15745</v>
      </c>
      <c r="WBQ1" t="s">
        <v>15746</v>
      </c>
      <c r="WBR1" t="s">
        <v>15747</v>
      </c>
      <c r="WBS1" t="s">
        <v>15748</v>
      </c>
      <c r="WBT1" t="s">
        <v>15749</v>
      </c>
      <c r="WBU1" t="s">
        <v>15750</v>
      </c>
      <c r="WBV1" t="s">
        <v>15751</v>
      </c>
      <c r="WBW1" t="s">
        <v>15752</v>
      </c>
      <c r="WBX1" t="s">
        <v>15753</v>
      </c>
      <c r="WBY1" t="s">
        <v>15754</v>
      </c>
      <c r="WBZ1" t="s">
        <v>15755</v>
      </c>
      <c r="WCA1" t="s">
        <v>15756</v>
      </c>
      <c r="WCB1" t="s">
        <v>15757</v>
      </c>
      <c r="WCC1" t="s">
        <v>15758</v>
      </c>
      <c r="WCD1" t="s">
        <v>15759</v>
      </c>
      <c r="WCE1" t="s">
        <v>15760</v>
      </c>
      <c r="WCF1" t="s">
        <v>15761</v>
      </c>
      <c r="WCG1" t="s">
        <v>15762</v>
      </c>
      <c r="WCH1" t="s">
        <v>15763</v>
      </c>
      <c r="WCI1" t="s">
        <v>15764</v>
      </c>
      <c r="WCJ1" t="s">
        <v>15765</v>
      </c>
      <c r="WCK1" t="s">
        <v>15766</v>
      </c>
      <c r="WCL1" t="s">
        <v>15767</v>
      </c>
      <c r="WCM1" t="s">
        <v>15768</v>
      </c>
      <c r="WCN1" t="s">
        <v>15769</v>
      </c>
      <c r="WCO1" t="s">
        <v>15770</v>
      </c>
      <c r="WCP1" t="s">
        <v>15771</v>
      </c>
      <c r="WCQ1" t="s">
        <v>15772</v>
      </c>
      <c r="WCR1" t="s">
        <v>15773</v>
      </c>
      <c r="WCS1" t="s">
        <v>15774</v>
      </c>
      <c r="WCT1" t="s">
        <v>15775</v>
      </c>
      <c r="WCU1" t="s">
        <v>15776</v>
      </c>
      <c r="WCV1" t="s">
        <v>15777</v>
      </c>
      <c r="WCW1" t="s">
        <v>15778</v>
      </c>
      <c r="WCX1" t="s">
        <v>15779</v>
      </c>
      <c r="WCY1" t="s">
        <v>15780</v>
      </c>
      <c r="WCZ1" t="s">
        <v>15781</v>
      </c>
      <c r="WDA1" t="s">
        <v>15782</v>
      </c>
      <c r="WDB1" t="s">
        <v>15783</v>
      </c>
      <c r="WDC1" t="s">
        <v>15784</v>
      </c>
      <c r="WDD1" t="s">
        <v>15785</v>
      </c>
      <c r="WDE1" t="s">
        <v>15786</v>
      </c>
      <c r="WDF1" t="s">
        <v>15787</v>
      </c>
      <c r="WDG1" t="s">
        <v>15788</v>
      </c>
      <c r="WDH1" t="s">
        <v>15789</v>
      </c>
      <c r="WDI1" t="s">
        <v>15790</v>
      </c>
      <c r="WDJ1" t="s">
        <v>15791</v>
      </c>
      <c r="WDK1" t="s">
        <v>15792</v>
      </c>
      <c r="WDL1" t="s">
        <v>15793</v>
      </c>
      <c r="WDM1" t="s">
        <v>15794</v>
      </c>
      <c r="WDN1" t="s">
        <v>15795</v>
      </c>
      <c r="WDO1" t="s">
        <v>15796</v>
      </c>
      <c r="WDP1" t="s">
        <v>15797</v>
      </c>
      <c r="WDQ1" t="s">
        <v>15798</v>
      </c>
      <c r="WDR1" t="s">
        <v>15799</v>
      </c>
      <c r="WDS1" t="s">
        <v>15800</v>
      </c>
      <c r="WDT1" t="s">
        <v>15801</v>
      </c>
      <c r="WDU1" t="s">
        <v>15802</v>
      </c>
      <c r="WDV1" t="s">
        <v>15803</v>
      </c>
      <c r="WDW1" t="s">
        <v>15804</v>
      </c>
      <c r="WDX1" t="s">
        <v>15805</v>
      </c>
      <c r="WDY1" t="s">
        <v>15806</v>
      </c>
      <c r="WDZ1" t="s">
        <v>15807</v>
      </c>
      <c r="WEA1" t="s">
        <v>15808</v>
      </c>
      <c r="WEB1" t="s">
        <v>15809</v>
      </c>
      <c r="WEC1" t="s">
        <v>15810</v>
      </c>
      <c r="WED1" t="s">
        <v>15811</v>
      </c>
      <c r="WEE1" t="s">
        <v>15812</v>
      </c>
      <c r="WEF1" t="s">
        <v>15813</v>
      </c>
      <c r="WEG1" t="s">
        <v>15814</v>
      </c>
      <c r="WEH1" t="s">
        <v>15815</v>
      </c>
      <c r="WEI1" t="s">
        <v>15816</v>
      </c>
      <c r="WEJ1" t="s">
        <v>15817</v>
      </c>
      <c r="WEK1" t="s">
        <v>15818</v>
      </c>
      <c r="WEL1" t="s">
        <v>15819</v>
      </c>
      <c r="WEM1" t="s">
        <v>15820</v>
      </c>
      <c r="WEN1" t="s">
        <v>15821</v>
      </c>
      <c r="WEO1" t="s">
        <v>15822</v>
      </c>
      <c r="WEP1" t="s">
        <v>15823</v>
      </c>
      <c r="WEQ1" t="s">
        <v>15824</v>
      </c>
      <c r="WER1" t="s">
        <v>15825</v>
      </c>
      <c r="WES1" t="s">
        <v>15826</v>
      </c>
      <c r="WET1" t="s">
        <v>15827</v>
      </c>
      <c r="WEU1" t="s">
        <v>15828</v>
      </c>
      <c r="WEV1" t="s">
        <v>15829</v>
      </c>
      <c r="WEW1" t="s">
        <v>15830</v>
      </c>
      <c r="WEX1" t="s">
        <v>15831</v>
      </c>
      <c r="WEY1" t="s">
        <v>15832</v>
      </c>
      <c r="WEZ1" t="s">
        <v>15833</v>
      </c>
      <c r="WFA1" t="s">
        <v>15834</v>
      </c>
      <c r="WFB1" t="s">
        <v>15835</v>
      </c>
      <c r="WFC1" t="s">
        <v>15836</v>
      </c>
      <c r="WFD1" t="s">
        <v>15837</v>
      </c>
      <c r="WFE1" t="s">
        <v>15838</v>
      </c>
      <c r="WFF1" t="s">
        <v>15839</v>
      </c>
      <c r="WFG1" t="s">
        <v>15840</v>
      </c>
      <c r="WFH1" t="s">
        <v>15841</v>
      </c>
      <c r="WFI1" t="s">
        <v>15842</v>
      </c>
      <c r="WFJ1" t="s">
        <v>15843</v>
      </c>
      <c r="WFK1" t="s">
        <v>15844</v>
      </c>
      <c r="WFL1" t="s">
        <v>15845</v>
      </c>
      <c r="WFM1" t="s">
        <v>15846</v>
      </c>
      <c r="WFN1" t="s">
        <v>15847</v>
      </c>
      <c r="WFO1" t="s">
        <v>15848</v>
      </c>
      <c r="WFP1" t="s">
        <v>15849</v>
      </c>
      <c r="WFQ1" t="s">
        <v>15850</v>
      </c>
      <c r="WFR1" t="s">
        <v>15851</v>
      </c>
      <c r="WFS1" t="s">
        <v>15852</v>
      </c>
      <c r="WFT1" t="s">
        <v>15853</v>
      </c>
      <c r="WFU1" t="s">
        <v>15854</v>
      </c>
      <c r="WFV1" t="s">
        <v>15855</v>
      </c>
      <c r="WFW1" t="s">
        <v>15856</v>
      </c>
      <c r="WFX1" t="s">
        <v>15857</v>
      </c>
      <c r="WFY1" t="s">
        <v>15858</v>
      </c>
      <c r="WFZ1" t="s">
        <v>15859</v>
      </c>
      <c r="WGA1" t="s">
        <v>15860</v>
      </c>
      <c r="WGB1" t="s">
        <v>15861</v>
      </c>
      <c r="WGC1" t="s">
        <v>15862</v>
      </c>
      <c r="WGD1" t="s">
        <v>15863</v>
      </c>
      <c r="WGE1" t="s">
        <v>15864</v>
      </c>
      <c r="WGF1" t="s">
        <v>15865</v>
      </c>
      <c r="WGG1" t="s">
        <v>15866</v>
      </c>
      <c r="WGH1" t="s">
        <v>15867</v>
      </c>
      <c r="WGI1" t="s">
        <v>15868</v>
      </c>
      <c r="WGJ1" t="s">
        <v>15869</v>
      </c>
      <c r="WGK1" t="s">
        <v>15870</v>
      </c>
      <c r="WGL1" t="s">
        <v>15871</v>
      </c>
      <c r="WGM1" t="s">
        <v>15872</v>
      </c>
      <c r="WGN1" t="s">
        <v>15873</v>
      </c>
      <c r="WGO1" t="s">
        <v>15874</v>
      </c>
      <c r="WGP1" t="s">
        <v>15875</v>
      </c>
      <c r="WGQ1" t="s">
        <v>15876</v>
      </c>
      <c r="WGR1" t="s">
        <v>15877</v>
      </c>
      <c r="WGS1" t="s">
        <v>15878</v>
      </c>
      <c r="WGT1" t="s">
        <v>15879</v>
      </c>
      <c r="WGU1" t="s">
        <v>15880</v>
      </c>
      <c r="WGV1" t="s">
        <v>15881</v>
      </c>
      <c r="WGW1" t="s">
        <v>15882</v>
      </c>
      <c r="WGX1" t="s">
        <v>15883</v>
      </c>
      <c r="WGY1" t="s">
        <v>15884</v>
      </c>
      <c r="WGZ1" t="s">
        <v>15885</v>
      </c>
      <c r="WHA1" t="s">
        <v>15886</v>
      </c>
      <c r="WHB1" t="s">
        <v>15887</v>
      </c>
      <c r="WHC1" t="s">
        <v>15888</v>
      </c>
      <c r="WHD1" t="s">
        <v>15889</v>
      </c>
      <c r="WHE1" t="s">
        <v>15890</v>
      </c>
      <c r="WHF1" t="s">
        <v>15891</v>
      </c>
      <c r="WHG1" t="s">
        <v>15892</v>
      </c>
      <c r="WHH1" t="s">
        <v>15893</v>
      </c>
      <c r="WHI1" t="s">
        <v>15894</v>
      </c>
      <c r="WHJ1" t="s">
        <v>15895</v>
      </c>
      <c r="WHK1" t="s">
        <v>15896</v>
      </c>
      <c r="WHL1" t="s">
        <v>15897</v>
      </c>
      <c r="WHM1" t="s">
        <v>15898</v>
      </c>
      <c r="WHN1" t="s">
        <v>15899</v>
      </c>
      <c r="WHO1" t="s">
        <v>15900</v>
      </c>
      <c r="WHP1" t="s">
        <v>15901</v>
      </c>
      <c r="WHQ1" t="s">
        <v>15902</v>
      </c>
      <c r="WHR1" t="s">
        <v>15903</v>
      </c>
      <c r="WHS1" t="s">
        <v>15904</v>
      </c>
      <c r="WHT1" t="s">
        <v>15905</v>
      </c>
      <c r="WHU1" t="s">
        <v>15906</v>
      </c>
      <c r="WHV1" t="s">
        <v>15907</v>
      </c>
      <c r="WHW1" t="s">
        <v>15908</v>
      </c>
      <c r="WHX1" t="s">
        <v>15909</v>
      </c>
      <c r="WHY1" t="s">
        <v>15910</v>
      </c>
      <c r="WHZ1" t="s">
        <v>15911</v>
      </c>
      <c r="WIA1" t="s">
        <v>15912</v>
      </c>
      <c r="WIB1" t="s">
        <v>15913</v>
      </c>
      <c r="WIC1" t="s">
        <v>15914</v>
      </c>
      <c r="WID1" t="s">
        <v>15915</v>
      </c>
      <c r="WIE1" t="s">
        <v>15916</v>
      </c>
      <c r="WIF1" t="s">
        <v>15917</v>
      </c>
      <c r="WIG1" t="s">
        <v>15918</v>
      </c>
      <c r="WIH1" t="s">
        <v>15919</v>
      </c>
      <c r="WII1" t="s">
        <v>15920</v>
      </c>
      <c r="WIJ1" t="s">
        <v>15921</v>
      </c>
      <c r="WIK1" t="s">
        <v>15922</v>
      </c>
      <c r="WIL1" t="s">
        <v>15923</v>
      </c>
      <c r="WIM1" t="s">
        <v>15924</v>
      </c>
      <c r="WIN1" t="s">
        <v>15925</v>
      </c>
      <c r="WIO1" t="s">
        <v>15926</v>
      </c>
      <c r="WIP1" t="s">
        <v>15927</v>
      </c>
      <c r="WIQ1" t="s">
        <v>15928</v>
      </c>
      <c r="WIR1" t="s">
        <v>15929</v>
      </c>
      <c r="WIS1" t="s">
        <v>15930</v>
      </c>
      <c r="WIT1" t="s">
        <v>15931</v>
      </c>
      <c r="WIU1" t="s">
        <v>15932</v>
      </c>
      <c r="WIV1" t="s">
        <v>15933</v>
      </c>
      <c r="WIW1" t="s">
        <v>15934</v>
      </c>
      <c r="WIX1" t="s">
        <v>15935</v>
      </c>
      <c r="WIY1" t="s">
        <v>15936</v>
      </c>
      <c r="WIZ1" t="s">
        <v>15937</v>
      </c>
      <c r="WJA1" t="s">
        <v>15938</v>
      </c>
      <c r="WJB1" t="s">
        <v>15939</v>
      </c>
      <c r="WJC1" t="s">
        <v>15940</v>
      </c>
      <c r="WJD1" t="s">
        <v>15941</v>
      </c>
      <c r="WJE1" t="s">
        <v>15942</v>
      </c>
      <c r="WJF1" t="s">
        <v>15943</v>
      </c>
      <c r="WJG1" t="s">
        <v>15944</v>
      </c>
      <c r="WJH1" t="s">
        <v>15945</v>
      </c>
      <c r="WJI1" t="s">
        <v>15946</v>
      </c>
      <c r="WJJ1" t="s">
        <v>15947</v>
      </c>
      <c r="WJK1" t="s">
        <v>15948</v>
      </c>
      <c r="WJL1" t="s">
        <v>15949</v>
      </c>
      <c r="WJM1" t="s">
        <v>15950</v>
      </c>
      <c r="WJN1" t="s">
        <v>15951</v>
      </c>
      <c r="WJO1" t="s">
        <v>15952</v>
      </c>
      <c r="WJP1" t="s">
        <v>15953</v>
      </c>
      <c r="WJQ1" t="s">
        <v>15954</v>
      </c>
      <c r="WJR1" t="s">
        <v>15955</v>
      </c>
      <c r="WJS1" t="s">
        <v>15956</v>
      </c>
      <c r="WJT1" t="s">
        <v>15957</v>
      </c>
      <c r="WJU1" t="s">
        <v>15958</v>
      </c>
      <c r="WJV1" t="s">
        <v>15959</v>
      </c>
      <c r="WJW1" t="s">
        <v>15960</v>
      </c>
      <c r="WJX1" t="s">
        <v>15961</v>
      </c>
      <c r="WJY1" t="s">
        <v>15962</v>
      </c>
      <c r="WJZ1" t="s">
        <v>15963</v>
      </c>
      <c r="WKA1" t="s">
        <v>15964</v>
      </c>
      <c r="WKB1" t="s">
        <v>15965</v>
      </c>
      <c r="WKC1" t="s">
        <v>15966</v>
      </c>
      <c r="WKD1" t="s">
        <v>15967</v>
      </c>
      <c r="WKE1" t="s">
        <v>15968</v>
      </c>
      <c r="WKF1" t="s">
        <v>15969</v>
      </c>
      <c r="WKG1" t="s">
        <v>15970</v>
      </c>
      <c r="WKH1" t="s">
        <v>15971</v>
      </c>
      <c r="WKI1" t="s">
        <v>15972</v>
      </c>
      <c r="WKJ1" t="s">
        <v>15973</v>
      </c>
      <c r="WKK1" t="s">
        <v>15974</v>
      </c>
      <c r="WKL1" t="s">
        <v>15975</v>
      </c>
      <c r="WKM1" t="s">
        <v>15976</v>
      </c>
      <c r="WKN1" t="s">
        <v>15977</v>
      </c>
      <c r="WKO1" t="s">
        <v>15978</v>
      </c>
      <c r="WKP1" t="s">
        <v>15979</v>
      </c>
      <c r="WKQ1" t="s">
        <v>15980</v>
      </c>
      <c r="WKR1" t="s">
        <v>15981</v>
      </c>
      <c r="WKS1" t="s">
        <v>15982</v>
      </c>
      <c r="WKT1" t="s">
        <v>15983</v>
      </c>
      <c r="WKU1" t="s">
        <v>15984</v>
      </c>
      <c r="WKV1" t="s">
        <v>15985</v>
      </c>
      <c r="WKW1" t="s">
        <v>15986</v>
      </c>
      <c r="WKX1" t="s">
        <v>15987</v>
      </c>
      <c r="WKY1" t="s">
        <v>15988</v>
      </c>
      <c r="WKZ1" t="s">
        <v>15989</v>
      </c>
      <c r="WLA1" t="s">
        <v>15990</v>
      </c>
      <c r="WLB1" t="s">
        <v>15991</v>
      </c>
      <c r="WLC1" t="s">
        <v>15992</v>
      </c>
      <c r="WLD1" t="s">
        <v>15993</v>
      </c>
      <c r="WLE1" t="s">
        <v>15994</v>
      </c>
      <c r="WLF1" t="s">
        <v>15995</v>
      </c>
      <c r="WLG1" t="s">
        <v>15996</v>
      </c>
      <c r="WLH1" t="s">
        <v>15997</v>
      </c>
      <c r="WLI1" t="s">
        <v>15998</v>
      </c>
      <c r="WLJ1" t="s">
        <v>15999</v>
      </c>
      <c r="WLK1" t="s">
        <v>16000</v>
      </c>
      <c r="WLL1" t="s">
        <v>16001</v>
      </c>
      <c r="WLM1" t="s">
        <v>16002</v>
      </c>
      <c r="WLN1" t="s">
        <v>16003</v>
      </c>
      <c r="WLO1" t="s">
        <v>16004</v>
      </c>
      <c r="WLP1" t="s">
        <v>16005</v>
      </c>
      <c r="WLQ1" t="s">
        <v>16006</v>
      </c>
      <c r="WLR1" t="s">
        <v>16007</v>
      </c>
      <c r="WLS1" t="s">
        <v>16008</v>
      </c>
      <c r="WLT1" t="s">
        <v>16009</v>
      </c>
      <c r="WLU1" t="s">
        <v>16010</v>
      </c>
      <c r="WLV1" t="s">
        <v>16011</v>
      </c>
      <c r="WLW1" t="s">
        <v>16012</v>
      </c>
      <c r="WLX1" t="s">
        <v>16013</v>
      </c>
      <c r="WLY1" t="s">
        <v>16014</v>
      </c>
      <c r="WLZ1" t="s">
        <v>16015</v>
      </c>
      <c r="WMA1" t="s">
        <v>16016</v>
      </c>
      <c r="WMB1" t="s">
        <v>16017</v>
      </c>
      <c r="WMC1" t="s">
        <v>16018</v>
      </c>
      <c r="WMD1" t="s">
        <v>16019</v>
      </c>
      <c r="WME1" t="s">
        <v>16020</v>
      </c>
      <c r="WMF1" t="s">
        <v>16021</v>
      </c>
      <c r="WMG1" t="s">
        <v>16022</v>
      </c>
      <c r="WMH1" t="s">
        <v>16023</v>
      </c>
      <c r="WMI1" t="s">
        <v>16024</v>
      </c>
      <c r="WMJ1" t="s">
        <v>16025</v>
      </c>
      <c r="WMK1" t="s">
        <v>16026</v>
      </c>
      <c r="WML1" t="s">
        <v>16027</v>
      </c>
      <c r="WMM1" t="s">
        <v>16028</v>
      </c>
      <c r="WMN1" t="s">
        <v>16029</v>
      </c>
      <c r="WMO1" t="s">
        <v>16030</v>
      </c>
      <c r="WMP1" t="s">
        <v>16031</v>
      </c>
      <c r="WMQ1" t="s">
        <v>16032</v>
      </c>
      <c r="WMR1" t="s">
        <v>16033</v>
      </c>
      <c r="WMS1" t="s">
        <v>16034</v>
      </c>
      <c r="WMT1" t="s">
        <v>16035</v>
      </c>
      <c r="WMU1" t="s">
        <v>16036</v>
      </c>
      <c r="WMV1" t="s">
        <v>16037</v>
      </c>
      <c r="WMW1" t="s">
        <v>16038</v>
      </c>
      <c r="WMX1" t="s">
        <v>16039</v>
      </c>
      <c r="WMY1" t="s">
        <v>16040</v>
      </c>
      <c r="WMZ1" t="s">
        <v>16041</v>
      </c>
      <c r="WNA1" t="s">
        <v>16042</v>
      </c>
      <c r="WNB1" t="s">
        <v>16043</v>
      </c>
      <c r="WNC1" t="s">
        <v>16044</v>
      </c>
      <c r="WND1" t="s">
        <v>16045</v>
      </c>
      <c r="WNE1" t="s">
        <v>16046</v>
      </c>
      <c r="WNF1" t="s">
        <v>16047</v>
      </c>
      <c r="WNG1" t="s">
        <v>16048</v>
      </c>
      <c r="WNH1" t="s">
        <v>16049</v>
      </c>
      <c r="WNI1" t="s">
        <v>16050</v>
      </c>
      <c r="WNJ1" t="s">
        <v>16051</v>
      </c>
      <c r="WNK1" t="s">
        <v>16052</v>
      </c>
      <c r="WNL1" t="s">
        <v>16053</v>
      </c>
      <c r="WNM1" t="s">
        <v>16054</v>
      </c>
      <c r="WNN1" t="s">
        <v>16055</v>
      </c>
      <c r="WNO1" t="s">
        <v>16056</v>
      </c>
      <c r="WNP1" t="s">
        <v>16057</v>
      </c>
      <c r="WNQ1" t="s">
        <v>16058</v>
      </c>
      <c r="WNR1" t="s">
        <v>16059</v>
      </c>
      <c r="WNS1" t="s">
        <v>16060</v>
      </c>
      <c r="WNT1" t="s">
        <v>16061</v>
      </c>
      <c r="WNU1" t="s">
        <v>16062</v>
      </c>
      <c r="WNV1" t="s">
        <v>16063</v>
      </c>
      <c r="WNW1" t="s">
        <v>16064</v>
      </c>
      <c r="WNX1" t="s">
        <v>16065</v>
      </c>
      <c r="WNY1" t="s">
        <v>16066</v>
      </c>
      <c r="WNZ1" t="s">
        <v>16067</v>
      </c>
      <c r="WOA1" t="s">
        <v>16068</v>
      </c>
      <c r="WOB1" t="s">
        <v>16069</v>
      </c>
      <c r="WOC1" t="s">
        <v>16070</v>
      </c>
      <c r="WOD1" t="s">
        <v>16071</v>
      </c>
      <c r="WOE1" t="s">
        <v>16072</v>
      </c>
      <c r="WOF1" t="s">
        <v>16073</v>
      </c>
      <c r="WOG1" t="s">
        <v>16074</v>
      </c>
      <c r="WOH1" t="s">
        <v>16075</v>
      </c>
      <c r="WOI1" t="s">
        <v>16076</v>
      </c>
      <c r="WOJ1" t="s">
        <v>16077</v>
      </c>
      <c r="WOK1" t="s">
        <v>16078</v>
      </c>
      <c r="WOL1" t="s">
        <v>16079</v>
      </c>
      <c r="WOM1" t="s">
        <v>16080</v>
      </c>
      <c r="WON1" t="s">
        <v>16081</v>
      </c>
      <c r="WOO1" t="s">
        <v>16082</v>
      </c>
      <c r="WOP1" t="s">
        <v>16083</v>
      </c>
      <c r="WOQ1" t="s">
        <v>16084</v>
      </c>
      <c r="WOR1" t="s">
        <v>16085</v>
      </c>
      <c r="WOS1" t="s">
        <v>16086</v>
      </c>
      <c r="WOT1" t="s">
        <v>16087</v>
      </c>
      <c r="WOU1" t="s">
        <v>16088</v>
      </c>
      <c r="WOV1" t="s">
        <v>16089</v>
      </c>
      <c r="WOW1" t="s">
        <v>16090</v>
      </c>
      <c r="WOX1" t="s">
        <v>16091</v>
      </c>
      <c r="WOY1" t="s">
        <v>16092</v>
      </c>
      <c r="WOZ1" t="s">
        <v>16093</v>
      </c>
      <c r="WPA1" t="s">
        <v>16094</v>
      </c>
      <c r="WPB1" t="s">
        <v>16095</v>
      </c>
      <c r="WPC1" t="s">
        <v>16096</v>
      </c>
      <c r="WPD1" t="s">
        <v>16097</v>
      </c>
      <c r="WPE1" t="s">
        <v>16098</v>
      </c>
      <c r="WPF1" t="s">
        <v>16099</v>
      </c>
      <c r="WPG1" t="s">
        <v>16100</v>
      </c>
      <c r="WPH1" t="s">
        <v>16101</v>
      </c>
      <c r="WPI1" t="s">
        <v>16102</v>
      </c>
      <c r="WPJ1" t="s">
        <v>16103</v>
      </c>
      <c r="WPK1" t="s">
        <v>16104</v>
      </c>
      <c r="WPL1" t="s">
        <v>16105</v>
      </c>
      <c r="WPM1" t="s">
        <v>16106</v>
      </c>
      <c r="WPN1" t="s">
        <v>16107</v>
      </c>
      <c r="WPO1" t="s">
        <v>16108</v>
      </c>
      <c r="WPP1" t="s">
        <v>16109</v>
      </c>
      <c r="WPQ1" t="s">
        <v>16110</v>
      </c>
      <c r="WPR1" t="s">
        <v>16111</v>
      </c>
      <c r="WPS1" t="s">
        <v>16112</v>
      </c>
      <c r="WPT1" t="s">
        <v>16113</v>
      </c>
      <c r="WPU1" t="s">
        <v>16114</v>
      </c>
      <c r="WPV1" t="s">
        <v>16115</v>
      </c>
      <c r="WPW1" t="s">
        <v>16116</v>
      </c>
      <c r="WPX1" t="s">
        <v>16117</v>
      </c>
      <c r="WPY1" t="s">
        <v>16118</v>
      </c>
      <c r="WPZ1" t="s">
        <v>16119</v>
      </c>
      <c r="WQA1" t="s">
        <v>16120</v>
      </c>
      <c r="WQB1" t="s">
        <v>16121</v>
      </c>
      <c r="WQC1" t="s">
        <v>16122</v>
      </c>
      <c r="WQD1" t="s">
        <v>16123</v>
      </c>
      <c r="WQE1" t="s">
        <v>16124</v>
      </c>
      <c r="WQF1" t="s">
        <v>16125</v>
      </c>
      <c r="WQG1" t="s">
        <v>16126</v>
      </c>
      <c r="WQH1" t="s">
        <v>16127</v>
      </c>
      <c r="WQI1" t="s">
        <v>16128</v>
      </c>
      <c r="WQJ1" t="s">
        <v>16129</v>
      </c>
      <c r="WQK1" t="s">
        <v>16130</v>
      </c>
      <c r="WQL1" t="s">
        <v>16131</v>
      </c>
      <c r="WQM1" t="s">
        <v>16132</v>
      </c>
      <c r="WQN1" t="s">
        <v>16133</v>
      </c>
      <c r="WQO1" t="s">
        <v>16134</v>
      </c>
      <c r="WQP1" t="s">
        <v>16135</v>
      </c>
      <c r="WQQ1" t="s">
        <v>16136</v>
      </c>
      <c r="WQR1" t="s">
        <v>16137</v>
      </c>
      <c r="WQS1" t="s">
        <v>16138</v>
      </c>
      <c r="WQT1" t="s">
        <v>16139</v>
      </c>
      <c r="WQU1" t="s">
        <v>16140</v>
      </c>
      <c r="WQV1" t="s">
        <v>16141</v>
      </c>
      <c r="WQW1" t="s">
        <v>16142</v>
      </c>
      <c r="WQX1" t="s">
        <v>16143</v>
      </c>
      <c r="WQY1" t="s">
        <v>16144</v>
      </c>
      <c r="WQZ1" t="s">
        <v>16145</v>
      </c>
      <c r="WRA1" t="s">
        <v>16146</v>
      </c>
      <c r="WRB1" t="s">
        <v>16147</v>
      </c>
      <c r="WRC1" t="s">
        <v>16148</v>
      </c>
      <c r="WRD1" t="s">
        <v>16149</v>
      </c>
      <c r="WRE1" t="s">
        <v>16150</v>
      </c>
      <c r="WRF1" t="s">
        <v>16151</v>
      </c>
      <c r="WRG1" t="s">
        <v>16152</v>
      </c>
      <c r="WRH1" t="s">
        <v>16153</v>
      </c>
      <c r="WRI1" t="s">
        <v>16154</v>
      </c>
      <c r="WRJ1" t="s">
        <v>16155</v>
      </c>
      <c r="WRK1" t="s">
        <v>16156</v>
      </c>
      <c r="WRL1" t="s">
        <v>16157</v>
      </c>
      <c r="WRM1" t="s">
        <v>16158</v>
      </c>
      <c r="WRN1" t="s">
        <v>16159</v>
      </c>
      <c r="WRO1" t="s">
        <v>16160</v>
      </c>
      <c r="WRP1" t="s">
        <v>16161</v>
      </c>
      <c r="WRQ1" t="s">
        <v>16162</v>
      </c>
      <c r="WRR1" t="s">
        <v>16163</v>
      </c>
      <c r="WRS1" t="s">
        <v>16164</v>
      </c>
      <c r="WRT1" t="s">
        <v>16165</v>
      </c>
      <c r="WRU1" t="s">
        <v>16166</v>
      </c>
      <c r="WRV1" t="s">
        <v>16167</v>
      </c>
      <c r="WRW1" t="s">
        <v>16168</v>
      </c>
      <c r="WRX1" t="s">
        <v>16169</v>
      </c>
      <c r="WRY1" t="s">
        <v>16170</v>
      </c>
      <c r="WRZ1" t="s">
        <v>16171</v>
      </c>
      <c r="WSA1" t="s">
        <v>16172</v>
      </c>
      <c r="WSB1" t="s">
        <v>16173</v>
      </c>
      <c r="WSC1" t="s">
        <v>16174</v>
      </c>
      <c r="WSD1" t="s">
        <v>16175</v>
      </c>
      <c r="WSE1" t="s">
        <v>16176</v>
      </c>
      <c r="WSF1" t="s">
        <v>16177</v>
      </c>
      <c r="WSG1" t="s">
        <v>16178</v>
      </c>
      <c r="WSH1" t="s">
        <v>16179</v>
      </c>
      <c r="WSI1" t="s">
        <v>16180</v>
      </c>
      <c r="WSJ1" t="s">
        <v>16181</v>
      </c>
      <c r="WSK1" t="s">
        <v>16182</v>
      </c>
      <c r="WSL1" t="s">
        <v>16183</v>
      </c>
      <c r="WSM1" t="s">
        <v>16184</v>
      </c>
      <c r="WSN1" t="s">
        <v>16185</v>
      </c>
      <c r="WSO1" t="s">
        <v>16186</v>
      </c>
      <c r="WSP1" t="s">
        <v>16187</v>
      </c>
      <c r="WSQ1" t="s">
        <v>16188</v>
      </c>
      <c r="WSR1" t="s">
        <v>16189</v>
      </c>
      <c r="WSS1" t="s">
        <v>16190</v>
      </c>
      <c r="WST1" t="s">
        <v>16191</v>
      </c>
      <c r="WSU1" t="s">
        <v>16192</v>
      </c>
      <c r="WSV1" t="s">
        <v>16193</v>
      </c>
      <c r="WSW1" t="s">
        <v>16194</v>
      </c>
      <c r="WSX1" t="s">
        <v>16195</v>
      </c>
      <c r="WSY1" t="s">
        <v>16196</v>
      </c>
      <c r="WSZ1" t="s">
        <v>16197</v>
      </c>
      <c r="WTA1" t="s">
        <v>16198</v>
      </c>
      <c r="WTB1" t="s">
        <v>16199</v>
      </c>
      <c r="WTC1" t="s">
        <v>16200</v>
      </c>
      <c r="WTD1" t="s">
        <v>16201</v>
      </c>
      <c r="WTE1" t="s">
        <v>16202</v>
      </c>
      <c r="WTF1" t="s">
        <v>16203</v>
      </c>
      <c r="WTG1" t="s">
        <v>16204</v>
      </c>
      <c r="WTH1" t="s">
        <v>16205</v>
      </c>
      <c r="WTI1" t="s">
        <v>16206</v>
      </c>
      <c r="WTJ1" t="s">
        <v>16207</v>
      </c>
      <c r="WTK1" t="s">
        <v>16208</v>
      </c>
      <c r="WTL1" t="s">
        <v>16209</v>
      </c>
      <c r="WTM1" t="s">
        <v>16210</v>
      </c>
      <c r="WTN1" t="s">
        <v>16211</v>
      </c>
      <c r="WTO1" t="s">
        <v>16212</v>
      </c>
      <c r="WTP1" t="s">
        <v>16213</v>
      </c>
      <c r="WTQ1" t="s">
        <v>16214</v>
      </c>
      <c r="WTR1" t="s">
        <v>16215</v>
      </c>
      <c r="WTS1" t="s">
        <v>16216</v>
      </c>
      <c r="WTT1" t="s">
        <v>16217</v>
      </c>
      <c r="WTU1" t="s">
        <v>16218</v>
      </c>
      <c r="WTV1" t="s">
        <v>16219</v>
      </c>
      <c r="WTW1" t="s">
        <v>16220</v>
      </c>
      <c r="WTX1" t="s">
        <v>16221</v>
      </c>
      <c r="WTY1" t="s">
        <v>16222</v>
      </c>
      <c r="WTZ1" t="s">
        <v>16223</v>
      </c>
      <c r="WUA1" t="s">
        <v>16224</v>
      </c>
      <c r="WUB1" t="s">
        <v>16225</v>
      </c>
      <c r="WUC1" t="s">
        <v>16226</v>
      </c>
      <c r="WUD1" t="s">
        <v>16227</v>
      </c>
      <c r="WUE1" t="s">
        <v>16228</v>
      </c>
      <c r="WUF1" t="s">
        <v>16229</v>
      </c>
      <c r="WUG1" t="s">
        <v>16230</v>
      </c>
      <c r="WUH1" t="s">
        <v>16231</v>
      </c>
      <c r="WUI1" t="s">
        <v>16232</v>
      </c>
      <c r="WUJ1" t="s">
        <v>16233</v>
      </c>
      <c r="WUK1" t="s">
        <v>16234</v>
      </c>
      <c r="WUL1" t="s">
        <v>16235</v>
      </c>
      <c r="WUM1" t="s">
        <v>16236</v>
      </c>
      <c r="WUN1" t="s">
        <v>16237</v>
      </c>
      <c r="WUO1" t="s">
        <v>16238</v>
      </c>
      <c r="WUP1" t="s">
        <v>16239</v>
      </c>
      <c r="WUQ1" t="s">
        <v>16240</v>
      </c>
      <c r="WUR1" t="s">
        <v>16241</v>
      </c>
      <c r="WUS1" t="s">
        <v>16242</v>
      </c>
      <c r="WUT1" t="s">
        <v>16243</v>
      </c>
      <c r="WUU1" t="s">
        <v>16244</v>
      </c>
      <c r="WUV1" t="s">
        <v>16245</v>
      </c>
      <c r="WUW1" t="s">
        <v>16246</v>
      </c>
      <c r="WUX1" t="s">
        <v>16247</v>
      </c>
      <c r="WUY1" t="s">
        <v>16248</v>
      </c>
      <c r="WUZ1" t="s">
        <v>16249</v>
      </c>
      <c r="WVA1" t="s">
        <v>16250</v>
      </c>
      <c r="WVB1" t="s">
        <v>16251</v>
      </c>
      <c r="WVC1" t="s">
        <v>16252</v>
      </c>
      <c r="WVD1" t="s">
        <v>16253</v>
      </c>
      <c r="WVE1" t="s">
        <v>16254</v>
      </c>
      <c r="WVF1" t="s">
        <v>16255</v>
      </c>
      <c r="WVG1" t="s">
        <v>16256</v>
      </c>
      <c r="WVH1" t="s">
        <v>16257</v>
      </c>
      <c r="WVI1" t="s">
        <v>16258</v>
      </c>
      <c r="WVJ1" t="s">
        <v>16259</v>
      </c>
      <c r="WVK1" t="s">
        <v>16260</v>
      </c>
      <c r="WVL1" t="s">
        <v>16261</v>
      </c>
      <c r="WVM1" t="s">
        <v>16262</v>
      </c>
      <c r="WVN1" t="s">
        <v>16263</v>
      </c>
      <c r="WVO1" t="s">
        <v>16264</v>
      </c>
      <c r="WVP1" t="s">
        <v>16265</v>
      </c>
      <c r="WVQ1" t="s">
        <v>16266</v>
      </c>
      <c r="WVR1" t="s">
        <v>16267</v>
      </c>
      <c r="WVS1" t="s">
        <v>16268</v>
      </c>
      <c r="WVT1" t="s">
        <v>16269</v>
      </c>
      <c r="WVU1" t="s">
        <v>16270</v>
      </c>
      <c r="WVV1" t="s">
        <v>16271</v>
      </c>
      <c r="WVW1" t="s">
        <v>16272</v>
      </c>
      <c r="WVX1" t="s">
        <v>16273</v>
      </c>
      <c r="WVY1" t="s">
        <v>16274</v>
      </c>
      <c r="WVZ1" t="s">
        <v>16275</v>
      </c>
      <c r="WWA1" t="s">
        <v>16276</v>
      </c>
      <c r="WWB1" t="s">
        <v>16277</v>
      </c>
      <c r="WWC1" t="s">
        <v>16278</v>
      </c>
      <c r="WWD1" t="s">
        <v>16279</v>
      </c>
      <c r="WWE1" t="s">
        <v>16280</v>
      </c>
      <c r="WWF1" t="s">
        <v>16281</v>
      </c>
      <c r="WWG1" t="s">
        <v>16282</v>
      </c>
      <c r="WWH1" t="s">
        <v>16283</v>
      </c>
      <c r="WWI1" t="s">
        <v>16284</v>
      </c>
      <c r="WWJ1" t="s">
        <v>16285</v>
      </c>
      <c r="WWK1" t="s">
        <v>16286</v>
      </c>
      <c r="WWL1" t="s">
        <v>16287</v>
      </c>
      <c r="WWM1" t="s">
        <v>16288</v>
      </c>
      <c r="WWN1" t="s">
        <v>16289</v>
      </c>
      <c r="WWO1" t="s">
        <v>16290</v>
      </c>
      <c r="WWP1" t="s">
        <v>16291</v>
      </c>
      <c r="WWQ1" t="s">
        <v>16292</v>
      </c>
      <c r="WWR1" t="s">
        <v>16293</v>
      </c>
      <c r="WWS1" t="s">
        <v>16294</v>
      </c>
      <c r="WWT1" t="s">
        <v>16295</v>
      </c>
      <c r="WWU1" t="s">
        <v>16296</v>
      </c>
      <c r="WWV1" t="s">
        <v>16297</v>
      </c>
      <c r="WWW1" t="s">
        <v>16298</v>
      </c>
      <c r="WWX1" t="s">
        <v>16299</v>
      </c>
      <c r="WWY1" t="s">
        <v>16300</v>
      </c>
      <c r="WWZ1" t="s">
        <v>16301</v>
      </c>
      <c r="WXA1" t="s">
        <v>16302</v>
      </c>
      <c r="WXB1" t="s">
        <v>16303</v>
      </c>
      <c r="WXC1" t="s">
        <v>16304</v>
      </c>
      <c r="WXD1" t="s">
        <v>16305</v>
      </c>
      <c r="WXE1" t="s">
        <v>16306</v>
      </c>
      <c r="WXF1" t="s">
        <v>16307</v>
      </c>
      <c r="WXG1" t="s">
        <v>16308</v>
      </c>
      <c r="WXH1" t="s">
        <v>16309</v>
      </c>
      <c r="WXI1" t="s">
        <v>16310</v>
      </c>
      <c r="WXJ1" t="s">
        <v>16311</v>
      </c>
      <c r="WXK1" t="s">
        <v>16312</v>
      </c>
      <c r="WXL1" t="s">
        <v>16313</v>
      </c>
      <c r="WXM1" t="s">
        <v>16314</v>
      </c>
      <c r="WXN1" t="s">
        <v>16315</v>
      </c>
      <c r="WXO1" t="s">
        <v>16316</v>
      </c>
      <c r="WXP1" t="s">
        <v>16317</v>
      </c>
      <c r="WXQ1" t="s">
        <v>16318</v>
      </c>
      <c r="WXR1" t="s">
        <v>16319</v>
      </c>
      <c r="WXS1" t="s">
        <v>16320</v>
      </c>
      <c r="WXT1" t="s">
        <v>16321</v>
      </c>
      <c r="WXU1" t="s">
        <v>16322</v>
      </c>
      <c r="WXV1" t="s">
        <v>16323</v>
      </c>
      <c r="WXW1" t="s">
        <v>16324</v>
      </c>
      <c r="WXX1" t="s">
        <v>16325</v>
      </c>
      <c r="WXY1" t="s">
        <v>16326</v>
      </c>
      <c r="WXZ1" t="s">
        <v>16327</v>
      </c>
      <c r="WYA1" t="s">
        <v>16328</v>
      </c>
      <c r="WYB1" t="s">
        <v>16329</v>
      </c>
      <c r="WYC1" t="s">
        <v>16330</v>
      </c>
      <c r="WYD1" t="s">
        <v>16331</v>
      </c>
      <c r="WYE1" t="s">
        <v>16332</v>
      </c>
      <c r="WYF1" t="s">
        <v>16333</v>
      </c>
      <c r="WYG1" t="s">
        <v>16334</v>
      </c>
      <c r="WYH1" t="s">
        <v>16335</v>
      </c>
      <c r="WYI1" t="s">
        <v>16336</v>
      </c>
      <c r="WYJ1" t="s">
        <v>16337</v>
      </c>
      <c r="WYK1" t="s">
        <v>16338</v>
      </c>
      <c r="WYL1" t="s">
        <v>16339</v>
      </c>
      <c r="WYM1" t="s">
        <v>16340</v>
      </c>
      <c r="WYN1" t="s">
        <v>16341</v>
      </c>
      <c r="WYO1" t="s">
        <v>16342</v>
      </c>
      <c r="WYP1" t="s">
        <v>16343</v>
      </c>
      <c r="WYQ1" t="s">
        <v>16344</v>
      </c>
      <c r="WYR1" t="s">
        <v>16345</v>
      </c>
      <c r="WYS1" t="s">
        <v>16346</v>
      </c>
      <c r="WYT1" t="s">
        <v>16347</v>
      </c>
      <c r="WYU1" t="s">
        <v>16348</v>
      </c>
      <c r="WYV1" t="s">
        <v>16349</v>
      </c>
      <c r="WYW1" t="s">
        <v>16350</v>
      </c>
      <c r="WYX1" t="s">
        <v>16351</v>
      </c>
      <c r="WYY1" t="s">
        <v>16352</v>
      </c>
      <c r="WYZ1" t="s">
        <v>16353</v>
      </c>
      <c r="WZA1" t="s">
        <v>16354</v>
      </c>
      <c r="WZB1" t="s">
        <v>16355</v>
      </c>
      <c r="WZC1" t="s">
        <v>16356</v>
      </c>
      <c r="WZD1" t="s">
        <v>16357</v>
      </c>
      <c r="WZE1" t="s">
        <v>16358</v>
      </c>
      <c r="WZF1" t="s">
        <v>16359</v>
      </c>
      <c r="WZG1" t="s">
        <v>16360</v>
      </c>
      <c r="WZH1" t="s">
        <v>16361</v>
      </c>
      <c r="WZI1" t="s">
        <v>16362</v>
      </c>
      <c r="WZJ1" t="s">
        <v>16363</v>
      </c>
      <c r="WZK1" t="s">
        <v>16364</v>
      </c>
      <c r="WZL1" t="s">
        <v>16365</v>
      </c>
      <c r="WZM1" t="s">
        <v>16366</v>
      </c>
      <c r="WZN1" t="s">
        <v>16367</v>
      </c>
      <c r="WZO1" t="s">
        <v>16368</v>
      </c>
      <c r="WZP1" t="s">
        <v>16369</v>
      </c>
      <c r="WZQ1" t="s">
        <v>16370</v>
      </c>
      <c r="WZR1" t="s">
        <v>16371</v>
      </c>
      <c r="WZS1" t="s">
        <v>16372</v>
      </c>
      <c r="WZT1" t="s">
        <v>16373</v>
      </c>
      <c r="WZU1" t="s">
        <v>16374</v>
      </c>
      <c r="WZV1" t="s">
        <v>16375</v>
      </c>
      <c r="WZW1" t="s">
        <v>16376</v>
      </c>
      <c r="WZX1" t="s">
        <v>16377</v>
      </c>
      <c r="WZY1" t="s">
        <v>16378</v>
      </c>
      <c r="WZZ1" t="s">
        <v>16379</v>
      </c>
      <c r="XAA1" t="s">
        <v>16380</v>
      </c>
      <c r="XAB1" t="s">
        <v>16381</v>
      </c>
      <c r="XAC1" t="s">
        <v>16382</v>
      </c>
      <c r="XAD1" t="s">
        <v>16383</v>
      </c>
      <c r="XAE1" t="s">
        <v>16384</v>
      </c>
      <c r="XAF1" t="s">
        <v>16385</v>
      </c>
      <c r="XAG1" t="s">
        <v>16386</v>
      </c>
      <c r="XAH1" t="s">
        <v>16387</v>
      </c>
      <c r="XAI1" t="s">
        <v>16388</v>
      </c>
      <c r="XAJ1" t="s">
        <v>16389</v>
      </c>
      <c r="XAK1" t="s">
        <v>16390</v>
      </c>
      <c r="XAL1" t="s">
        <v>16391</v>
      </c>
      <c r="XAM1" t="s">
        <v>16392</v>
      </c>
      <c r="XAN1" t="s">
        <v>16393</v>
      </c>
      <c r="XAO1" t="s">
        <v>16394</v>
      </c>
      <c r="XAP1" t="s">
        <v>16395</v>
      </c>
      <c r="XAQ1" t="s">
        <v>16396</v>
      </c>
      <c r="XAR1" t="s">
        <v>16397</v>
      </c>
      <c r="XAS1" t="s">
        <v>16398</v>
      </c>
      <c r="XAT1" t="s">
        <v>16399</v>
      </c>
      <c r="XAU1" t="s">
        <v>16400</v>
      </c>
      <c r="XAV1" t="s">
        <v>16401</v>
      </c>
      <c r="XAW1" t="s">
        <v>16402</v>
      </c>
      <c r="XAX1" t="s">
        <v>16403</v>
      </c>
      <c r="XAY1" t="s">
        <v>16404</v>
      </c>
      <c r="XAZ1" t="s">
        <v>16405</v>
      </c>
      <c r="XBA1" t="s">
        <v>16406</v>
      </c>
      <c r="XBB1" t="s">
        <v>16407</v>
      </c>
      <c r="XBC1" t="s">
        <v>16408</v>
      </c>
      <c r="XBD1" t="s">
        <v>16409</v>
      </c>
      <c r="XBE1" t="s">
        <v>16410</v>
      </c>
      <c r="XBF1" t="s">
        <v>16411</v>
      </c>
      <c r="XBG1" t="s">
        <v>16412</v>
      </c>
      <c r="XBH1" t="s">
        <v>16413</v>
      </c>
      <c r="XBI1" t="s">
        <v>16414</v>
      </c>
      <c r="XBJ1" t="s">
        <v>16415</v>
      </c>
      <c r="XBK1" t="s">
        <v>16416</v>
      </c>
      <c r="XBL1" t="s">
        <v>16417</v>
      </c>
      <c r="XBM1" t="s">
        <v>16418</v>
      </c>
      <c r="XBN1" t="s">
        <v>16419</v>
      </c>
      <c r="XBO1" t="s">
        <v>16420</v>
      </c>
      <c r="XBP1" t="s">
        <v>16421</v>
      </c>
      <c r="XBQ1" t="s">
        <v>16422</v>
      </c>
      <c r="XBR1" t="s">
        <v>16423</v>
      </c>
      <c r="XBS1" t="s">
        <v>16424</v>
      </c>
      <c r="XBT1" t="s">
        <v>16425</v>
      </c>
      <c r="XBU1" t="s">
        <v>16426</v>
      </c>
      <c r="XBV1" t="s">
        <v>16427</v>
      </c>
      <c r="XBW1" t="s">
        <v>16428</v>
      </c>
      <c r="XBX1" t="s">
        <v>16429</v>
      </c>
      <c r="XBY1" t="s">
        <v>16430</v>
      </c>
      <c r="XBZ1" t="s">
        <v>16431</v>
      </c>
      <c r="XCA1" t="s">
        <v>16432</v>
      </c>
      <c r="XCB1" t="s">
        <v>16433</v>
      </c>
      <c r="XCC1" t="s">
        <v>16434</v>
      </c>
      <c r="XCD1" t="s">
        <v>16435</v>
      </c>
      <c r="XCE1" t="s">
        <v>16436</v>
      </c>
      <c r="XCF1" t="s">
        <v>16437</v>
      </c>
      <c r="XCG1" t="s">
        <v>16438</v>
      </c>
      <c r="XCH1" t="s">
        <v>16439</v>
      </c>
      <c r="XCI1" t="s">
        <v>16440</v>
      </c>
      <c r="XCJ1" t="s">
        <v>16441</v>
      </c>
      <c r="XCK1" t="s">
        <v>16442</v>
      </c>
      <c r="XCL1" t="s">
        <v>16443</v>
      </c>
      <c r="XCM1" t="s">
        <v>16444</v>
      </c>
      <c r="XCN1" t="s">
        <v>16445</v>
      </c>
      <c r="XCO1" t="s">
        <v>16446</v>
      </c>
      <c r="XCP1" t="s">
        <v>16447</v>
      </c>
      <c r="XCQ1" t="s">
        <v>16448</v>
      </c>
      <c r="XCR1" t="s">
        <v>16449</v>
      </c>
      <c r="XCS1" t="s">
        <v>16450</v>
      </c>
      <c r="XCT1" t="s">
        <v>16451</v>
      </c>
      <c r="XCU1" t="s">
        <v>16452</v>
      </c>
      <c r="XCV1" t="s">
        <v>16453</v>
      </c>
      <c r="XCW1" t="s">
        <v>16454</v>
      </c>
      <c r="XCX1" t="s">
        <v>16455</v>
      </c>
      <c r="XCY1" t="s">
        <v>16456</v>
      </c>
      <c r="XCZ1" t="s">
        <v>16457</v>
      </c>
      <c r="XDA1" t="s">
        <v>16458</v>
      </c>
      <c r="XDB1" t="s">
        <v>16459</v>
      </c>
      <c r="XDC1" t="s">
        <v>16460</v>
      </c>
      <c r="XDD1" t="s">
        <v>16461</v>
      </c>
      <c r="XDE1" t="s">
        <v>16462</v>
      </c>
      <c r="XDF1" t="s">
        <v>16463</v>
      </c>
      <c r="XDG1" t="s">
        <v>16464</v>
      </c>
      <c r="XDH1" t="s">
        <v>16465</v>
      </c>
      <c r="XDI1" t="s">
        <v>16466</v>
      </c>
      <c r="XDJ1" t="s">
        <v>16467</v>
      </c>
      <c r="XDK1" t="s">
        <v>16468</v>
      </c>
      <c r="XDL1" t="s">
        <v>16469</v>
      </c>
      <c r="XDM1" t="s">
        <v>16470</v>
      </c>
      <c r="XDN1" t="s">
        <v>16471</v>
      </c>
      <c r="XDO1" t="s">
        <v>16472</v>
      </c>
      <c r="XDP1" t="s">
        <v>16473</v>
      </c>
      <c r="XDQ1" t="s">
        <v>16474</v>
      </c>
      <c r="XDR1" t="s">
        <v>16475</v>
      </c>
      <c r="XDS1" t="s">
        <v>16476</v>
      </c>
      <c r="XDT1" t="s">
        <v>16477</v>
      </c>
      <c r="XDU1" t="s">
        <v>16478</v>
      </c>
      <c r="XDV1" t="s">
        <v>16479</v>
      </c>
      <c r="XDW1" t="s">
        <v>16480</v>
      </c>
      <c r="XDX1" t="s">
        <v>16481</v>
      </c>
      <c r="XDY1" t="s">
        <v>16482</v>
      </c>
      <c r="XDZ1" t="s">
        <v>16483</v>
      </c>
      <c r="XEA1" t="s">
        <v>16484</v>
      </c>
      <c r="XEB1" t="s">
        <v>16485</v>
      </c>
      <c r="XEC1" t="s">
        <v>16486</v>
      </c>
      <c r="XED1" t="s">
        <v>16487</v>
      </c>
      <c r="XEE1" t="s">
        <v>16488</v>
      </c>
      <c r="XEF1" t="s">
        <v>16489</v>
      </c>
      <c r="XEG1" t="s">
        <v>16490</v>
      </c>
      <c r="XEH1" t="s">
        <v>16491</v>
      </c>
      <c r="XEI1" t="s">
        <v>16492</v>
      </c>
      <c r="XEJ1" t="s">
        <v>16493</v>
      </c>
      <c r="XEK1" t="s">
        <v>16494</v>
      </c>
      <c r="XEL1" t="s">
        <v>16495</v>
      </c>
      <c r="XEM1" t="s">
        <v>16496</v>
      </c>
      <c r="XEN1" t="s">
        <v>16497</v>
      </c>
      <c r="XEO1" t="s">
        <v>16498</v>
      </c>
      <c r="XEP1" t="s">
        <v>16499</v>
      </c>
      <c r="XEQ1" t="s">
        <v>16500</v>
      </c>
      <c r="XER1" t="s">
        <v>16501</v>
      </c>
      <c r="XES1" t="s">
        <v>16502</v>
      </c>
      <c r="XET1" t="s">
        <v>16503</v>
      </c>
      <c r="XEU1" t="s">
        <v>16504</v>
      </c>
      <c r="XEV1" t="s">
        <v>16505</v>
      </c>
      <c r="XEW1" t="s">
        <v>16506</v>
      </c>
      <c r="XEX1" t="s">
        <v>16507</v>
      </c>
      <c r="XEY1" t="s">
        <v>16508</v>
      </c>
      <c r="XEZ1" t="s">
        <v>16509</v>
      </c>
      <c r="XFA1" t="s">
        <v>16510</v>
      </c>
      <c r="XFB1" t="s">
        <v>16511</v>
      </c>
      <c r="XFC1" t="s">
        <v>16512</v>
      </c>
      <c r="XFD1" t="s">
        <v>16513</v>
      </c>
    </row>
    <row r="2" spans="1:16384" x14ac:dyDescent="0.35">
      <c r="A2" t="s">
        <v>40</v>
      </c>
      <c r="B2" t="s">
        <v>52</v>
      </c>
      <c r="C2" t="s">
        <v>67</v>
      </c>
      <c r="D2" t="s">
        <v>68</v>
      </c>
      <c r="E2" t="s">
        <v>14</v>
      </c>
      <c r="F2" s="1">
        <v>40326</v>
      </c>
      <c r="G2">
        <v>669165933</v>
      </c>
      <c r="H2" s="1">
        <v>40356</v>
      </c>
      <c r="I2">
        <v>9925</v>
      </c>
      <c r="J2">
        <v>255.28</v>
      </c>
      <c r="K2">
        <v>159.41999999999999</v>
      </c>
      <c r="L2">
        <v>2533654</v>
      </c>
      <c r="M2">
        <v>1582243.5</v>
      </c>
      <c r="N2">
        <v>951410.5</v>
      </c>
      <c r="O2">
        <f t="shared" ref="O2:O33" si="0">YEAR(F2)</f>
        <v>2010</v>
      </c>
      <c r="P2">
        <f t="shared" ref="P2:P33" si="1">MONTH(F2)</f>
        <v>5</v>
      </c>
      <c r="Q2">
        <f t="shared" ref="Q2:Q33" si="2">DAY(F2)</f>
        <v>28</v>
      </c>
    </row>
    <row r="3" spans="1:16384" x14ac:dyDescent="0.35">
      <c r="A3" t="s">
        <v>42</v>
      </c>
      <c r="B3" t="s">
        <v>69</v>
      </c>
      <c r="C3" t="s">
        <v>70</v>
      </c>
      <c r="D3" t="s">
        <v>71</v>
      </c>
      <c r="E3" t="s">
        <v>12</v>
      </c>
      <c r="F3" s="1">
        <v>41143</v>
      </c>
      <c r="G3">
        <v>963881480</v>
      </c>
      <c r="H3" s="1">
        <v>41167</v>
      </c>
      <c r="I3">
        <v>2804</v>
      </c>
      <c r="J3">
        <v>205.7</v>
      </c>
      <c r="K3">
        <v>117.11</v>
      </c>
      <c r="L3">
        <v>576782.80000000005</v>
      </c>
      <c r="M3">
        <v>328376.44</v>
      </c>
      <c r="N3">
        <v>248406.36</v>
      </c>
      <c r="O3">
        <f t="shared" si="0"/>
        <v>2012</v>
      </c>
      <c r="P3">
        <f t="shared" si="1"/>
        <v>8</v>
      </c>
      <c r="Q3">
        <f t="shared" si="2"/>
        <v>22</v>
      </c>
    </row>
    <row r="4" spans="1:16384" x14ac:dyDescent="0.35">
      <c r="A4" t="s">
        <v>44</v>
      </c>
      <c r="B4" t="s">
        <v>72</v>
      </c>
      <c r="C4" t="s">
        <v>73</v>
      </c>
      <c r="D4" t="s">
        <v>68</v>
      </c>
      <c r="E4" t="s">
        <v>16</v>
      </c>
      <c r="F4" s="1">
        <v>41761</v>
      </c>
      <c r="G4">
        <v>341417157</v>
      </c>
      <c r="H4" s="1">
        <v>41767</v>
      </c>
      <c r="I4">
        <v>1779</v>
      </c>
      <c r="J4">
        <v>651.21</v>
      </c>
      <c r="K4">
        <v>524.96</v>
      </c>
      <c r="L4">
        <v>1158502.5900000001</v>
      </c>
      <c r="M4">
        <v>933903.84</v>
      </c>
      <c r="N4">
        <v>224598.75</v>
      </c>
      <c r="O4">
        <f t="shared" si="0"/>
        <v>2014</v>
      </c>
      <c r="P4">
        <f t="shared" si="1"/>
        <v>5</v>
      </c>
      <c r="Q4">
        <f t="shared" si="2"/>
        <v>2</v>
      </c>
    </row>
    <row r="5" spans="1:16384" x14ac:dyDescent="0.35">
      <c r="A5" t="s">
        <v>24</v>
      </c>
      <c r="B5" t="s">
        <v>50</v>
      </c>
      <c r="C5" t="s">
        <v>74</v>
      </c>
      <c r="D5" t="s">
        <v>71</v>
      </c>
      <c r="E5" t="s">
        <v>12</v>
      </c>
      <c r="F5" s="1">
        <v>41810</v>
      </c>
      <c r="G5">
        <v>514321792</v>
      </c>
      <c r="H5" s="1">
        <v>41825</v>
      </c>
      <c r="I5">
        <v>8102</v>
      </c>
      <c r="J5">
        <v>9.33</v>
      </c>
      <c r="K5">
        <v>6.92</v>
      </c>
      <c r="L5">
        <v>75591.66</v>
      </c>
      <c r="M5">
        <v>56065.84</v>
      </c>
      <c r="N5">
        <v>19525.82</v>
      </c>
      <c r="O5">
        <f t="shared" si="0"/>
        <v>2014</v>
      </c>
      <c r="P5">
        <f t="shared" si="1"/>
        <v>6</v>
      </c>
      <c r="Q5">
        <f t="shared" si="2"/>
        <v>20</v>
      </c>
    </row>
    <row r="6" spans="1:16384" x14ac:dyDescent="0.35">
      <c r="A6" t="s">
        <v>24</v>
      </c>
      <c r="B6" t="s">
        <v>75</v>
      </c>
      <c r="C6" t="s">
        <v>73</v>
      </c>
      <c r="D6" t="s">
        <v>68</v>
      </c>
      <c r="E6" t="s">
        <v>16</v>
      </c>
      <c r="F6" s="1">
        <v>41306</v>
      </c>
      <c r="G6">
        <v>115456712</v>
      </c>
      <c r="H6" s="1">
        <v>41311</v>
      </c>
      <c r="I6">
        <v>5062</v>
      </c>
      <c r="J6">
        <v>651.21</v>
      </c>
      <c r="K6">
        <v>524.96</v>
      </c>
      <c r="L6">
        <v>3296425.02</v>
      </c>
      <c r="M6">
        <v>2657347.52</v>
      </c>
      <c r="N6">
        <v>639077.5</v>
      </c>
      <c r="O6">
        <f t="shared" si="0"/>
        <v>2013</v>
      </c>
      <c r="P6">
        <f t="shared" si="1"/>
        <v>2</v>
      </c>
      <c r="Q6">
        <f t="shared" si="2"/>
        <v>1</v>
      </c>
    </row>
    <row r="7" spans="1:16384" x14ac:dyDescent="0.35">
      <c r="A7" t="s">
        <v>40</v>
      </c>
      <c r="B7" t="s">
        <v>76</v>
      </c>
      <c r="C7" t="s">
        <v>67</v>
      </c>
      <c r="D7" t="s">
        <v>71</v>
      </c>
      <c r="E7" t="s">
        <v>12</v>
      </c>
      <c r="F7" s="1">
        <v>42039</v>
      </c>
      <c r="G7">
        <v>547995746</v>
      </c>
      <c r="H7" s="1">
        <v>42056</v>
      </c>
      <c r="I7">
        <v>2974</v>
      </c>
      <c r="J7">
        <v>255.28</v>
      </c>
      <c r="K7">
        <v>159.41999999999999</v>
      </c>
      <c r="L7">
        <v>759202.72</v>
      </c>
      <c r="M7">
        <v>474115.08</v>
      </c>
      <c r="N7">
        <v>285087.64</v>
      </c>
      <c r="O7">
        <f t="shared" si="0"/>
        <v>2015</v>
      </c>
      <c r="P7">
        <f t="shared" si="1"/>
        <v>2</v>
      </c>
      <c r="Q7">
        <f t="shared" si="2"/>
        <v>4</v>
      </c>
    </row>
    <row r="8" spans="1:16384" x14ac:dyDescent="0.35">
      <c r="A8" t="s">
        <v>24</v>
      </c>
      <c r="B8" t="s">
        <v>77</v>
      </c>
      <c r="C8" t="s">
        <v>78</v>
      </c>
      <c r="D8" t="s">
        <v>68</v>
      </c>
      <c r="E8" t="s">
        <v>18</v>
      </c>
      <c r="F8" s="1">
        <v>40656</v>
      </c>
      <c r="G8">
        <v>135425221</v>
      </c>
      <c r="H8" s="1">
        <v>40660</v>
      </c>
      <c r="I8">
        <v>4187</v>
      </c>
      <c r="J8">
        <v>668.27</v>
      </c>
      <c r="K8">
        <v>502.54</v>
      </c>
      <c r="L8">
        <v>2798046.49</v>
      </c>
      <c r="M8">
        <v>2104134.98</v>
      </c>
      <c r="N8">
        <v>693911.51</v>
      </c>
      <c r="O8">
        <f t="shared" si="0"/>
        <v>2011</v>
      </c>
      <c r="P8">
        <f t="shared" si="1"/>
        <v>4</v>
      </c>
      <c r="Q8">
        <f t="shared" si="2"/>
        <v>23</v>
      </c>
    </row>
    <row r="9" spans="1:16384" x14ac:dyDescent="0.35">
      <c r="A9" t="s">
        <v>24</v>
      </c>
      <c r="B9" t="s">
        <v>79</v>
      </c>
      <c r="C9" t="s">
        <v>80</v>
      </c>
      <c r="D9" t="s">
        <v>71</v>
      </c>
      <c r="E9" t="s">
        <v>14</v>
      </c>
      <c r="F9" s="1">
        <v>41107</v>
      </c>
      <c r="G9">
        <v>871543967</v>
      </c>
      <c r="H9" s="1">
        <v>41117</v>
      </c>
      <c r="I9">
        <v>8082</v>
      </c>
      <c r="J9">
        <v>154.06</v>
      </c>
      <c r="K9">
        <v>90.93</v>
      </c>
      <c r="L9">
        <v>1245112.92</v>
      </c>
      <c r="M9">
        <v>734896.26</v>
      </c>
      <c r="N9">
        <v>510216.66</v>
      </c>
      <c r="O9">
        <f t="shared" si="0"/>
        <v>2012</v>
      </c>
      <c r="P9">
        <f t="shared" si="1"/>
        <v>7</v>
      </c>
      <c r="Q9">
        <f t="shared" si="2"/>
        <v>17</v>
      </c>
    </row>
    <row r="10" spans="1:16384" x14ac:dyDescent="0.35">
      <c r="A10" t="s">
        <v>24</v>
      </c>
      <c r="B10" t="s">
        <v>81</v>
      </c>
      <c r="C10" t="s">
        <v>82</v>
      </c>
      <c r="D10" t="s">
        <v>68</v>
      </c>
      <c r="E10" t="s">
        <v>18</v>
      </c>
      <c r="F10" s="1">
        <v>42199</v>
      </c>
      <c r="G10">
        <v>770463311</v>
      </c>
      <c r="H10" s="1">
        <v>42241</v>
      </c>
      <c r="I10">
        <v>6070</v>
      </c>
      <c r="J10">
        <v>81.73</v>
      </c>
      <c r="K10">
        <v>56.67</v>
      </c>
      <c r="L10">
        <v>496101.1</v>
      </c>
      <c r="M10">
        <v>343986.9</v>
      </c>
      <c r="N10">
        <v>152114.20000000001</v>
      </c>
      <c r="O10">
        <f t="shared" si="0"/>
        <v>2015</v>
      </c>
      <c r="P10">
        <f t="shared" si="1"/>
        <v>7</v>
      </c>
      <c r="Q10">
        <f t="shared" si="2"/>
        <v>14</v>
      </c>
    </row>
    <row r="11" spans="1:16384" x14ac:dyDescent="0.35">
      <c r="A11" t="s">
        <v>24</v>
      </c>
      <c r="B11" t="s">
        <v>83</v>
      </c>
      <c r="C11" t="s">
        <v>70</v>
      </c>
      <c r="D11" t="s">
        <v>71</v>
      </c>
      <c r="E11" t="s">
        <v>14</v>
      </c>
      <c r="F11" s="1">
        <v>41747</v>
      </c>
      <c r="G11">
        <v>616607081</v>
      </c>
      <c r="H11" s="1">
        <v>41789</v>
      </c>
      <c r="I11">
        <v>6593</v>
      </c>
      <c r="J11">
        <v>205.7</v>
      </c>
      <c r="K11">
        <v>117.11</v>
      </c>
      <c r="L11">
        <v>1356180.1</v>
      </c>
      <c r="M11">
        <v>772106.23</v>
      </c>
      <c r="N11">
        <v>584073.87</v>
      </c>
      <c r="O11">
        <f t="shared" si="0"/>
        <v>2014</v>
      </c>
      <c r="P11">
        <f t="shared" si="1"/>
        <v>4</v>
      </c>
      <c r="Q11">
        <f t="shared" si="2"/>
        <v>18</v>
      </c>
    </row>
    <row r="12" spans="1:16384" x14ac:dyDescent="0.35">
      <c r="A12" t="s">
        <v>38</v>
      </c>
      <c r="B12" t="s">
        <v>84</v>
      </c>
      <c r="C12" t="s">
        <v>80</v>
      </c>
      <c r="D12" t="s">
        <v>71</v>
      </c>
      <c r="E12" t="s">
        <v>14</v>
      </c>
      <c r="F12" s="1">
        <v>40718</v>
      </c>
      <c r="G12">
        <v>814711606</v>
      </c>
      <c r="H12" s="1">
        <v>40736</v>
      </c>
      <c r="I12">
        <v>124</v>
      </c>
      <c r="J12">
        <v>154.06</v>
      </c>
      <c r="K12">
        <v>90.93</v>
      </c>
      <c r="L12">
        <v>19103.439999999999</v>
      </c>
      <c r="M12">
        <v>11275.32</v>
      </c>
      <c r="N12">
        <v>7828.12</v>
      </c>
      <c r="O12">
        <f t="shared" si="0"/>
        <v>2011</v>
      </c>
      <c r="P12">
        <f t="shared" si="1"/>
        <v>6</v>
      </c>
      <c r="Q12">
        <f t="shared" si="2"/>
        <v>24</v>
      </c>
    </row>
    <row r="13" spans="1:16384" x14ac:dyDescent="0.35">
      <c r="A13" t="s">
        <v>24</v>
      </c>
      <c r="B13" t="s">
        <v>85</v>
      </c>
      <c r="C13" t="s">
        <v>86</v>
      </c>
      <c r="D13" t="s">
        <v>68</v>
      </c>
      <c r="E13" t="s">
        <v>14</v>
      </c>
      <c r="F13" s="1">
        <v>41853</v>
      </c>
      <c r="G13">
        <v>939825713</v>
      </c>
      <c r="H13" s="1">
        <v>41870</v>
      </c>
      <c r="I13">
        <v>4168</v>
      </c>
      <c r="J13">
        <v>109.28</v>
      </c>
      <c r="K13">
        <v>35.840000000000003</v>
      </c>
      <c r="L13">
        <v>455479.03999999998</v>
      </c>
      <c r="M13">
        <v>149381.12</v>
      </c>
      <c r="N13">
        <v>306097.91999999998</v>
      </c>
      <c r="O13">
        <f t="shared" si="0"/>
        <v>2014</v>
      </c>
      <c r="P13">
        <f t="shared" si="1"/>
        <v>8</v>
      </c>
      <c r="Q13">
        <f t="shared" si="2"/>
        <v>2</v>
      </c>
    </row>
    <row r="14" spans="1:16384" x14ac:dyDescent="0.35">
      <c r="A14" t="s">
        <v>38</v>
      </c>
      <c r="B14" t="s">
        <v>87</v>
      </c>
      <c r="C14" t="s">
        <v>86</v>
      </c>
      <c r="D14" t="s">
        <v>71</v>
      </c>
      <c r="E14" t="s">
        <v>16</v>
      </c>
      <c r="F14" s="1">
        <v>42748</v>
      </c>
      <c r="G14">
        <v>187310731</v>
      </c>
      <c r="H14" s="1">
        <v>42795</v>
      </c>
      <c r="I14">
        <v>8263</v>
      </c>
      <c r="J14">
        <v>109.28</v>
      </c>
      <c r="K14">
        <v>35.840000000000003</v>
      </c>
      <c r="L14">
        <v>902980.64</v>
      </c>
      <c r="M14">
        <v>296145.91999999998</v>
      </c>
      <c r="N14">
        <v>606834.72</v>
      </c>
      <c r="O14">
        <f t="shared" si="0"/>
        <v>2017</v>
      </c>
      <c r="P14">
        <f t="shared" si="1"/>
        <v>1</v>
      </c>
      <c r="Q14">
        <f t="shared" si="2"/>
        <v>13</v>
      </c>
    </row>
    <row r="15" spans="1:16384" x14ac:dyDescent="0.35">
      <c r="A15" t="s">
        <v>42</v>
      </c>
      <c r="B15" t="s">
        <v>45</v>
      </c>
      <c r="C15" t="s">
        <v>78</v>
      </c>
      <c r="D15" t="s">
        <v>68</v>
      </c>
      <c r="E15" t="s">
        <v>14</v>
      </c>
      <c r="F15" s="1">
        <v>42774</v>
      </c>
      <c r="G15">
        <v>522840487</v>
      </c>
      <c r="H15" s="1">
        <v>42779</v>
      </c>
      <c r="I15">
        <v>8974</v>
      </c>
      <c r="J15">
        <v>668.27</v>
      </c>
      <c r="K15">
        <v>502.54</v>
      </c>
      <c r="L15">
        <v>5997054.9800000004</v>
      </c>
      <c r="M15">
        <v>4509793.96</v>
      </c>
      <c r="N15">
        <v>1487261.02</v>
      </c>
      <c r="O15">
        <f t="shared" si="0"/>
        <v>2017</v>
      </c>
      <c r="P15">
        <f t="shared" si="1"/>
        <v>2</v>
      </c>
      <c r="Q15">
        <f t="shared" si="2"/>
        <v>8</v>
      </c>
    </row>
    <row r="16" spans="1:16384" x14ac:dyDescent="0.35">
      <c r="A16" t="s">
        <v>38</v>
      </c>
      <c r="B16" t="s">
        <v>88</v>
      </c>
      <c r="C16" t="s">
        <v>82</v>
      </c>
      <c r="D16" t="s">
        <v>68</v>
      </c>
      <c r="E16" t="s">
        <v>12</v>
      </c>
      <c r="F16" s="1">
        <v>41689</v>
      </c>
      <c r="G16">
        <v>832401311</v>
      </c>
      <c r="H16" s="1">
        <v>41693</v>
      </c>
      <c r="I16">
        <v>4901</v>
      </c>
      <c r="J16">
        <v>81.73</v>
      </c>
      <c r="K16">
        <v>56.67</v>
      </c>
      <c r="L16">
        <v>400558.73</v>
      </c>
      <c r="M16">
        <v>277739.67</v>
      </c>
      <c r="N16">
        <v>122819.06</v>
      </c>
      <c r="O16">
        <f t="shared" si="0"/>
        <v>2014</v>
      </c>
      <c r="P16">
        <f t="shared" si="1"/>
        <v>2</v>
      </c>
      <c r="Q16">
        <f t="shared" si="2"/>
        <v>19</v>
      </c>
    </row>
    <row r="17" spans="1:17" x14ac:dyDescent="0.35">
      <c r="A17" t="s">
        <v>44</v>
      </c>
      <c r="B17" t="s">
        <v>89</v>
      </c>
      <c r="C17" t="s">
        <v>86</v>
      </c>
      <c r="D17" t="s">
        <v>71</v>
      </c>
      <c r="E17" t="s">
        <v>18</v>
      </c>
      <c r="F17" s="1">
        <v>41022</v>
      </c>
      <c r="G17">
        <v>972292029</v>
      </c>
      <c r="H17" s="1">
        <v>41063</v>
      </c>
      <c r="I17">
        <v>1673</v>
      </c>
      <c r="J17">
        <v>109.28</v>
      </c>
      <c r="K17">
        <v>35.840000000000003</v>
      </c>
      <c r="L17">
        <v>182825.44</v>
      </c>
      <c r="M17">
        <v>59960.32</v>
      </c>
      <c r="N17">
        <v>122865.12</v>
      </c>
      <c r="O17">
        <f t="shared" si="0"/>
        <v>2012</v>
      </c>
      <c r="P17">
        <f t="shared" si="1"/>
        <v>4</v>
      </c>
      <c r="Q17">
        <f t="shared" si="2"/>
        <v>23</v>
      </c>
    </row>
    <row r="18" spans="1:17" x14ac:dyDescent="0.35">
      <c r="A18" t="s">
        <v>38</v>
      </c>
      <c r="B18" t="s">
        <v>90</v>
      </c>
      <c r="C18" t="s">
        <v>91</v>
      </c>
      <c r="D18" t="s">
        <v>68</v>
      </c>
      <c r="E18" t="s">
        <v>18</v>
      </c>
      <c r="F18" s="1">
        <v>42693</v>
      </c>
      <c r="G18">
        <v>419123971</v>
      </c>
      <c r="H18" s="1">
        <v>42722</v>
      </c>
      <c r="I18">
        <v>6952</v>
      </c>
      <c r="J18">
        <v>437.2</v>
      </c>
      <c r="K18">
        <v>263.33</v>
      </c>
      <c r="L18">
        <v>3039414.4</v>
      </c>
      <c r="M18">
        <v>1830670.16</v>
      </c>
      <c r="N18">
        <v>1208744.24</v>
      </c>
      <c r="O18">
        <f t="shared" si="0"/>
        <v>2016</v>
      </c>
      <c r="P18">
        <f t="shared" si="1"/>
        <v>11</v>
      </c>
      <c r="Q18">
        <f t="shared" si="2"/>
        <v>19</v>
      </c>
    </row>
    <row r="19" spans="1:17" x14ac:dyDescent="0.35">
      <c r="A19" t="s">
        <v>24</v>
      </c>
      <c r="B19" t="s">
        <v>41</v>
      </c>
      <c r="C19" t="s">
        <v>92</v>
      </c>
      <c r="D19" t="s">
        <v>68</v>
      </c>
      <c r="E19" t="s">
        <v>12</v>
      </c>
      <c r="F19" s="1">
        <v>42095</v>
      </c>
      <c r="G19">
        <v>519820964</v>
      </c>
      <c r="H19" s="1">
        <v>42112</v>
      </c>
      <c r="I19">
        <v>5430</v>
      </c>
      <c r="J19">
        <v>47.45</v>
      </c>
      <c r="K19">
        <v>31.79</v>
      </c>
      <c r="L19">
        <v>257653.5</v>
      </c>
      <c r="M19">
        <v>172619.7</v>
      </c>
      <c r="N19">
        <v>85033.8</v>
      </c>
      <c r="O19">
        <f t="shared" si="0"/>
        <v>2015</v>
      </c>
      <c r="P19">
        <f t="shared" si="1"/>
        <v>4</v>
      </c>
      <c r="Q19">
        <f t="shared" si="2"/>
        <v>1</v>
      </c>
    </row>
    <row r="20" spans="1:17" x14ac:dyDescent="0.35">
      <c r="A20" t="s">
        <v>38</v>
      </c>
      <c r="B20" t="s">
        <v>93</v>
      </c>
      <c r="C20" t="s">
        <v>78</v>
      </c>
      <c r="D20" t="s">
        <v>68</v>
      </c>
      <c r="E20" t="s">
        <v>16</v>
      </c>
      <c r="F20" s="1">
        <v>40542</v>
      </c>
      <c r="G20">
        <v>441619336</v>
      </c>
      <c r="H20" s="1">
        <v>40563</v>
      </c>
      <c r="I20">
        <v>3830</v>
      </c>
      <c r="J20">
        <v>668.27</v>
      </c>
      <c r="K20">
        <v>502.54</v>
      </c>
      <c r="L20">
        <v>2559474.1</v>
      </c>
      <c r="M20">
        <v>1924728.2</v>
      </c>
      <c r="N20">
        <v>634745.9</v>
      </c>
      <c r="O20">
        <f t="shared" si="0"/>
        <v>2010</v>
      </c>
      <c r="P20">
        <f t="shared" si="1"/>
        <v>12</v>
      </c>
      <c r="Q20">
        <f t="shared" si="2"/>
        <v>30</v>
      </c>
    </row>
    <row r="21" spans="1:17" x14ac:dyDescent="0.35">
      <c r="A21" t="s">
        <v>40</v>
      </c>
      <c r="B21" t="s">
        <v>94</v>
      </c>
      <c r="C21" t="s">
        <v>95</v>
      </c>
      <c r="D21" t="s">
        <v>71</v>
      </c>
      <c r="E21" t="s">
        <v>16</v>
      </c>
      <c r="F21" s="1">
        <v>41121</v>
      </c>
      <c r="G21">
        <v>322067916</v>
      </c>
      <c r="H21" s="1">
        <v>41163</v>
      </c>
      <c r="I21">
        <v>5908</v>
      </c>
      <c r="J21">
        <v>421.89</v>
      </c>
      <c r="K21">
        <v>364.69</v>
      </c>
      <c r="L21">
        <v>2492526.12</v>
      </c>
      <c r="M21">
        <v>2154588.52</v>
      </c>
      <c r="N21">
        <v>337937.6</v>
      </c>
      <c r="O21">
        <f t="shared" si="0"/>
        <v>2012</v>
      </c>
      <c r="P21">
        <f t="shared" si="1"/>
        <v>7</v>
      </c>
      <c r="Q21">
        <f t="shared" si="2"/>
        <v>31</v>
      </c>
    </row>
    <row r="22" spans="1:17" x14ac:dyDescent="0.35">
      <c r="A22" t="s">
        <v>44</v>
      </c>
      <c r="B22" t="s">
        <v>48</v>
      </c>
      <c r="C22" t="s">
        <v>67</v>
      </c>
      <c r="D22" t="s">
        <v>71</v>
      </c>
      <c r="E22" t="s">
        <v>16</v>
      </c>
      <c r="F22" s="1">
        <v>41773</v>
      </c>
      <c r="G22">
        <v>819028031</v>
      </c>
      <c r="H22" s="1">
        <v>41818</v>
      </c>
      <c r="I22">
        <v>7450</v>
      </c>
      <c r="J22">
        <v>255.28</v>
      </c>
      <c r="K22">
        <v>159.41999999999999</v>
      </c>
      <c r="L22">
        <v>1901836</v>
      </c>
      <c r="M22">
        <v>1187679</v>
      </c>
      <c r="N22">
        <v>714157</v>
      </c>
      <c r="O22">
        <f t="shared" si="0"/>
        <v>2014</v>
      </c>
      <c r="P22">
        <f t="shared" si="1"/>
        <v>5</v>
      </c>
      <c r="Q22">
        <f t="shared" si="2"/>
        <v>14</v>
      </c>
    </row>
    <row r="23" spans="1:17" x14ac:dyDescent="0.35">
      <c r="A23" t="s">
        <v>44</v>
      </c>
      <c r="B23" t="s">
        <v>96</v>
      </c>
      <c r="C23" t="s">
        <v>67</v>
      </c>
      <c r="D23" t="s">
        <v>71</v>
      </c>
      <c r="E23" t="s">
        <v>14</v>
      </c>
      <c r="F23" s="1">
        <v>42216</v>
      </c>
      <c r="G23">
        <v>860673511</v>
      </c>
      <c r="H23" s="1">
        <v>42250</v>
      </c>
      <c r="I23">
        <v>1273</v>
      </c>
      <c r="J23">
        <v>255.28</v>
      </c>
      <c r="K23">
        <v>159.41999999999999</v>
      </c>
      <c r="L23">
        <v>324971.44</v>
      </c>
      <c r="M23">
        <v>202941.66</v>
      </c>
      <c r="N23">
        <v>122029.78</v>
      </c>
      <c r="O23">
        <f t="shared" si="0"/>
        <v>2015</v>
      </c>
      <c r="P23">
        <f t="shared" si="1"/>
        <v>7</v>
      </c>
      <c r="Q23">
        <f t="shared" si="2"/>
        <v>31</v>
      </c>
    </row>
    <row r="24" spans="1:17" x14ac:dyDescent="0.35">
      <c r="A24" t="s">
        <v>42</v>
      </c>
      <c r="B24" t="s">
        <v>45</v>
      </c>
      <c r="C24" t="s">
        <v>97</v>
      </c>
      <c r="D24" t="s">
        <v>71</v>
      </c>
      <c r="E24" t="s">
        <v>16</v>
      </c>
      <c r="F24" s="1">
        <v>42551</v>
      </c>
      <c r="G24">
        <v>795490682</v>
      </c>
      <c r="H24" s="1">
        <v>42577</v>
      </c>
      <c r="I24">
        <v>2225</v>
      </c>
      <c r="J24">
        <v>152.58000000000001</v>
      </c>
      <c r="K24">
        <v>97.44</v>
      </c>
      <c r="L24">
        <v>339490.5</v>
      </c>
      <c r="M24">
        <v>216804</v>
      </c>
      <c r="N24">
        <v>122686.5</v>
      </c>
      <c r="O24">
        <f t="shared" si="0"/>
        <v>2016</v>
      </c>
      <c r="P24">
        <f t="shared" si="1"/>
        <v>6</v>
      </c>
      <c r="Q24">
        <f t="shared" si="2"/>
        <v>30</v>
      </c>
    </row>
    <row r="25" spans="1:17" x14ac:dyDescent="0.35">
      <c r="A25" t="s">
        <v>40</v>
      </c>
      <c r="B25" t="s">
        <v>98</v>
      </c>
      <c r="C25" t="s">
        <v>74</v>
      </c>
      <c r="D25" t="s">
        <v>71</v>
      </c>
      <c r="E25" t="s">
        <v>14</v>
      </c>
      <c r="F25" s="1">
        <v>41890</v>
      </c>
      <c r="G25">
        <v>142278373</v>
      </c>
      <c r="H25" s="1">
        <v>41916</v>
      </c>
      <c r="I25">
        <v>2187</v>
      </c>
      <c r="J25">
        <v>9.33</v>
      </c>
      <c r="K25">
        <v>6.92</v>
      </c>
      <c r="L25">
        <v>20404.71</v>
      </c>
      <c r="M25">
        <v>15134.04</v>
      </c>
      <c r="N25">
        <v>5270.67</v>
      </c>
      <c r="O25">
        <f t="shared" si="0"/>
        <v>2014</v>
      </c>
      <c r="P25">
        <f t="shared" si="1"/>
        <v>9</v>
      </c>
      <c r="Q25">
        <f t="shared" si="2"/>
        <v>8</v>
      </c>
    </row>
    <row r="26" spans="1:17" x14ac:dyDescent="0.35">
      <c r="A26" t="s">
        <v>44</v>
      </c>
      <c r="B26" t="s">
        <v>99</v>
      </c>
      <c r="C26" t="s">
        <v>82</v>
      </c>
      <c r="D26" t="s">
        <v>71</v>
      </c>
      <c r="E26" t="s">
        <v>16</v>
      </c>
      <c r="F26" s="1">
        <v>42497</v>
      </c>
      <c r="G26">
        <v>740147912</v>
      </c>
      <c r="H26" s="1">
        <v>42500</v>
      </c>
      <c r="I26">
        <v>5070</v>
      </c>
      <c r="J26">
        <v>81.73</v>
      </c>
      <c r="K26">
        <v>56.67</v>
      </c>
      <c r="L26">
        <v>414371.1</v>
      </c>
      <c r="M26">
        <v>287316.90000000002</v>
      </c>
      <c r="N26">
        <v>127054.2</v>
      </c>
      <c r="O26">
        <f t="shared" si="0"/>
        <v>2016</v>
      </c>
      <c r="P26">
        <f t="shared" si="1"/>
        <v>5</v>
      </c>
      <c r="Q26">
        <f t="shared" si="2"/>
        <v>7</v>
      </c>
    </row>
    <row r="27" spans="1:17" x14ac:dyDescent="0.35">
      <c r="A27" t="s">
        <v>44</v>
      </c>
      <c r="B27" t="s">
        <v>100</v>
      </c>
      <c r="C27" t="s">
        <v>91</v>
      </c>
      <c r="D27" t="s">
        <v>71</v>
      </c>
      <c r="E27" t="s">
        <v>14</v>
      </c>
      <c r="F27" s="1">
        <v>42877</v>
      </c>
      <c r="G27">
        <v>898523128</v>
      </c>
      <c r="H27" s="1">
        <v>42891</v>
      </c>
      <c r="I27">
        <v>1815</v>
      </c>
      <c r="J27">
        <v>437.2</v>
      </c>
      <c r="K27">
        <v>263.33</v>
      </c>
      <c r="L27">
        <v>793518</v>
      </c>
      <c r="M27">
        <v>477943.95</v>
      </c>
      <c r="N27">
        <v>315574.05</v>
      </c>
      <c r="O27">
        <f t="shared" si="0"/>
        <v>2017</v>
      </c>
      <c r="P27">
        <f t="shared" si="1"/>
        <v>5</v>
      </c>
      <c r="Q27">
        <f t="shared" si="2"/>
        <v>22</v>
      </c>
    </row>
    <row r="28" spans="1:17" x14ac:dyDescent="0.35">
      <c r="A28" t="s">
        <v>40</v>
      </c>
      <c r="B28" t="s">
        <v>101</v>
      </c>
      <c r="C28" t="s">
        <v>74</v>
      </c>
      <c r="D28" t="s">
        <v>71</v>
      </c>
      <c r="E28" t="s">
        <v>18</v>
      </c>
      <c r="F28" s="1">
        <v>41925</v>
      </c>
      <c r="G28">
        <v>347140347</v>
      </c>
      <c r="H28" s="1">
        <v>41953</v>
      </c>
      <c r="I28">
        <v>5398</v>
      </c>
      <c r="J28">
        <v>9.33</v>
      </c>
      <c r="K28">
        <v>6.92</v>
      </c>
      <c r="L28">
        <v>50363.34</v>
      </c>
      <c r="M28">
        <v>37354.160000000003</v>
      </c>
      <c r="N28">
        <v>13009.18</v>
      </c>
      <c r="O28">
        <f t="shared" si="0"/>
        <v>2014</v>
      </c>
      <c r="P28">
        <f t="shared" si="1"/>
        <v>10</v>
      </c>
      <c r="Q28">
        <f t="shared" si="2"/>
        <v>13</v>
      </c>
    </row>
    <row r="29" spans="1:17" x14ac:dyDescent="0.35">
      <c r="A29" t="s">
        <v>24</v>
      </c>
      <c r="B29" t="s">
        <v>102</v>
      </c>
      <c r="C29" t="s">
        <v>74</v>
      </c>
      <c r="D29" t="s">
        <v>71</v>
      </c>
      <c r="E29" t="s">
        <v>16</v>
      </c>
      <c r="F29" s="1">
        <v>40305</v>
      </c>
      <c r="G29">
        <v>686048400</v>
      </c>
      <c r="H29" s="1">
        <v>40308</v>
      </c>
      <c r="I29">
        <v>5822</v>
      </c>
      <c r="J29">
        <v>9.33</v>
      </c>
      <c r="K29">
        <v>6.92</v>
      </c>
      <c r="L29">
        <v>54319.26</v>
      </c>
      <c r="M29">
        <v>40288.239999999998</v>
      </c>
      <c r="N29">
        <v>14031.02</v>
      </c>
      <c r="O29">
        <f t="shared" si="0"/>
        <v>2010</v>
      </c>
      <c r="P29">
        <f t="shared" si="1"/>
        <v>5</v>
      </c>
      <c r="Q29">
        <f t="shared" si="2"/>
        <v>7</v>
      </c>
    </row>
    <row r="30" spans="1:17" x14ac:dyDescent="0.35">
      <c r="A30" t="s">
        <v>44</v>
      </c>
      <c r="B30" t="s">
        <v>48</v>
      </c>
      <c r="C30" t="s">
        <v>92</v>
      </c>
      <c r="D30" t="s">
        <v>68</v>
      </c>
      <c r="E30" t="s">
        <v>12</v>
      </c>
      <c r="F30" s="1">
        <v>41838</v>
      </c>
      <c r="G30">
        <v>435608613</v>
      </c>
      <c r="H30" s="1">
        <v>41850</v>
      </c>
      <c r="I30">
        <v>5124</v>
      </c>
      <c r="J30">
        <v>47.45</v>
      </c>
      <c r="K30">
        <v>31.79</v>
      </c>
      <c r="L30">
        <v>243133.8</v>
      </c>
      <c r="M30">
        <v>162891.96</v>
      </c>
      <c r="N30">
        <v>80241.84</v>
      </c>
      <c r="O30">
        <f t="shared" si="0"/>
        <v>2014</v>
      </c>
      <c r="P30">
        <f t="shared" si="1"/>
        <v>7</v>
      </c>
      <c r="Q30">
        <f t="shared" si="2"/>
        <v>18</v>
      </c>
    </row>
    <row r="31" spans="1:17" x14ac:dyDescent="0.35">
      <c r="A31" t="s">
        <v>24</v>
      </c>
      <c r="B31" t="s">
        <v>51</v>
      </c>
      <c r="C31" t="s">
        <v>78</v>
      </c>
      <c r="D31" t="s">
        <v>68</v>
      </c>
      <c r="E31" t="s">
        <v>16</v>
      </c>
      <c r="F31" s="1">
        <v>41055</v>
      </c>
      <c r="G31">
        <v>886494815</v>
      </c>
      <c r="H31" s="1">
        <v>41069</v>
      </c>
      <c r="I31">
        <v>2370</v>
      </c>
      <c r="J31">
        <v>668.27</v>
      </c>
      <c r="K31">
        <v>502.54</v>
      </c>
      <c r="L31">
        <v>1583799.9</v>
      </c>
      <c r="M31">
        <v>1191019.8</v>
      </c>
      <c r="N31">
        <v>392780.1</v>
      </c>
      <c r="O31">
        <f t="shared" si="0"/>
        <v>2012</v>
      </c>
      <c r="P31">
        <f t="shared" si="1"/>
        <v>5</v>
      </c>
      <c r="Q31">
        <f t="shared" si="2"/>
        <v>26</v>
      </c>
    </row>
    <row r="32" spans="1:17" x14ac:dyDescent="0.35">
      <c r="A32" t="s">
        <v>44</v>
      </c>
      <c r="B32" t="s">
        <v>103</v>
      </c>
      <c r="C32" t="s">
        <v>91</v>
      </c>
      <c r="D32" t="s">
        <v>68</v>
      </c>
      <c r="E32" t="s">
        <v>18</v>
      </c>
      <c r="F32" s="1">
        <v>41169</v>
      </c>
      <c r="G32">
        <v>249693334</v>
      </c>
      <c r="H32" s="1">
        <v>41202</v>
      </c>
      <c r="I32">
        <v>8661</v>
      </c>
      <c r="J32">
        <v>437.2</v>
      </c>
      <c r="K32">
        <v>263.33</v>
      </c>
      <c r="L32">
        <v>3786589.2</v>
      </c>
      <c r="M32">
        <v>2280701.13</v>
      </c>
      <c r="N32">
        <v>1505888.07</v>
      </c>
      <c r="O32">
        <f t="shared" si="0"/>
        <v>2012</v>
      </c>
      <c r="P32">
        <f t="shared" si="1"/>
        <v>9</v>
      </c>
      <c r="Q32">
        <f t="shared" si="2"/>
        <v>17</v>
      </c>
    </row>
    <row r="33" spans="1:17" x14ac:dyDescent="0.35">
      <c r="A33" t="s">
        <v>24</v>
      </c>
      <c r="B33" t="s">
        <v>104</v>
      </c>
      <c r="C33" t="s">
        <v>82</v>
      </c>
      <c r="D33" t="s">
        <v>68</v>
      </c>
      <c r="E33" t="s">
        <v>12</v>
      </c>
      <c r="F33" s="1">
        <v>41637</v>
      </c>
      <c r="G33">
        <v>406502997</v>
      </c>
      <c r="H33" s="1">
        <v>41667</v>
      </c>
      <c r="I33">
        <v>2125</v>
      </c>
      <c r="J33">
        <v>81.73</v>
      </c>
      <c r="K33">
        <v>56.67</v>
      </c>
      <c r="L33">
        <v>173676.25</v>
      </c>
      <c r="M33">
        <v>120423.75</v>
      </c>
      <c r="N33">
        <v>53252.5</v>
      </c>
      <c r="O33">
        <f t="shared" si="0"/>
        <v>2013</v>
      </c>
      <c r="P33">
        <f t="shared" si="1"/>
        <v>12</v>
      </c>
      <c r="Q33">
        <f t="shared" si="2"/>
        <v>29</v>
      </c>
    </row>
    <row r="34" spans="1:17" x14ac:dyDescent="0.35">
      <c r="A34" t="s">
        <v>40</v>
      </c>
      <c r="B34" t="s">
        <v>39</v>
      </c>
      <c r="C34" t="s">
        <v>73</v>
      </c>
      <c r="D34" t="s">
        <v>71</v>
      </c>
      <c r="E34" t="s">
        <v>12</v>
      </c>
      <c r="F34" s="1">
        <v>42304</v>
      </c>
      <c r="G34">
        <v>158535134</v>
      </c>
      <c r="H34" s="1">
        <v>42333</v>
      </c>
      <c r="I34">
        <v>2924</v>
      </c>
      <c r="J34">
        <v>651.21</v>
      </c>
      <c r="K34">
        <v>524.96</v>
      </c>
      <c r="L34">
        <v>1904138.04</v>
      </c>
      <c r="M34">
        <v>1534983.04</v>
      </c>
      <c r="N34">
        <v>369155</v>
      </c>
      <c r="O34">
        <f t="shared" ref="O34:O65" si="3">YEAR(F34)</f>
        <v>2015</v>
      </c>
      <c r="P34">
        <f t="shared" ref="P34:P65" si="4">MONTH(F34)</f>
        <v>10</v>
      </c>
      <c r="Q34">
        <f t="shared" ref="Q34:Q65" si="5">DAY(F34)</f>
        <v>27</v>
      </c>
    </row>
    <row r="35" spans="1:17" x14ac:dyDescent="0.35">
      <c r="A35" t="s">
        <v>38</v>
      </c>
      <c r="B35" t="s">
        <v>47</v>
      </c>
      <c r="C35" t="s">
        <v>78</v>
      </c>
      <c r="D35" t="s">
        <v>68</v>
      </c>
      <c r="E35" t="s">
        <v>14</v>
      </c>
      <c r="F35" s="1">
        <v>42020</v>
      </c>
      <c r="G35">
        <v>177713572</v>
      </c>
      <c r="H35" s="1">
        <v>42064</v>
      </c>
      <c r="I35">
        <v>8250</v>
      </c>
      <c r="J35">
        <v>668.27</v>
      </c>
      <c r="K35">
        <v>502.54</v>
      </c>
      <c r="L35">
        <v>5513227.5</v>
      </c>
      <c r="M35">
        <v>4145955</v>
      </c>
      <c r="N35">
        <v>1367272.5</v>
      </c>
      <c r="O35">
        <f t="shared" si="3"/>
        <v>2015</v>
      </c>
      <c r="P35">
        <f t="shared" si="4"/>
        <v>1</v>
      </c>
      <c r="Q35">
        <f t="shared" si="5"/>
        <v>16</v>
      </c>
    </row>
    <row r="36" spans="1:17" x14ac:dyDescent="0.35">
      <c r="A36" t="s">
        <v>24</v>
      </c>
      <c r="B36" t="s">
        <v>43</v>
      </c>
      <c r="C36" t="s">
        <v>97</v>
      </c>
      <c r="D36" t="s">
        <v>71</v>
      </c>
      <c r="E36" t="s">
        <v>18</v>
      </c>
      <c r="F36" s="1">
        <v>42791</v>
      </c>
      <c r="G36">
        <v>756274640</v>
      </c>
      <c r="H36" s="1">
        <v>42791</v>
      </c>
      <c r="I36">
        <v>7327</v>
      </c>
      <c r="J36">
        <v>152.58000000000001</v>
      </c>
      <c r="K36">
        <v>97.44</v>
      </c>
      <c r="L36">
        <v>1117953.6599999999</v>
      </c>
      <c r="M36">
        <v>713942.88</v>
      </c>
      <c r="N36">
        <v>404010.78</v>
      </c>
      <c r="O36">
        <f t="shared" si="3"/>
        <v>2017</v>
      </c>
      <c r="P36">
        <f t="shared" si="4"/>
        <v>2</v>
      </c>
      <c r="Q36">
        <f t="shared" si="5"/>
        <v>25</v>
      </c>
    </row>
    <row r="37" spans="1:17" x14ac:dyDescent="0.35">
      <c r="A37" t="s">
        <v>42</v>
      </c>
      <c r="B37" t="s">
        <v>105</v>
      </c>
      <c r="C37" t="s">
        <v>82</v>
      </c>
      <c r="D37" t="s">
        <v>68</v>
      </c>
      <c r="E37" t="s">
        <v>16</v>
      </c>
      <c r="F37" s="1">
        <v>42863</v>
      </c>
      <c r="G37">
        <v>456767165</v>
      </c>
      <c r="H37" s="1">
        <v>42876</v>
      </c>
      <c r="I37">
        <v>6409</v>
      </c>
      <c r="J37">
        <v>81.73</v>
      </c>
      <c r="K37">
        <v>56.67</v>
      </c>
      <c r="L37">
        <v>523807.57</v>
      </c>
      <c r="M37">
        <v>363198.03</v>
      </c>
      <c r="N37">
        <v>160609.54</v>
      </c>
      <c r="O37">
        <f t="shared" si="3"/>
        <v>2017</v>
      </c>
      <c r="P37">
        <f t="shared" si="4"/>
        <v>5</v>
      </c>
      <c r="Q37">
        <f t="shared" si="5"/>
        <v>8</v>
      </c>
    </row>
    <row r="38" spans="1:17" x14ac:dyDescent="0.35">
      <c r="A38" t="s">
        <v>20</v>
      </c>
      <c r="B38" t="s">
        <v>106</v>
      </c>
      <c r="C38" t="s">
        <v>74</v>
      </c>
      <c r="D38" t="s">
        <v>71</v>
      </c>
      <c r="E38" t="s">
        <v>16</v>
      </c>
      <c r="F38" s="1">
        <v>40869</v>
      </c>
      <c r="G38">
        <v>162052476</v>
      </c>
      <c r="H38" s="1">
        <v>40880</v>
      </c>
      <c r="I38">
        <v>3784</v>
      </c>
      <c r="J38">
        <v>9.33</v>
      </c>
      <c r="K38">
        <v>6.92</v>
      </c>
      <c r="L38">
        <v>35304.720000000001</v>
      </c>
      <c r="M38">
        <v>26185.279999999999</v>
      </c>
      <c r="N38">
        <v>9119.44</v>
      </c>
      <c r="O38">
        <f t="shared" si="3"/>
        <v>2011</v>
      </c>
      <c r="P38">
        <f t="shared" si="4"/>
        <v>11</v>
      </c>
      <c r="Q38">
        <f t="shared" si="5"/>
        <v>22</v>
      </c>
    </row>
    <row r="39" spans="1:17" x14ac:dyDescent="0.35">
      <c r="A39" t="s">
        <v>24</v>
      </c>
      <c r="B39" t="s">
        <v>51</v>
      </c>
      <c r="C39" t="s">
        <v>95</v>
      </c>
      <c r="D39" t="s">
        <v>71</v>
      </c>
      <c r="E39" t="s">
        <v>18</v>
      </c>
      <c r="F39" s="1">
        <v>42749</v>
      </c>
      <c r="G39">
        <v>825304400</v>
      </c>
      <c r="H39" s="1">
        <v>42758</v>
      </c>
      <c r="I39">
        <v>4767</v>
      </c>
      <c r="J39">
        <v>421.89</v>
      </c>
      <c r="K39">
        <v>364.69</v>
      </c>
      <c r="L39">
        <v>2011149.63</v>
      </c>
      <c r="M39">
        <v>1738477.23</v>
      </c>
      <c r="N39">
        <v>272672.40000000002</v>
      </c>
      <c r="O39">
        <f t="shared" si="3"/>
        <v>2017</v>
      </c>
      <c r="P39">
        <f t="shared" si="4"/>
        <v>1</v>
      </c>
      <c r="Q39">
        <f t="shared" si="5"/>
        <v>14</v>
      </c>
    </row>
    <row r="40" spans="1:17" x14ac:dyDescent="0.35">
      <c r="A40" t="s">
        <v>38</v>
      </c>
      <c r="B40" t="s">
        <v>107</v>
      </c>
      <c r="C40" t="s">
        <v>73</v>
      </c>
      <c r="D40" t="s">
        <v>71</v>
      </c>
      <c r="E40" t="s">
        <v>16</v>
      </c>
      <c r="F40" s="1">
        <v>41000</v>
      </c>
      <c r="G40">
        <v>320009267</v>
      </c>
      <c r="H40" s="1">
        <v>41037</v>
      </c>
      <c r="I40">
        <v>6708</v>
      </c>
      <c r="J40">
        <v>651.21</v>
      </c>
      <c r="K40">
        <v>524.96</v>
      </c>
      <c r="L40">
        <v>4368316.68</v>
      </c>
      <c r="M40">
        <v>3521431.68</v>
      </c>
      <c r="N40">
        <v>846885</v>
      </c>
      <c r="O40">
        <f t="shared" si="3"/>
        <v>2012</v>
      </c>
      <c r="P40">
        <f t="shared" si="4"/>
        <v>4</v>
      </c>
      <c r="Q40">
        <f t="shared" si="5"/>
        <v>1</v>
      </c>
    </row>
    <row r="41" spans="1:17" x14ac:dyDescent="0.35">
      <c r="A41" t="s">
        <v>44</v>
      </c>
      <c r="B41" t="s">
        <v>89</v>
      </c>
      <c r="C41" t="s">
        <v>73</v>
      </c>
      <c r="D41" t="s">
        <v>71</v>
      </c>
      <c r="E41" t="s">
        <v>18</v>
      </c>
      <c r="F41" s="1">
        <v>40955</v>
      </c>
      <c r="G41">
        <v>189965903</v>
      </c>
      <c r="H41" s="1">
        <v>40967</v>
      </c>
      <c r="I41">
        <v>3987</v>
      </c>
      <c r="J41">
        <v>651.21</v>
      </c>
      <c r="K41">
        <v>524.96</v>
      </c>
      <c r="L41">
        <v>2596374.27</v>
      </c>
      <c r="M41">
        <v>2093015.52</v>
      </c>
      <c r="N41">
        <v>503358.75</v>
      </c>
      <c r="O41">
        <f t="shared" si="3"/>
        <v>2012</v>
      </c>
      <c r="P41">
        <f t="shared" si="4"/>
        <v>2</v>
      </c>
      <c r="Q41">
        <f t="shared" si="5"/>
        <v>16</v>
      </c>
    </row>
    <row r="42" spans="1:17" x14ac:dyDescent="0.35">
      <c r="A42" t="s">
        <v>24</v>
      </c>
      <c r="B42" t="s">
        <v>108</v>
      </c>
      <c r="C42" t="s">
        <v>82</v>
      </c>
      <c r="D42" t="s">
        <v>71</v>
      </c>
      <c r="E42" t="s">
        <v>14</v>
      </c>
      <c r="F42" s="1">
        <v>42805</v>
      </c>
      <c r="G42">
        <v>699285638</v>
      </c>
      <c r="H42" s="1">
        <v>42822</v>
      </c>
      <c r="I42">
        <v>3015</v>
      </c>
      <c r="J42">
        <v>81.73</v>
      </c>
      <c r="K42">
        <v>56.67</v>
      </c>
      <c r="L42">
        <v>246415.95</v>
      </c>
      <c r="M42">
        <v>170860.05</v>
      </c>
      <c r="N42">
        <v>75555.899999999994</v>
      </c>
      <c r="O42">
        <f t="shared" si="3"/>
        <v>2017</v>
      </c>
      <c r="P42">
        <f t="shared" si="4"/>
        <v>3</v>
      </c>
      <c r="Q42">
        <f t="shared" si="5"/>
        <v>11</v>
      </c>
    </row>
    <row r="43" spans="1:17" x14ac:dyDescent="0.35">
      <c r="A43" t="s">
        <v>20</v>
      </c>
      <c r="B43" t="s">
        <v>109</v>
      </c>
      <c r="C43" t="s">
        <v>91</v>
      </c>
      <c r="D43" t="s">
        <v>71</v>
      </c>
      <c r="E43" t="s">
        <v>18</v>
      </c>
      <c r="F43" s="1">
        <v>40215</v>
      </c>
      <c r="G43">
        <v>382392299</v>
      </c>
      <c r="H43" s="1">
        <v>40234</v>
      </c>
      <c r="I43">
        <v>7234</v>
      </c>
      <c r="J43">
        <v>437.2</v>
      </c>
      <c r="K43">
        <v>263.33</v>
      </c>
      <c r="L43">
        <v>3162704.8</v>
      </c>
      <c r="M43">
        <v>1904929.22</v>
      </c>
      <c r="N43">
        <v>1257775.58</v>
      </c>
      <c r="O43">
        <f t="shared" si="3"/>
        <v>2010</v>
      </c>
      <c r="P43">
        <f t="shared" si="4"/>
        <v>2</v>
      </c>
      <c r="Q43">
        <f t="shared" si="5"/>
        <v>6</v>
      </c>
    </row>
    <row r="44" spans="1:17" x14ac:dyDescent="0.35">
      <c r="A44" t="s">
        <v>24</v>
      </c>
      <c r="B44" t="s">
        <v>51</v>
      </c>
      <c r="C44" t="s">
        <v>70</v>
      </c>
      <c r="D44" t="s">
        <v>68</v>
      </c>
      <c r="E44" t="s">
        <v>14</v>
      </c>
      <c r="F44" s="1">
        <v>41067</v>
      </c>
      <c r="G44">
        <v>994022214</v>
      </c>
      <c r="H44" s="1">
        <v>41068</v>
      </c>
      <c r="I44">
        <v>2117</v>
      </c>
      <c r="J44">
        <v>205.7</v>
      </c>
      <c r="K44">
        <v>117.11</v>
      </c>
      <c r="L44">
        <v>435466.9</v>
      </c>
      <c r="M44">
        <v>247921.87</v>
      </c>
      <c r="N44">
        <v>187545.03</v>
      </c>
      <c r="O44">
        <f t="shared" si="3"/>
        <v>2012</v>
      </c>
      <c r="P44">
        <f t="shared" si="4"/>
        <v>6</v>
      </c>
      <c r="Q44">
        <f t="shared" si="5"/>
        <v>7</v>
      </c>
    </row>
    <row r="45" spans="1:17" x14ac:dyDescent="0.35">
      <c r="A45" t="s">
        <v>44</v>
      </c>
      <c r="B45" t="s">
        <v>110</v>
      </c>
      <c r="C45" t="s">
        <v>80</v>
      </c>
      <c r="D45" t="s">
        <v>71</v>
      </c>
      <c r="E45" t="s">
        <v>14</v>
      </c>
      <c r="F45" s="1">
        <v>41188</v>
      </c>
      <c r="G45">
        <v>759224212</v>
      </c>
      <c r="H45" s="1">
        <v>41223</v>
      </c>
      <c r="I45">
        <v>171</v>
      </c>
      <c r="J45">
        <v>154.06</v>
      </c>
      <c r="K45">
        <v>90.93</v>
      </c>
      <c r="L45">
        <v>26344.26</v>
      </c>
      <c r="M45">
        <v>15549.03</v>
      </c>
      <c r="N45">
        <v>10795.23</v>
      </c>
      <c r="O45">
        <f t="shared" si="3"/>
        <v>2012</v>
      </c>
      <c r="P45">
        <f t="shared" si="4"/>
        <v>10</v>
      </c>
      <c r="Q45">
        <f t="shared" si="5"/>
        <v>6</v>
      </c>
    </row>
    <row r="46" spans="1:17" x14ac:dyDescent="0.35">
      <c r="A46" t="s">
        <v>38</v>
      </c>
      <c r="B46" t="s">
        <v>47</v>
      </c>
      <c r="C46" t="s">
        <v>86</v>
      </c>
      <c r="D46" t="s">
        <v>71</v>
      </c>
      <c r="E46" t="s">
        <v>14</v>
      </c>
      <c r="F46" s="1">
        <v>42322</v>
      </c>
      <c r="G46">
        <v>223359620</v>
      </c>
      <c r="H46" s="1">
        <v>42326</v>
      </c>
      <c r="I46">
        <v>5930</v>
      </c>
      <c r="J46">
        <v>109.28</v>
      </c>
      <c r="K46">
        <v>35.840000000000003</v>
      </c>
      <c r="L46">
        <v>648030.4</v>
      </c>
      <c r="M46">
        <v>212531.20000000001</v>
      </c>
      <c r="N46">
        <v>435499.2</v>
      </c>
      <c r="O46">
        <f t="shared" si="3"/>
        <v>2015</v>
      </c>
      <c r="P46">
        <f t="shared" si="4"/>
        <v>11</v>
      </c>
      <c r="Q46">
        <f t="shared" si="5"/>
        <v>14</v>
      </c>
    </row>
    <row r="47" spans="1:17" x14ac:dyDescent="0.35">
      <c r="A47" t="s">
        <v>24</v>
      </c>
      <c r="B47" t="s">
        <v>111</v>
      </c>
      <c r="C47" t="s">
        <v>70</v>
      </c>
      <c r="D47" t="s">
        <v>68</v>
      </c>
      <c r="E47" t="s">
        <v>14</v>
      </c>
      <c r="F47" s="1">
        <v>42458</v>
      </c>
      <c r="G47">
        <v>902102267</v>
      </c>
      <c r="H47" s="1">
        <v>42489</v>
      </c>
      <c r="I47">
        <v>962</v>
      </c>
      <c r="J47">
        <v>205.7</v>
      </c>
      <c r="K47">
        <v>117.11</v>
      </c>
      <c r="L47">
        <v>197883.4</v>
      </c>
      <c r="M47">
        <v>112659.82</v>
      </c>
      <c r="N47">
        <v>85223.58</v>
      </c>
      <c r="O47">
        <f t="shared" si="3"/>
        <v>2016</v>
      </c>
      <c r="P47">
        <f t="shared" si="4"/>
        <v>3</v>
      </c>
      <c r="Q47">
        <f t="shared" si="5"/>
        <v>29</v>
      </c>
    </row>
    <row r="48" spans="1:17" x14ac:dyDescent="0.35">
      <c r="A48" t="s">
        <v>44</v>
      </c>
      <c r="B48" t="s">
        <v>112</v>
      </c>
      <c r="C48" t="s">
        <v>91</v>
      </c>
      <c r="D48" t="s">
        <v>71</v>
      </c>
      <c r="E48" t="s">
        <v>12</v>
      </c>
      <c r="F48" s="1">
        <v>42735</v>
      </c>
      <c r="G48">
        <v>331438481</v>
      </c>
      <c r="H48" s="1">
        <v>42735</v>
      </c>
      <c r="I48">
        <v>8867</v>
      </c>
      <c r="J48">
        <v>437.2</v>
      </c>
      <c r="K48">
        <v>263.33</v>
      </c>
      <c r="L48">
        <v>3876652.4</v>
      </c>
      <c r="M48">
        <v>2334947.11</v>
      </c>
      <c r="N48">
        <v>1541705.29</v>
      </c>
      <c r="O48">
        <f t="shared" si="3"/>
        <v>2016</v>
      </c>
      <c r="P48">
        <f t="shared" si="4"/>
        <v>12</v>
      </c>
      <c r="Q48">
        <f t="shared" si="5"/>
        <v>31</v>
      </c>
    </row>
    <row r="49" spans="1:17" x14ac:dyDescent="0.35">
      <c r="A49" t="s">
        <v>44</v>
      </c>
      <c r="B49" t="s">
        <v>103</v>
      </c>
      <c r="C49" t="s">
        <v>82</v>
      </c>
      <c r="D49" t="s">
        <v>71</v>
      </c>
      <c r="E49" t="s">
        <v>18</v>
      </c>
      <c r="F49" s="1">
        <v>40535</v>
      </c>
      <c r="G49">
        <v>617667090</v>
      </c>
      <c r="H49" s="1">
        <v>40574</v>
      </c>
      <c r="I49">
        <v>273</v>
      </c>
      <c r="J49">
        <v>81.73</v>
      </c>
      <c r="K49">
        <v>56.67</v>
      </c>
      <c r="L49">
        <v>22312.29</v>
      </c>
      <c r="M49">
        <v>15470.91</v>
      </c>
      <c r="N49">
        <v>6841.38</v>
      </c>
      <c r="O49">
        <f t="shared" si="3"/>
        <v>2010</v>
      </c>
      <c r="P49">
        <f t="shared" si="4"/>
        <v>12</v>
      </c>
      <c r="Q49">
        <f t="shared" si="5"/>
        <v>23</v>
      </c>
    </row>
    <row r="50" spans="1:17" x14ac:dyDescent="0.35">
      <c r="A50" t="s">
        <v>44</v>
      </c>
      <c r="B50" t="s">
        <v>113</v>
      </c>
      <c r="C50" t="s">
        <v>86</v>
      </c>
      <c r="D50" t="s">
        <v>68</v>
      </c>
      <c r="E50" t="s">
        <v>12</v>
      </c>
      <c r="F50" s="1">
        <v>41926</v>
      </c>
      <c r="G50">
        <v>787399423</v>
      </c>
      <c r="H50" s="1">
        <v>41957</v>
      </c>
      <c r="I50">
        <v>7842</v>
      </c>
      <c r="J50">
        <v>109.28</v>
      </c>
      <c r="K50">
        <v>35.840000000000003</v>
      </c>
      <c r="L50">
        <v>856973.76</v>
      </c>
      <c r="M50">
        <v>281057.28000000003</v>
      </c>
      <c r="N50">
        <v>575916.48</v>
      </c>
      <c r="O50">
        <f t="shared" si="3"/>
        <v>2014</v>
      </c>
      <c r="P50">
        <f t="shared" si="4"/>
        <v>10</v>
      </c>
      <c r="Q50">
        <f t="shared" si="5"/>
        <v>14</v>
      </c>
    </row>
    <row r="51" spans="1:17" x14ac:dyDescent="0.35">
      <c r="A51" t="s">
        <v>24</v>
      </c>
      <c r="B51" t="s">
        <v>114</v>
      </c>
      <c r="C51" t="s">
        <v>73</v>
      </c>
      <c r="D51" t="s">
        <v>68</v>
      </c>
      <c r="E51" t="s">
        <v>12</v>
      </c>
      <c r="F51" s="1">
        <v>40919</v>
      </c>
      <c r="G51">
        <v>837559306</v>
      </c>
      <c r="H51" s="1">
        <v>40921</v>
      </c>
      <c r="I51">
        <v>1266</v>
      </c>
      <c r="J51">
        <v>651.21</v>
      </c>
      <c r="K51">
        <v>524.96</v>
      </c>
      <c r="L51">
        <v>824431.86</v>
      </c>
      <c r="M51">
        <v>664599.36</v>
      </c>
      <c r="N51">
        <v>159832.5</v>
      </c>
      <c r="O51">
        <f t="shared" si="3"/>
        <v>2012</v>
      </c>
      <c r="P51">
        <f t="shared" si="4"/>
        <v>1</v>
      </c>
      <c r="Q51">
        <f t="shared" si="5"/>
        <v>11</v>
      </c>
    </row>
    <row r="52" spans="1:17" x14ac:dyDescent="0.35">
      <c r="A52" t="s">
        <v>44</v>
      </c>
      <c r="B52" t="s">
        <v>115</v>
      </c>
      <c r="C52" t="s">
        <v>86</v>
      </c>
      <c r="D52" t="s">
        <v>71</v>
      </c>
      <c r="E52" t="s">
        <v>12</v>
      </c>
      <c r="F52" s="1">
        <v>40211</v>
      </c>
      <c r="G52">
        <v>385383069</v>
      </c>
      <c r="H52" s="1">
        <v>40255</v>
      </c>
      <c r="I52">
        <v>2269</v>
      </c>
      <c r="J52">
        <v>109.28</v>
      </c>
      <c r="K52">
        <v>35.840000000000003</v>
      </c>
      <c r="L52">
        <v>247956.32</v>
      </c>
      <c r="M52">
        <v>81320.960000000006</v>
      </c>
      <c r="N52">
        <v>166635.35999999999</v>
      </c>
      <c r="O52">
        <f t="shared" si="3"/>
        <v>2010</v>
      </c>
      <c r="P52">
        <f t="shared" si="4"/>
        <v>2</v>
      </c>
      <c r="Q52">
        <f t="shared" si="5"/>
        <v>2</v>
      </c>
    </row>
    <row r="53" spans="1:17" x14ac:dyDescent="0.35">
      <c r="A53" t="s">
        <v>24</v>
      </c>
      <c r="B53" t="s">
        <v>116</v>
      </c>
      <c r="C53" t="s">
        <v>74</v>
      </c>
      <c r="D53" t="s">
        <v>71</v>
      </c>
      <c r="E53" t="s">
        <v>16</v>
      </c>
      <c r="F53" s="1">
        <v>41504</v>
      </c>
      <c r="G53">
        <v>918419539</v>
      </c>
      <c r="H53" s="1">
        <v>41535</v>
      </c>
      <c r="I53">
        <v>9606</v>
      </c>
      <c r="J53">
        <v>9.33</v>
      </c>
      <c r="K53">
        <v>6.92</v>
      </c>
      <c r="L53">
        <v>89623.98</v>
      </c>
      <c r="M53">
        <v>66473.52</v>
      </c>
      <c r="N53">
        <v>23150.46</v>
      </c>
      <c r="O53">
        <f t="shared" si="3"/>
        <v>2013</v>
      </c>
      <c r="P53">
        <f t="shared" si="4"/>
        <v>8</v>
      </c>
      <c r="Q53">
        <f t="shared" si="5"/>
        <v>18</v>
      </c>
    </row>
    <row r="54" spans="1:17" x14ac:dyDescent="0.35">
      <c r="A54" t="s">
        <v>20</v>
      </c>
      <c r="B54" t="s">
        <v>117</v>
      </c>
      <c r="C54" t="s">
        <v>70</v>
      </c>
      <c r="D54" t="s">
        <v>71</v>
      </c>
      <c r="E54" t="s">
        <v>18</v>
      </c>
      <c r="F54" s="1">
        <v>41358</v>
      </c>
      <c r="G54">
        <v>844530045</v>
      </c>
      <c r="H54" s="1">
        <v>41361</v>
      </c>
      <c r="I54">
        <v>4063</v>
      </c>
      <c r="J54">
        <v>205.7</v>
      </c>
      <c r="K54">
        <v>117.11</v>
      </c>
      <c r="L54">
        <v>835759.1</v>
      </c>
      <c r="M54">
        <v>475817.93</v>
      </c>
      <c r="N54">
        <v>359941.17</v>
      </c>
      <c r="O54">
        <f t="shared" si="3"/>
        <v>2013</v>
      </c>
      <c r="P54">
        <f t="shared" si="4"/>
        <v>3</v>
      </c>
      <c r="Q54">
        <f t="shared" si="5"/>
        <v>25</v>
      </c>
    </row>
    <row r="55" spans="1:17" x14ac:dyDescent="0.35">
      <c r="A55" t="s">
        <v>24</v>
      </c>
      <c r="B55" t="s">
        <v>118</v>
      </c>
      <c r="C55" t="s">
        <v>73</v>
      </c>
      <c r="D55" t="s">
        <v>68</v>
      </c>
      <c r="E55" t="s">
        <v>18</v>
      </c>
      <c r="F55" s="1">
        <v>40873</v>
      </c>
      <c r="G55">
        <v>441888415</v>
      </c>
      <c r="H55" s="1">
        <v>40915</v>
      </c>
      <c r="I55">
        <v>3457</v>
      </c>
      <c r="J55">
        <v>651.21</v>
      </c>
      <c r="K55">
        <v>524.96</v>
      </c>
      <c r="L55">
        <v>2251232.9700000002</v>
      </c>
      <c r="M55">
        <v>1814786.72</v>
      </c>
      <c r="N55">
        <v>436446.25</v>
      </c>
      <c r="O55">
        <f t="shared" si="3"/>
        <v>2011</v>
      </c>
      <c r="P55">
        <f t="shared" si="4"/>
        <v>11</v>
      </c>
      <c r="Q55">
        <f t="shared" si="5"/>
        <v>26</v>
      </c>
    </row>
    <row r="56" spans="1:17" x14ac:dyDescent="0.35">
      <c r="A56" t="s">
        <v>24</v>
      </c>
      <c r="B56" t="s">
        <v>50</v>
      </c>
      <c r="C56" t="s">
        <v>74</v>
      </c>
      <c r="D56" t="s">
        <v>68</v>
      </c>
      <c r="E56" t="s">
        <v>14</v>
      </c>
      <c r="F56" s="1">
        <v>41534</v>
      </c>
      <c r="G56">
        <v>508980977</v>
      </c>
      <c r="H56" s="1">
        <v>41571</v>
      </c>
      <c r="I56">
        <v>7637</v>
      </c>
      <c r="J56">
        <v>9.33</v>
      </c>
      <c r="K56">
        <v>6.92</v>
      </c>
      <c r="L56">
        <v>71253.210000000006</v>
      </c>
      <c r="M56">
        <v>52848.04</v>
      </c>
      <c r="N56">
        <v>18405.169999999998</v>
      </c>
      <c r="O56">
        <f t="shared" si="3"/>
        <v>2013</v>
      </c>
      <c r="P56">
        <f t="shared" si="4"/>
        <v>9</v>
      </c>
      <c r="Q56">
        <f t="shared" si="5"/>
        <v>17</v>
      </c>
    </row>
    <row r="57" spans="1:17" x14ac:dyDescent="0.35">
      <c r="A57" t="s">
        <v>24</v>
      </c>
      <c r="B57" t="s">
        <v>119</v>
      </c>
      <c r="C57" t="s">
        <v>86</v>
      </c>
      <c r="D57" t="s">
        <v>71</v>
      </c>
      <c r="E57" t="s">
        <v>12</v>
      </c>
      <c r="F57" s="1">
        <v>41068</v>
      </c>
      <c r="G57">
        <v>114606559</v>
      </c>
      <c r="H57" s="1">
        <v>41087</v>
      </c>
      <c r="I57">
        <v>3482</v>
      </c>
      <c r="J57">
        <v>109.28</v>
      </c>
      <c r="K57">
        <v>35.840000000000003</v>
      </c>
      <c r="L57">
        <v>380512.96</v>
      </c>
      <c r="M57">
        <v>124794.88</v>
      </c>
      <c r="N57">
        <v>255718.08</v>
      </c>
      <c r="O57">
        <f t="shared" si="3"/>
        <v>2012</v>
      </c>
      <c r="P57">
        <f t="shared" si="4"/>
        <v>6</v>
      </c>
      <c r="Q57">
        <f t="shared" si="5"/>
        <v>8</v>
      </c>
    </row>
    <row r="58" spans="1:17" x14ac:dyDescent="0.35">
      <c r="A58" t="s">
        <v>40</v>
      </c>
      <c r="B58" t="s">
        <v>120</v>
      </c>
      <c r="C58" t="s">
        <v>86</v>
      </c>
      <c r="D58" t="s">
        <v>68</v>
      </c>
      <c r="E58" t="s">
        <v>12</v>
      </c>
      <c r="F58" s="1">
        <v>40359</v>
      </c>
      <c r="G58">
        <v>647876489</v>
      </c>
      <c r="H58" s="1">
        <v>40391</v>
      </c>
      <c r="I58">
        <v>9905</v>
      </c>
      <c r="J58">
        <v>109.28</v>
      </c>
      <c r="K58">
        <v>35.840000000000003</v>
      </c>
      <c r="L58">
        <v>1082418.3999999999</v>
      </c>
      <c r="M58">
        <v>354995.20000000001</v>
      </c>
      <c r="N58">
        <v>727423.2</v>
      </c>
      <c r="O58">
        <f t="shared" si="3"/>
        <v>2010</v>
      </c>
      <c r="P58">
        <f t="shared" si="4"/>
        <v>6</v>
      </c>
      <c r="Q58">
        <f t="shared" si="5"/>
        <v>30</v>
      </c>
    </row>
    <row r="59" spans="1:17" x14ac:dyDescent="0.35">
      <c r="A59" t="s">
        <v>44</v>
      </c>
      <c r="B59" t="s">
        <v>121</v>
      </c>
      <c r="C59" t="s">
        <v>91</v>
      </c>
      <c r="D59" t="s">
        <v>68</v>
      </c>
      <c r="E59" t="s">
        <v>14</v>
      </c>
      <c r="F59" s="1">
        <v>42058</v>
      </c>
      <c r="G59">
        <v>868214595</v>
      </c>
      <c r="H59" s="1">
        <v>42065</v>
      </c>
      <c r="I59">
        <v>2847</v>
      </c>
      <c r="J59">
        <v>437.2</v>
      </c>
      <c r="K59">
        <v>263.33</v>
      </c>
      <c r="L59">
        <v>1244708.3999999999</v>
      </c>
      <c r="M59">
        <v>749700.51</v>
      </c>
      <c r="N59">
        <v>495007.89</v>
      </c>
      <c r="O59">
        <f t="shared" si="3"/>
        <v>2015</v>
      </c>
      <c r="P59">
        <f t="shared" si="4"/>
        <v>2</v>
      </c>
      <c r="Q59">
        <f t="shared" si="5"/>
        <v>23</v>
      </c>
    </row>
    <row r="60" spans="1:17" x14ac:dyDescent="0.35">
      <c r="A60" t="s">
        <v>44</v>
      </c>
      <c r="B60" t="s">
        <v>122</v>
      </c>
      <c r="C60" t="s">
        <v>78</v>
      </c>
      <c r="D60" t="s">
        <v>71</v>
      </c>
      <c r="E60" t="s">
        <v>16</v>
      </c>
      <c r="F60" s="1">
        <v>40913</v>
      </c>
      <c r="G60">
        <v>955357205</v>
      </c>
      <c r="H60" s="1">
        <v>40953</v>
      </c>
      <c r="I60">
        <v>282</v>
      </c>
      <c r="J60">
        <v>668.27</v>
      </c>
      <c r="K60">
        <v>502.54</v>
      </c>
      <c r="L60">
        <v>188452.14</v>
      </c>
      <c r="M60">
        <v>141716.28</v>
      </c>
      <c r="N60">
        <v>46735.86</v>
      </c>
      <c r="O60">
        <f t="shared" si="3"/>
        <v>2012</v>
      </c>
      <c r="P60">
        <f t="shared" si="4"/>
        <v>1</v>
      </c>
      <c r="Q60">
        <f t="shared" si="5"/>
        <v>5</v>
      </c>
    </row>
    <row r="61" spans="1:17" x14ac:dyDescent="0.35">
      <c r="A61" t="s">
        <v>24</v>
      </c>
      <c r="B61" t="s">
        <v>43</v>
      </c>
      <c r="C61" t="s">
        <v>91</v>
      </c>
      <c r="D61" t="s">
        <v>68</v>
      </c>
      <c r="E61" t="s">
        <v>14</v>
      </c>
      <c r="F61" s="1">
        <v>41736</v>
      </c>
      <c r="G61">
        <v>259353148</v>
      </c>
      <c r="H61" s="1">
        <v>41748</v>
      </c>
      <c r="I61">
        <v>7215</v>
      </c>
      <c r="J61">
        <v>437.2</v>
      </c>
      <c r="K61">
        <v>263.33</v>
      </c>
      <c r="L61">
        <v>3154398</v>
      </c>
      <c r="M61">
        <v>1899925.95</v>
      </c>
      <c r="N61">
        <v>1254472.05</v>
      </c>
      <c r="O61">
        <f t="shared" si="3"/>
        <v>2014</v>
      </c>
      <c r="P61">
        <f t="shared" si="4"/>
        <v>4</v>
      </c>
      <c r="Q61">
        <f t="shared" si="5"/>
        <v>7</v>
      </c>
    </row>
    <row r="62" spans="1:17" x14ac:dyDescent="0.35">
      <c r="A62" t="s">
        <v>40</v>
      </c>
      <c r="B62" t="s">
        <v>39</v>
      </c>
      <c r="C62" t="s">
        <v>70</v>
      </c>
      <c r="D62" t="s">
        <v>68</v>
      </c>
      <c r="E62" t="s">
        <v>14</v>
      </c>
      <c r="F62" s="1">
        <v>41434</v>
      </c>
      <c r="G62">
        <v>450563752</v>
      </c>
      <c r="H62" s="1">
        <v>41457</v>
      </c>
      <c r="I62">
        <v>682</v>
      </c>
      <c r="J62">
        <v>205.7</v>
      </c>
      <c r="K62">
        <v>117.11</v>
      </c>
      <c r="L62">
        <v>140287.4</v>
      </c>
      <c r="M62">
        <v>79869.02</v>
      </c>
      <c r="N62">
        <v>60418.38</v>
      </c>
      <c r="O62">
        <f t="shared" si="3"/>
        <v>2013</v>
      </c>
      <c r="P62">
        <f t="shared" si="4"/>
        <v>6</v>
      </c>
      <c r="Q62">
        <f t="shared" si="5"/>
        <v>9</v>
      </c>
    </row>
    <row r="63" spans="1:17" x14ac:dyDescent="0.35">
      <c r="A63" t="s">
        <v>44</v>
      </c>
      <c r="B63" t="s">
        <v>123</v>
      </c>
      <c r="C63" t="s">
        <v>67</v>
      </c>
      <c r="D63" t="s">
        <v>71</v>
      </c>
      <c r="E63" t="s">
        <v>16</v>
      </c>
      <c r="F63" s="1">
        <v>41451</v>
      </c>
      <c r="G63">
        <v>569662845</v>
      </c>
      <c r="H63" s="1">
        <v>41456</v>
      </c>
      <c r="I63">
        <v>4750</v>
      </c>
      <c r="J63">
        <v>255.28</v>
      </c>
      <c r="K63">
        <v>159.41999999999999</v>
      </c>
      <c r="L63">
        <v>1212580</v>
      </c>
      <c r="M63">
        <v>757245</v>
      </c>
      <c r="N63">
        <v>455335</v>
      </c>
      <c r="O63">
        <f t="shared" si="3"/>
        <v>2013</v>
      </c>
      <c r="P63">
        <f t="shared" si="4"/>
        <v>6</v>
      </c>
      <c r="Q63">
        <f t="shared" si="5"/>
        <v>26</v>
      </c>
    </row>
    <row r="64" spans="1:17" x14ac:dyDescent="0.35">
      <c r="A64" t="s">
        <v>24</v>
      </c>
      <c r="B64" t="s">
        <v>41</v>
      </c>
      <c r="C64" t="s">
        <v>73</v>
      </c>
      <c r="D64" t="s">
        <v>71</v>
      </c>
      <c r="E64" t="s">
        <v>18</v>
      </c>
      <c r="F64" s="1">
        <v>40854</v>
      </c>
      <c r="G64">
        <v>177636754</v>
      </c>
      <c r="H64" s="1">
        <v>40862</v>
      </c>
      <c r="I64">
        <v>5518</v>
      </c>
      <c r="J64">
        <v>651.21</v>
      </c>
      <c r="K64">
        <v>524.96</v>
      </c>
      <c r="L64">
        <v>3593376.78</v>
      </c>
      <c r="M64">
        <v>2896729.28</v>
      </c>
      <c r="N64">
        <v>696647.5</v>
      </c>
      <c r="O64">
        <f t="shared" si="3"/>
        <v>2011</v>
      </c>
      <c r="P64">
        <f t="shared" si="4"/>
        <v>11</v>
      </c>
      <c r="Q64">
        <f t="shared" si="5"/>
        <v>7</v>
      </c>
    </row>
    <row r="65" spans="1:17" x14ac:dyDescent="0.35">
      <c r="A65" t="s">
        <v>20</v>
      </c>
      <c r="B65" t="s">
        <v>124</v>
      </c>
      <c r="C65" t="s">
        <v>86</v>
      </c>
      <c r="D65" t="s">
        <v>68</v>
      </c>
      <c r="E65" t="s">
        <v>14</v>
      </c>
      <c r="F65" s="1">
        <v>40481</v>
      </c>
      <c r="G65">
        <v>705784308</v>
      </c>
      <c r="H65" s="1">
        <v>40499</v>
      </c>
      <c r="I65">
        <v>6116</v>
      </c>
      <c r="J65">
        <v>109.28</v>
      </c>
      <c r="K65">
        <v>35.840000000000003</v>
      </c>
      <c r="L65">
        <v>668356.48</v>
      </c>
      <c r="M65">
        <v>219197.44</v>
      </c>
      <c r="N65">
        <v>449159.04</v>
      </c>
      <c r="O65">
        <f t="shared" si="3"/>
        <v>2010</v>
      </c>
      <c r="P65">
        <f t="shared" si="4"/>
        <v>10</v>
      </c>
      <c r="Q65">
        <f t="shared" si="5"/>
        <v>30</v>
      </c>
    </row>
    <row r="66" spans="1:17" x14ac:dyDescent="0.35">
      <c r="A66" t="s">
        <v>42</v>
      </c>
      <c r="B66" t="s">
        <v>125</v>
      </c>
      <c r="C66" t="s">
        <v>91</v>
      </c>
      <c r="D66" t="s">
        <v>68</v>
      </c>
      <c r="E66" t="s">
        <v>14</v>
      </c>
      <c r="F66" s="1">
        <v>41560</v>
      </c>
      <c r="G66">
        <v>505716836</v>
      </c>
      <c r="H66" s="1">
        <v>41594</v>
      </c>
      <c r="I66">
        <v>1705</v>
      </c>
      <c r="J66">
        <v>437.2</v>
      </c>
      <c r="K66">
        <v>263.33</v>
      </c>
      <c r="L66">
        <v>745426</v>
      </c>
      <c r="M66">
        <v>448977.65</v>
      </c>
      <c r="N66">
        <v>296448.34999999998</v>
      </c>
      <c r="O66">
        <f t="shared" ref="O66:O101" si="6">YEAR(F66)</f>
        <v>2013</v>
      </c>
      <c r="P66">
        <f t="shared" ref="P66:P101" si="7">MONTH(F66)</f>
        <v>10</v>
      </c>
      <c r="Q66">
        <f t="shared" ref="Q66:Q101" si="8">DAY(F66)</f>
        <v>13</v>
      </c>
    </row>
    <row r="67" spans="1:17" x14ac:dyDescent="0.35">
      <c r="A67" t="s">
        <v>24</v>
      </c>
      <c r="B67" t="s">
        <v>75</v>
      </c>
      <c r="C67" t="s">
        <v>91</v>
      </c>
      <c r="D67" t="s">
        <v>68</v>
      </c>
      <c r="E67" t="s">
        <v>14</v>
      </c>
      <c r="F67" s="1">
        <v>41558</v>
      </c>
      <c r="G67">
        <v>699358165</v>
      </c>
      <c r="H67" s="1">
        <v>41603</v>
      </c>
      <c r="I67">
        <v>4477</v>
      </c>
      <c r="J67">
        <v>437.2</v>
      </c>
      <c r="K67">
        <v>263.33</v>
      </c>
      <c r="L67">
        <v>1957344.4</v>
      </c>
      <c r="M67">
        <v>1178928.4099999999</v>
      </c>
      <c r="N67">
        <v>778415.99</v>
      </c>
      <c r="O67">
        <f t="shared" si="6"/>
        <v>2013</v>
      </c>
      <c r="P67">
        <f t="shared" si="7"/>
        <v>10</v>
      </c>
      <c r="Q67">
        <f t="shared" si="8"/>
        <v>11</v>
      </c>
    </row>
    <row r="68" spans="1:17" x14ac:dyDescent="0.35">
      <c r="A68" t="s">
        <v>24</v>
      </c>
      <c r="B68" t="s">
        <v>126</v>
      </c>
      <c r="C68" t="s">
        <v>82</v>
      </c>
      <c r="D68" t="s">
        <v>68</v>
      </c>
      <c r="E68" t="s">
        <v>16</v>
      </c>
      <c r="F68" s="1">
        <v>41098</v>
      </c>
      <c r="G68">
        <v>228944623</v>
      </c>
      <c r="H68" s="1">
        <v>41099</v>
      </c>
      <c r="I68">
        <v>8656</v>
      </c>
      <c r="J68">
        <v>81.73</v>
      </c>
      <c r="K68">
        <v>56.67</v>
      </c>
      <c r="L68">
        <v>707454.88</v>
      </c>
      <c r="M68">
        <v>490535.52</v>
      </c>
      <c r="N68">
        <v>216919.36</v>
      </c>
      <c r="O68">
        <f t="shared" si="6"/>
        <v>2012</v>
      </c>
      <c r="P68">
        <f t="shared" si="7"/>
        <v>7</v>
      </c>
      <c r="Q68">
        <f t="shared" si="8"/>
        <v>8</v>
      </c>
    </row>
    <row r="69" spans="1:17" x14ac:dyDescent="0.35">
      <c r="A69" t="s">
        <v>42</v>
      </c>
      <c r="B69" t="s">
        <v>127</v>
      </c>
      <c r="C69" t="s">
        <v>86</v>
      </c>
      <c r="D69" t="s">
        <v>68</v>
      </c>
      <c r="E69" t="s">
        <v>18</v>
      </c>
      <c r="F69" s="1">
        <v>42576</v>
      </c>
      <c r="G69">
        <v>807025039</v>
      </c>
      <c r="H69" s="1">
        <v>42620</v>
      </c>
      <c r="I69">
        <v>5498</v>
      </c>
      <c r="J69">
        <v>109.28</v>
      </c>
      <c r="K69">
        <v>35.840000000000003</v>
      </c>
      <c r="L69">
        <v>600821.43999999994</v>
      </c>
      <c r="M69">
        <v>197048.32000000001</v>
      </c>
      <c r="N69">
        <v>403773.12</v>
      </c>
      <c r="O69">
        <f t="shared" si="6"/>
        <v>2016</v>
      </c>
      <c r="P69">
        <f t="shared" si="7"/>
        <v>7</v>
      </c>
      <c r="Q69">
        <f t="shared" si="8"/>
        <v>25</v>
      </c>
    </row>
    <row r="70" spans="1:17" x14ac:dyDescent="0.35">
      <c r="A70" t="s">
        <v>44</v>
      </c>
      <c r="B70" t="s">
        <v>128</v>
      </c>
      <c r="C70" t="s">
        <v>73</v>
      </c>
      <c r="D70" t="s">
        <v>68</v>
      </c>
      <c r="E70" t="s">
        <v>14</v>
      </c>
      <c r="F70" s="1">
        <v>40475</v>
      </c>
      <c r="G70">
        <v>166460740</v>
      </c>
      <c r="H70" s="1">
        <v>40499</v>
      </c>
      <c r="I70">
        <v>8287</v>
      </c>
      <c r="J70">
        <v>651.21</v>
      </c>
      <c r="K70">
        <v>524.96</v>
      </c>
      <c r="L70">
        <v>5396577.2699999996</v>
      </c>
      <c r="M70">
        <v>4350343.5199999996</v>
      </c>
      <c r="N70">
        <v>1046233.75</v>
      </c>
      <c r="O70">
        <f t="shared" si="6"/>
        <v>2010</v>
      </c>
      <c r="P70">
        <f t="shared" si="7"/>
        <v>10</v>
      </c>
      <c r="Q70">
        <f t="shared" si="8"/>
        <v>24</v>
      </c>
    </row>
    <row r="71" spans="1:17" x14ac:dyDescent="0.35">
      <c r="A71" t="s">
        <v>24</v>
      </c>
      <c r="B71" t="s">
        <v>129</v>
      </c>
      <c r="C71" t="s">
        <v>86</v>
      </c>
      <c r="D71" t="s">
        <v>68</v>
      </c>
      <c r="E71" t="s">
        <v>16</v>
      </c>
      <c r="F71" s="1">
        <v>42119</v>
      </c>
      <c r="G71">
        <v>610425555</v>
      </c>
      <c r="H71" s="1">
        <v>42152</v>
      </c>
      <c r="I71">
        <v>7342</v>
      </c>
      <c r="J71">
        <v>109.28</v>
      </c>
      <c r="K71">
        <v>35.840000000000003</v>
      </c>
      <c r="L71">
        <v>802333.76</v>
      </c>
      <c r="M71">
        <v>263137.28000000003</v>
      </c>
      <c r="N71">
        <v>539196.48</v>
      </c>
      <c r="O71">
        <f t="shared" si="6"/>
        <v>2015</v>
      </c>
      <c r="P71">
        <f t="shared" si="7"/>
        <v>4</v>
      </c>
      <c r="Q71">
        <f t="shared" si="8"/>
        <v>25</v>
      </c>
    </row>
    <row r="72" spans="1:17" x14ac:dyDescent="0.35">
      <c r="A72" t="s">
        <v>38</v>
      </c>
      <c r="B72" t="s">
        <v>93</v>
      </c>
      <c r="C72" t="s">
        <v>73</v>
      </c>
      <c r="D72" t="s">
        <v>71</v>
      </c>
      <c r="E72" t="s">
        <v>18</v>
      </c>
      <c r="F72" s="1">
        <v>41387</v>
      </c>
      <c r="G72">
        <v>462405812</v>
      </c>
      <c r="H72" s="1">
        <v>41414</v>
      </c>
      <c r="I72">
        <v>5010</v>
      </c>
      <c r="J72">
        <v>651.21</v>
      </c>
      <c r="K72">
        <v>524.96</v>
      </c>
      <c r="L72">
        <v>3262562.1</v>
      </c>
      <c r="M72">
        <v>2630049.6</v>
      </c>
      <c r="N72">
        <v>632512.5</v>
      </c>
      <c r="O72">
        <f t="shared" si="6"/>
        <v>2013</v>
      </c>
      <c r="P72">
        <f t="shared" si="7"/>
        <v>4</v>
      </c>
      <c r="Q72">
        <f t="shared" si="8"/>
        <v>23</v>
      </c>
    </row>
    <row r="73" spans="1:17" x14ac:dyDescent="0.35">
      <c r="A73" t="s">
        <v>20</v>
      </c>
      <c r="B73" t="s">
        <v>124</v>
      </c>
      <c r="C73" t="s">
        <v>74</v>
      </c>
      <c r="D73" t="s">
        <v>71</v>
      </c>
      <c r="E73" t="s">
        <v>16</v>
      </c>
      <c r="F73" s="1">
        <v>42230</v>
      </c>
      <c r="G73">
        <v>816200339</v>
      </c>
      <c r="H73" s="1">
        <v>42277</v>
      </c>
      <c r="I73">
        <v>673</v>
      </c>
      <c r="J73">
        <v>9.33</v>
      </c>
      <c r="K73">
        <v>6.92</v>
      </c>
      <c r="L73">
        <v>6279.09</v>
      </c>
      <c r="M73">
        <v>4657.16</v>
      </c>
      <c r="N73">
        <v>1621.93</v>
      </c>
      <c r="O73">
        <f t="shared" si="6"/>
        <v>2015</v>
      </c>
      <c r="P73">
        <f t="shared" si="7"/>
        <v>8</v>
      </c>
      <c r="Q73">
        <f t="shared" si="8"/>
        <v>14</v>
      </c>
    </row>
    <row r="74" spans="1:17" x14ac:dyDescent="0.35">
      <c r="A74" t="s">
        <v>24</v>
      </c>
      <c r="B74" t="s">
        <v>130</v>
      </c>
      <c r="C74" t="s">
        <v>92</v>
      </c>
      <c r="D74" t="s">
        <v>71</v>
      </c>
      <c r="E74" t="s">
        <v>12</v>
      </c>
      <c r="F74" s="1">
        <v>40689</v>
      </c>
      <c r="G74">
        <v>585920464</v>
      </c>
      <c r="H74" s="1">
        <v>40739</v>
      </c>
      <c r="I74">
        <v>5741</v>
      </c>
      <c r="J74">
        <v>47.45</v>
      </c>
      <c r="K74">
        <v>31.79</v>
      </c>
      <c r="L74">
        <v>272410.45</v>
      </c>
      <c r="M74">
        <v>182506.39</v>
      </c>
      <c r="N74">
        <v>89904.06</v>
      </c>
      <c r="O74">
        <f t="shared" si="6"/>
        <v>2011</v>
      </c>
      <c r="P74">
        <f t="shared" si="7"/>
        <v>5</v>
      </c>
      <c r="Q74">
        <f t="shared" si="8"/>
        <v>26</v>
      </c>
    </row>
    <row r="75" spans="1:17" x14ac:dyDescent="0.35">
      <c r="A75" t="s">
        <v>24</v>
      </c>
      <c r="B75" t="s">
        <v>43</v>
      </c>
      <c r="C75" t="s">
        <v>70</v>
      </c>
      <c r="D75" t="s">
        <v>71</v>
      </c>
      <c r="E75" t="s">
        <v>14</v>
      </c>
      <c r="F75" s="1">
        <v>42875</v>
      </c>
      <c r="G75">
        <v>555990016</v>
      </c>
      <c r="H75" s="1">
        <v>42903</v>
      </c>
      <c r="I75">
        <v>8656</v>
      </c>
      <c r="J75">
        <v>205.7</v>
      </c>
      <c r="K75">
        <v>117.11</v>
      </c>
      <c r="L75">
        <v>1780539.2</v>
      </c>
      <c r="M75">
        <v>1013704.16</v>
      </c>
      <c r="N75">
        <v>766835.04</v>
      </c>
      <c r="O75">
        <f t="shared" si="6"/>
        <v>2017</v>
      </c>
      <c r="P75">
        <f t="shared" si="7"/>
        <v>5</v>
      </c>
      <c r="Q75">
        <f t="shared" si="8"/>
        <v>20</v>
      </c>
    </row>
    <row r="76" spans="1:17" x14ac:dyDescent="0.35">
      <c r="A76" t="s">
        <v>20</v>
      </c>
      <c r="B76" t="s">
        <v>131</v>
      </c>
      <c r="C76" t="s">
        <v>91</v>
      </c>
      <c r="D76" t="s">
        <v>68</v>
      </c>
      <c r="E76" t="s">
        <v>16</v>
      </c>
      <c r="F76" s="1">
        <v>41460</v>
      </c>
      <c r="G76">
        <v>231145322</v>
      </c>
      <c r="H76" s="1">
        <v>41502</v>
      </c>
      <c r="I76">
        <v>9892</v>
      </c>
      <c r="J76">
        <v>437.2</v>
      </c>
      <c r="K76">
        <v>263.33</v>
      </c>
      <c r="L76">
        <v>4324782.4000000004</v>
      </c>
      <c r="M76">
        <v>2604860.36</v>
      </c>
      <c r="N76">
        <v>1719922.04</v>
      </c>
      <c r="O76">
        <f t="shared" si="6"/>
        <v>2013</v>
      </c>
      <c r="P76">
        <f t="shared" si="7"/>
        <v>7</v>
      </c>
      <c r="Q76">
        <f t="shared" si="8"/>
        <v>5</v>
      </c>
    </row>
    <row r="77" spans="1:17" x14ac:dyDescent="0.35">
      <c r="A77" t="s">
        <v>22</v>
      </c>
      <c r="B77" t="s">
        <v>46</v>
      </c>
      <c r="C77" t="s">
        <v>78</v>
      </c>
      <c r="D77" t="s">
        <v>68</v>
      </c>
      <c r="E77" t="s">
        <v>12</v>
      </c>
      <c r="F77" s="1">
        <v>41949</v>
      </c>
      <c r="G77">
        <v>986435210</v>
      </c>
      <c r="H77" s="1">
        <v>41985</v>
      </c>
      <c r="I77">
        <v>6954</v>
      </c>
      <c r="J77">
        <v>668.27</v>
      </c>
      <c r="K77">
        <v>502.54</v>
      </c>
      <c r="L77">
        <v>4647149.58</v>
      </c>
      <c r="M77">
        <v>3494663.16</v>
      </c>
      <c r="N77">
        <v>1152486.42</v>
      </c>
      <c r="O77">
        <f t="shared" si="6"/>
        <v>2014</v>
      </c>
      <c r="P77">
        <f t="shared" si="7"/>
        <v>11</v>
      </c>
      <c r="Q77">
        <f t="shared" si="8"/>
        <v>6</v>
      </c>
    </row>
    <row r="78" spans="1:17" x14ac:dyDescent="0.35">
      <c r="A78" t="s">
        <v>40</v>
      </c>
      <c r="B78" t="s">
        <v>132</v>
      </c>
      <c r="C78" t="s">
        <v>92</v>
      </c>
      <c r="D78" t="s">
        <v>71</v>
      </c>
      <c r="E78" t="s">
        <v>12</v>
      </c>
      <c r="F78" s="1">
        <v>41940</v>
      </c>
      <c r="G78">
        <v>217221009</v>
      </c>
      <c r="H78" s="1">
        <v>41958</v>
      </c>
      <c r="I78">
        <v>9379</v>
      </c>
      <c r="J78">
        <v>47.45</v>
      </c>
      <c r="K78">
        <v>31.79</v>
      </c>
      <c r="L78">
        <v>445033.55</v>
      </c>
      <c r="M78">
        <v>298158.40999999997</v>
      </c>
      <c r="N78">
        <v>146875.14000000001</v>
      </c>
      <c r="O78">
        <f t="shared" si="6"/>
        <v>2014</v>
      </c>
      <c r="P78">
        <f t="shared" si="7"/>
        <v>10</v>
      </c>
      <c r="Q78">
        <f t="shared" si="8"/>
        <v>28</v>
      </c>
    </row>
    <row r="79" spans="1:17" x14ac:dyDescent="0.35">
      <c r="A79" t="s">
        <v>38</v>
      </c>
      <c r="B79" t="s">
        <v>133</v>
      </c>
      <c r="C79" t="s">
        <v>80</v>
      </c>
      <c r="D79" t="s">
        <v>68</v>
      </c>
      <c r="E79" t="s">
        <v>12</v>
      </c>
      <c r="F79" s="1">
        <v>40801</v>
      </c>
      <c r="G79">
        <v>789176547</v>
      </c>
      <c r="H79" s="1">
        <v>40839</v>
      </c>
      <c r="I79">
        <v>3732</v>
      </c>
      <c r="J79">
        <v>154.06</v>
      </c>
      <c r="K79">
        <v>90.93</v>
      </c>
      <c r="L79">
        <v>574951.92000000004</v>
      </c>
      <c r="M79">
        <v>339350.76</v>
      </c>
      <c r="N79">
        <v>235601.16</v>
      </c>
      <c r="O79">
        <f t="shared" si="6"/>
        <v>2011</v>
      </c>
      <c r="P79">
        <f t="shared" si="7"/>
        <v>9</v>
      </c>
      <c r="Q79">
        <f t="shared" si="8"/>
        <v>15</v>
      </c>
    </row>
    <row r="80" spans="1:17" x14ac:dyDescent="0.35">
      <c r="A80" t="s">
        <v>44</v>
      </c>
      <c r="B80" t="s">
        <v>134</v>
      </c>
      <c r="C80" t="s">
        <v>67</v>
      </c>
      <c r="D80" t="s">
        <v>68</v>
      </c>
      <c r="E80" t="s">
        <v>14</v>
      </c>
      <c r="F80" s="1">
        <v>41058</v>
      </c>
      <c r="G80">
        <v>688288152</v>
      </c>
      <c r="H80" s="1">
        <v>41062</v>
      </c>
      <c r="I80">
        <v>8614</v>
      </c>
      <c r="J80">
        <v>255.28</v>
      </c>
      <c r="K80">
        <v>159.41999999999999</v>
      </c>
      <c r="L80">
        <v>2198981.92</v>
      </c>
      <c r="M80">
        <v>1373243.88</v>
      </c>
      <c r="N80">
        <v>825738.04</v>
      </c>
      <c r="O80">
        <f t="shared" si="6"/>
        <v>2012</v>
      </c>
      <c r="P80">
        <f t="shared" si="7"/>
        <v>5</v>
      </c>
      <c r="Q80">
        <f t="shared" si="8"/>
        <v>29</v>
      </c>
    </row>
    <row r="81" spans="1:17" x14ac:dyDescent="0.35">
      <c r="A81" t="s">
        <v>40</v>
      </c>
      <c r="B81" t="s">
        <v>135</v>
      </c>
      <c r="C81" t="s">
        <v>91</v>
      </c>
      <c r="D81" t="s">
        <v>71</v>
      </c>
      <c r="E81" t="s">
        <v>14</v>
      </c>
      <c r="F81" s="1">
        <v>41475</v>
      </c>
      <c r="G81">
        <v>670854651</v>
      </c>
      <c r="H81" s="1">
        <v>41493</v>
      </c>
      <c r="I81">
        <v>9654</v>
      </c>
      <c r="J81">
        <v>437.2</v>
      </c>
      <c r="K81">
        <v>263.33</v>
      </c>
      <c r="L81">
        <v>4220728.8</v>
      </c>
      <c r="M81">
        <v>2542187.8199999998</v>
      </c>
      <c r="N81">
        <v>1678540.98</v>
      </c>
      <c r="O81">
        <f t="shared" si="6"/>
        <v>2013</v>
      </c>
      <c r="P81">
        <f t="shared" si="7"/>
        <v>7</v>
      </c>
      <c r="Q81">
        <f t="shared" si="8"/>
        <v>20</v>
      </c>
    </row>
    <row r="82" spans="1:17" x14ac:dyDescent="0.35">
      <c r="A82" t="s">
        <v>44</v>
      </c>
      <c r="B82" t="s">
        <v>136</v>
      </c>
      <c r="C82" t="s">
        <v>78</v>
      </c>
      <c r="D82" t="s">
        <v>68</v>
      </c>
      <c r="E82" t="s">
        <v>16</v>
      </c>
      <c r="F82" s="1">
        <v>41203</v>
      </c>
      <c r="G82">
        <v>213487374</v>
      </c>
      <c r="H82" s="1">
        <v>41243</v>
      </c>
      <c r="I82">
        <v>4513</v>
      </c>
      <c r="J82">
        <v>668.27</v>
      </c>
      <c r="K82">
        <v>502.54</v>
      </c>
      <c r="L82">
        <v>3015902.51</v>
      </c>
      <c r="M82">
        <v>2267963.02</v>
      </c>
      <c r="N82">
        <v>747939.49</v>
      </c>
      <c r="O82">
        <f t="shared" si="6"/>
        <v>2012</v>
      </c>
      <c r="P82">
        <f t="shared" si="7"/>
        <v>10</v>
      </c>
      <c r="Q82">
        <f t="shared" si="8"/>
        <v>21</v>
      </c>
    </row>
    <row r="83" spans="1:17" x14ac:dyDescent="0.35">
      <c r="A83" t="s">
        <v>20</v>
      </c>
      <c r="B83" t="s">
        <v>137</v>
      </c>
      <c r="C83" t="s">
        <v>86</v>
      </c>
      <c r="D83" t="s">
        <v>71</v>
      </c>
      <c r="E83" t="s">
        <v>16</v>
      </c>
      <c r="F83" s="1">
        <v>41170</v>
      </c>
      <c r="G83">
        <v>663110148</v>
      </c>
      <c r="H83" s="1">
        <v>41190</v>
      </c>
      <c r="I83">
        <v>7884</v>
      </c>
      <c r="J83">
        <v>109.28</v>
      </c>
      <c r="K83">
        <v>35.840000000000003</v>
      </c>
      <c r="L83">
        <v>861563.52</v>
      </c>
      <c r="M83">
        <v>282562.56</v>
      </c>
      <c r="N83">
        <v>579000.96</v>
      </c>
      <c r="O83">
        <f t="shared" si="6"/>
        <v>2012</v>
      </c>
      <c r="P83">
        <f t="shared" si="7"/>
        <v>9</v>
      </c>
      <c r="Q83">
        <f t="shared" si="8"/>
        <v>18</v>
      </c>
    </row>
    <row r="84" spans="1:17" x14ac:dyDescent="0.35">
      <c r="A84" t="s">
        <v>20</v>
      </c>
      <c r="B84" t="s">
        <v>138</v>
      </c>
      <c r="C84" t="s">
        <v>91</v>
      </c>
      <c r="D84" t="s">
        <v>71</v>
      </c>
      <c r="E84" t="s">
        <v>14</v>
      </c>
      <c r="F84" s="1">
        <v>42689</v>
      </c>
      <c r="G84">
        <v>286959302</v>
      </c>
      <c r="H84" s="1">
        <v>42712</v>
      </c>
      <c r="I84">
        <v>6489</v>
      </c>
      <c r="J84">
        <v>437.2</v>
      </c>
      <c r="K84">
        <v>263.33</v>
      </c>
      <c r="L84">
        <v>2836990.8</v>
      </c>
      <c r="M84">
        <v>1708748.37</v>
      </c>
      <c r="N84">
        <v>1128242.43</v>
      </c>
      <c r="O84">
        <f t="shared" si="6"/>
        <v>2016</v>
      </c>
      <c r="P84">
        <f t="shared" si="7"/>
        <v>11</v>
      </c>
      <c r="Q84">
        <f t="shared" si="8"/>
        <v>15</v>
      </c>
    </row>
    <row r="85" spans="1:17" x14ac:dyDescent="0.35">
      <c r="A85" t="s">
        <v>24</v>
      </c>
      <c r="B85" t="s">
        <v>139</v>
      </c>
      <c r="C85" t="s">
        <v>97</v>
      </c>
      <c r="D85" t="s">
        <v>71</v>
      </c>
      <c r="E85" t="s">
        <v>16</v>
      </c>
      <c r="F85" s="1">
        <v>40547</v>
      </c>
      <c r="G85">
        <v>122583663</v>
      </c>
      <c r="H85" s="1">
        <v>40548</v>
      </c>
      <c r="I85">
        <v>4085</v>
      </c>
      <c r="J85">
        <v>152.58000000000001</v>
      </c>
      <c r="K85">
        <v>97.44</v>
      </c>
      <c r="L85">
        <v>623289.30000000005</v>
      </c>
      <c r="M85">
        <v>398042.4</v>
      </c>
      <c r="N85">
        <v>225246.9</v>
      </c>
      <c r="O85">
        <f t="shared" si="6"/>
        <v>2011</v>
      </c>
      <c r="P85">
        <f t="shared" si="7"/>
        <v>1</v>
      </c>
      <c r="Q85">
        <f t="shared" si="8"/>
        <v>4</v>
      </c>
    </row>
    <row r="86" spans="1:17" x14ac:dyDescent="0.35">
      <c r="A86" t="s">
        <v>24</v>
      </c>
      <c r="B86" t="s">
        <v>140</v>
      </c>
      <c r="C86" t="s">
        <v>80</v>
      </c>
      <c r="D86" t="s">
        <v>71</v>
      </c>
      <c r="E86" t="s">
        <v>16</v>
      </c>
      <c r="F86" s="1">
        <v>40986</v>
      </c>
      <c r="G86">
        <v>827844560</v>
      </c>
      <c r="H86" s="1">
        <v>41006</v>
      </c>
      <c r="I86">
        <v>6457</v>
      </c>
      <c r="J86">
        <v>154.06</v>
      </c>
      <c r="K86">
        <v>90.93</v>
      </c>
      <c r="L86">
        <v>994765.42</v>
      </c>
      <c r="M86">
        <v>587135.01</v>
      </c>
      <c r="N86">
        <v>407630.41</v>
      </c>
      <c r="O86">
        <f t="shared" si="6"/>
        <v>2012</v>
      </c>
      <c r="P86">
        <f t="shared" si="7"/>
        <v>3</v>
      </c>
      <c r="Q86">
        <f t="shared" si="8"/>
        <v>18</v>
      </c>
    </row>
    <row r="87" spans="1:17" x14ac:dyDescent="0.35">
      <c r="A87" t="s">
        <v>22</v>
      </c>
      <c r="B87" t="s">
        <v>46</v>
      </c>
      <c r="C87" t="s">
        <v>82</v>
      </c>
      <c r="D87" t="s">
        <v>68</v>
      </c>
      <c r="E87" t="s">
        <v>16</v>
      </c>
      <c r="F87" s="1">
        <v>40956</v>
      </c>
      <c r="G87">
        <v>430915820</v>
      </c>
      <c r="H87" s="1">
        <v>40988</v>
      </c>
      <c r="I87">
        <v>6422</v>
      </c>
      <c r="J87">
        <v>81.73</v>
      </c>
      <c r="K87">
        <v>56.67</v>
      </c>
      <c r="L87">
        <v>524870.06000000006</v>
      </c>
      <c r="M87">
        <v>363934.74</v>
      </c>
      <c r="N87">
        <v>160935.32</v>
      </c>
      <c r="O87">
        <f t="shared" si="6"/>
        <v>2012</v>
      </c>
      <c r="P87">
        <f t="shared" si="7"/>
        <v>2</v>
      </c>
      <c r="Q87">
        <f t="shared" si="8"/>
        <v>17</v>
      </c>
    </row>
    <row r="88" spans="1:17" x14ac:dyDescent="0.35">
      <c r="A88" t="s">
        <v>24</v>
      </c>
      <c r="B88" t="s">
        <v>50</v>
      </c>
      <c r="C88" t="s">
        <v>92</v>
      </c>
      <c r="D88" t="s">
        <v>68</v>
      </c>
      <c r="E88" t="s">
        <v>12</v>
      </c>
      <c r="F88" s="1">
        <v>40559</v>
      </c>
      <c r="G88">
        <v>180283772</v>
      </c>
      <c r="H88" s="1">
        <v>40564</v>
      </c>
      <c r="I88">
        <v>8829</v>
      </c>
      <c r="J88">
        <v>47.45</v>
      </c>
      <c r="K88">
        <v>31.79</v>
      </c>
      <c r="L88">
        <v>418936.05</v>
      </c>
      <c r="M88">
        <v>280673.90999999997</v>
      </c>
      <c r="N88">
        <v>138262.14000000001</v>
      </c>
      <c r="O88">
        <f t="shared" si="6"/>
        <v>2011</v>
      </c>
      <c r="P88">
        <f t="shared" si="7"/>
        <v>1</v>
      </c>
      <c r="Q88">
        <f t="shared" si="8"/>
        <v>16</v>
      </c>
    </row>
    <row r="89" spans="1:17" x14ac:dyDescent="0.35">
      <c r="A89" t="s">
        <v>24</v>
      </c>
      <c r="B89" t="s">
        <v>51</v>
      </c>
      <c r="C89" t="s">
        <v>67</v>
      </c>
      <c r="D89" t="s">
        <v>68</v>
      </c>
      <c r="E89" t="s">
        <v>18</v>
      </c>
      <c r="F89" s="1">
        <v>41673</v>
      </c>
      <c r="G89">
        <v>494747245</v>
      </c>
      <c r="H89" s="1">
        <v>41718</v>
      </c>
      <c r="I89">
        <v>5559</v>
      </c>
      <c r="J89">
        <v>255.28</v>
      </c>
      <c r="K89">
        <v>159.41999999999999</v>
      </c>
      <c r="L89">
        <v>1419101.52</v>
      </c>
      <c r="M89">
        <v>886215.78</v>
      </c>
      <c r="N89">
        <v>532885.74</v>
      </c>
      <c r="O89">
        <f t="shared" si="6"/>
        <v>2014</v>
      </c>
      <c r="P89">
        <f t="shared" si="7"/>
        <v>2</v>
      </c>
      <c r="Q89">
        <f t="shared" si="8"/>
        <v>3</v>
      </c>
    </row>
    <row r="90" spans="1:17" x14ac:dyDescent="0.35">
      <c r="A90" t="s">
        <v>20</v>
      </c>
      <c r="B90" t="s">
        <v>141</v>
      </c>
      <c r="C90" t="s">
        <v>74</v>
      </c>
      <c r="D90" t="s">
        <v>71</v>
      </c>
      <c r="E90" t="s">
        <v>18</v>
      </c>
      <c r="F90" s="1">
        <v>41029</v>
      </c>
      <c r="G90">
        <v>513417565</v>
      </c>
      <c r="H90" s="1">
        <v>41047</v>
      </c>
      <c r="I90">
        <v>522</v>
      </c>
      <c r="J90">
        <v>9.33</v>
      </c>
      <c r="K90">
        <v>6.92</v>
      </c>
      <c r="L90">
        <v>4870.26</v>
      </c>
      <c r="M90">
        <v>3612.24</v>
      </c>
      <c r="N90">
        <v>1258.02</v>
      </c>
      <c r="O90">
        <f t="shared" si="6"/>
        <v>2012</v>
      </c>
      <c r="P90">
        <f t="shared" si="7"/>
        <v>4</v>
      </c>
      <c r="Q90">
        <f t="shared" si="8"/>
        <v>30</v>
      </c>
    </row>
    <row r="91" spans="1:17" x14ac:dyDescent="0.35">
      <c r="A91" t="s">
        <v>44</v>
      </c>
      <c r="B91" t="s">
        <v>142</v>
      </c>
      <c r="C91" t="s">
        <v>92</v>
      </c>
      <c r="D91" t="s">
        <v>68</v>
      </c>
      <c r="E91" t="s">
        <v>12</v>
      </c>
      <c r="F91" s="1">
        <v>42666</v>
      </c>
      <c r="G91">
        <v>345718562</v>
      </c>
      <c r="H91" s="1">
        <v>42699</v>
      </c>
      <c r="I91">
        <v>4660</v>
      </c>
      <c r="J91">
        <v>47.45</v>
      </c>
      <c r="K91">
        <v>31.79</v>
      </c>
      <c r="L91">
        <v>221117</v>
      </c>
      <c r="M91">
        <v>148141.4</v>
      </c>
      <c r="N91">
        <v>72975.600000000006</v>
      </c>
      <c r="O91">
        <f t="shared" si="6"/>
        <v>2016</v>
      </c>
      <c r="P91">
        <f t="shared" si="7"/>
        <v>10</v>
      </c>
      <c r="Q91">
        <f t="shared" si="8"/>
        <v>23</v>
      </c>
    </row>
    <row r="92" spans="1:17" x14ac:dyDescent="0.35">
      <c r="A92" t="s">
        <v>24</v>
      </c>
      <c r="B92" t="s">
        <v>118</v>
      </c>
      <c r="C92" t="s">
        <v>73</v>
      </c>
      <c r="D92" t="s">
        <v>68</v>
      </c>
      <c r="E92" t="s">
        <v>14</v>
      </c>
      <c r="F92" s="1">
        <v>42710</v>
      </c>
      <c r="G92">
        <v>621386563</v>
      </c>
      <c r="H92" s="1">
        <v>42718</v>
      </c>
      <c r="I92">
        <v>948</v>
      </c>
      <c r="J92">
        <v>651.21</v>
      </c>
      <c r="K92">
        <v>524.96</v>
      </c>
      <c r="L92">
        <v>617347.07999999996</v>
      </c>
      <c r="M92">
        <v>497662.08</v>
      </c>
      <c r="N92">
        <v>119685</v>
      </c>
      <c r="O92">
        <f t="shared" si="6"/>
        <v>2016</v>
      </c>
      <c r="P92">
        <f t="shared" si="7"/>
        <v>12</v>
      </c>
      <c r="Q92">
        <f t="shared" si="8"/>
        <v>6</v>
      </c>
    </row>
    <row r="93" spans="1:17" x14ac:dyDescent="0.35">
      <c r="A93" t="s">
        <v>40</v>
      </c>
      <c r="B93" t="s">
        <v>39</v>
      </c>
      <c r="C93" t="s">
        <v>92</v>
      </c>
      <c r="D93" t="s">
        <v>68</v>
      </c>
      <c r="E93" t="s">
        <v>14</v>
      </c>
      <c r="F93" s="1">
        <v>41827</v>
      </c>
      <c r="G93">
        <v>240470397</v>
      </c>
      <c r="H93" s="1">
        <v>41831</v>
      </c>
      <c r="I93">
        <v>9389</v>
      </c>
      <c r="J93">
        <v>47.45</v>
      </c>
      <c r="K93">
        <v>31.79</v>
      </c>
      <c r="L93">
        <v>445508.05</v>
      </c>
      <c r="M93">
        <v>298476.31</v>
      </c>
      <c r="N93">
        <v>147031.74</v>
      </c>
      <c r="O93">
        <f t="shared" si="6"/>
        <v>2014</v>
      </c>
      <c r="P93">
        <f t="shared" si="7"/>
        <v>7</v>
      </c>
      <c r="Q93">
        <f t="shared" si="8"/>
        <v>7</v>
      </c>
    </row>
    <row r="94" spans="1:17" x14ac:dyDescent="0.35">
      <c r="A94" t="s">
        <v>20</v>
      </c>
      <c r="B94" t="s">
        <v>109</v>
      </c>
      <c r="C94" t="s">
        <v>73</v>
      </c>
      <c r="D94" t="s">
        <v>71</v>
      </c>
      <c r="E94" t="s">
        <v>18</v>
      </c>
      <c r="F94" s="1">
        <v>41073</v>
      </c>
      <c r="G94">
        <v>423331391</v>
      </c>
      <c r="H94" s="1">
        <v>41114</v>
      </c>
      <c r="I94">
        <v>2021</v>
      </c>
      <c r="J94">
        <v>651.21</v>
      </c>
      <c r="K94">
        <v>524.96</v>
      </c>
      <c r="L94">
        <v>1316095.4099999999</v>
      </c>
      <c r="M94">
        <v>1060944.1599999999</v>
      </c>
      <c r="N94">
        <v>255151.25</v>
      </c>
      <c r="O94">
        <f t="shared" si="6"/>
        <v>2012</v>
      </c>
      <c r="P94">
        <f t="shared" si="7"/>
        <v>6</v>
      </c>
      <c r="Q94">
        <f t="shared" si="8"/>
        <v>13</v>
      </c>
    </row>
    <row r="95" spans="1:17" x14ac:dyDescent="0.35">
      <c r="A95" t="s">
        <v>44</v>
      </c>
      <c r="B95" t="s">
        <v>143</v>
      </c>
      <c r="C95" t="s">
        <v>91</v>
      </c>
      <c r="D95" t="s">
        <v>71</v>
      </c>
      <c r="E95" t="s">
        <v>14</v>
      </c>
      <c r="F95" s="1">
        <v>40508</v>
      </c>
      <c r="G95">
        <v>660643374</v>
      </c>
      <c r="H95" s="1">
        <v>40537</v>
      </c>
      <c r="I95">
        <v>7910</v>
      </c>
      <c r="J95">
        <v>437.2</v>
      </c>
      <c r="K95">
        <v>263.33</v>
      </c>
      <c r="L95">
        <v>3458252</v>
      </c>
      <c r="M95">
        <v>2082940.3</v>
      </c>
      <c r="N95">
        <v>1375311.7</v>
      </c>
      <c r="O95">
        <f t="shared" si="6"/>
        <v>2010</v>
      </c>
      <c r="P95">
        <f t="shared" si="7"/>
        <v>11</v>
      </c>
      <c r="Q95">
        <f t="shared" si="8"/>
        <v>26</v>
      </c>
    </row>
    <row r="96" spans="1:17" x14ac:dyDescent="0.35">
      <c r="A96" t="s">
        <v>42</v>
      </c>
      <c r="B96" t="s">
        <v>144</v>
      </c>
      <c r="C96" t="s">
        <v>92</v>
      </c>
      <c r="D96" t="s">
        <v>68</v>
      </c>
      <c r="E96" t="s">
        <v>12</v>
      </c>
      <c r="F96" s="1">
        <v>40582</v>
      </c>
      <c r="G96">
        <v>963392674</v>
      </c>
      <c r="H96" s="1">
        <v>40623</v>
      </c>
      <c r="I96">
        <v>8156</v>
      </c>
      <c r="J96">
        <v>47.45</v>
      </c>
      <c r="K96">
        <v>31.79</v>
      </c>
      <c r="L96">
        <v>387002.2</v>
      </c>
      <c r="M96">
        <v>259279.24</v>
      </c>
      <c r="N96">
        <v>127722.96</v>
      </c>
      <c r="O96">
        <f t="shared" si="6"/>
        <v>2011</v>
      </c>
      <c r="P96">
        <f t="shared" si="7"/>
        <v>2</v>
      </c>
      <c r="Q96">
        <f t="shared" si="8"/>
        <v>8</v>
      </c>
    </row>
    <row r="97" spans="1:17" x14ac:dyDescent="0.35">
      <c r="A97" t="s">
        <v>24</v>
      </c>
      <c r="B97" t="s">
        <v>102</v>
      </c>
      <c r="C97" t="s">
        <v>86</v>
      </c>
      <c r="D97" t="s">
        <v>71</v>
      </c>
      <c r="E97" t="s">
        <v>18</v>
      </c>
      <c r="F97" s="1">
        <v>40750</v>
      </c>
      <c r="G97">
        <v>512878119</v>
      </c>
      <c r="H97" s="1">
        <v>40789</v>
      </c>
      <c r="I97">
        <v>888</v>
      </c>
      <c r="J97">
        <v>109.28</v>
      </c>
      <c r="K97">
        <v>35.840000000000003</v>
      </c>
      <c r="L97">
        <v>97040.639999999999</v>
      </c>
      <c r="M97">
        <v>31825.919999999998</v>
      </c>
      <c r="N97">
        <v>65214.720000000001</v>
      </c>
      <c r="O97">
        <f t="shared" si="6"/>
        <v>2011</v>
      </c>
      <c r="P97">
        <f t="shared" si="7"/>
        <v>7</v>
      </c>
      <c r="Q97">
        <f t="shared" si="8"/>
        <v>26</v>
      </c>
    </row>
    <row r="98" spans="1:17" x14ac:dyDescent="0.35">
      <c r="A98" t="s">
        <v>38</v>
      </c>
      <c r="B98" t="s">
        <v>145</v>
      </c>
      <c r="C98" t="s">
        <v>74</v>
      </c>
      <c r="D98" t="s">
        <v>68</v>
      </c>
      <c r="E98" t="s">
        <v>16</v>
      </c>
      <c r="F98" s="1">
        <v>40858</v>
      </c>
      <c r="G98">
        <v>810711038</v>
      </c>
      <c r="H98" s="1">
        <v>40905</v>
      </c>
      <c r="I98">
        <v>6267</v>
      </c>
      <c r="J98">
        <v>9.33</v>
      </c>
      <c r="K98">
        <v>6.92</v>
      </c>
      <c r="L98">
        <v>58471.11</v>
      </c>
      <c r="M98">
        <v>43367.64</v>
      </c>
      <c r="N98">
        <v>15103.47</v>
      </c>
      <c r="O98">
        <f t="shared" si="6"/>
        <v>2011</v>
      </c>
      <c r="P98">
        <f t="shared" si="7"/>
        <v>11</v>
      </c>
      <c r="Q98">
        <f t="shared" si="8"/>
        <v>11</v>
      </c>
    </row>
    <row r="99" spans="1:17" x14ac:dyDescent="0.35">
      <c r="A99" t="s">
        <v>24</v>
      </c>
      <c r="B99" t="s">
        <v>118</v>
      </c>
      <c r="C99" t="s">
        <v>80</v>
      </c>
      <c r="D99" t="s">
        <v>68</v>
      </c>
      <c r="E99" t="s">
        <v>12</v>
      </c>
      <c r="F99" s="1">
        <v>42522</v>
      </c>
      <c r="G99">
        <v>728815257</v>
      </c>
      <c r="H99" s="1">
        <v>42550</v>
      </c>
      <c r="I99">
        <v>1485</v>
      </c>
      <c r="J99">
        <v>154.06</v>
      </c>
      <c r="K99">
        <v>90.93</v>
      </c>
      <c r="L99">
        <v>228779.1</v>
      </c>
      <c r="M99">
        <v>135031.04999999999</v>
      </c>
      <c r="N99">
        <v>93748.05</v>
      </c>
      <c r="O99">
        <f t="shared" si="6"/>
        <v>2016</v>
      </c>
      <c r="P99">
        <f t="shared" si="7"/>
        <v>6</v>
      </c>
      <c r="Q99">
        <f t="shared" si="8"/>
        <v>1</v>
      </c>
    </row>
    <row r="100" spans="1:17" x14ac:dyDescent="0.35">
      <c r="A100" t="s">
        <v>22</v>
      </c>
      <c r="B100" t="s">
        <v>46</v>
      </c>
      <c r="C100" t="s">
        <v>82</v>
      </c>
      <c r="D100" t="s">
        <v>68</v>
      </c>
      <c r="E100" t="s">
        <v>18</v>
      </c>
      <c r="F100" s="1">
        <v>42215</v>
      </c>
      <c r="G100">
        <v>559427106</v>
      </c>
      <c r="H100" s="1">
        <v>42224</v>
      </c>
      <c r="I100">
        <v>5767</v>
      </c>
      <c r="J100">
        <v>81.73</v>
      </c>
      <c r="K100">
        <v>56.67</v>
      </c>
      <c r="L100">
        <v>471336.91</v>
      </c>
      <c r="M100">
        <v>326815.89</v>
      </c>
      <c r="N100">
        <v>144521.01999999999</v>
      </c>
      <c r="O100">
        <f t="shared" si="6"/>
        <v>2015</v>
      </c>
      <c r="P100">
        <f t="shared" si="7"/>
        <v>7</v>
      </c>
      <c r="Q100">
        <f t="shared" si="8"/>
        <v>30</v>
      </c>
    </row>
    <row r="101" spans="1:17" x14ac:dyDescent="0.35">
      <c r="A101" t="s">
        <v>24</v>
      </c>
      <c r="B101" t="s">
        <v>146</v>
      </c>
      <c r="C101" t="s">
        <v>78</v>
      </c>
      <c r="D101" t="s">
        <v>68</v>
      </c>
      <c r="E101" t="s">
        <v>16</v>
      </c>
      <c r="F101" s="1">
        <v>40949</v>
      </c>
      <c r="G101">
        <v>665095412</v>
      </c>
      <c r="H101" s="1">
        <v>40954</v>
      </c>
      <c r="I101">
        <v>5367</v>
      </c>
      <c r="J101">
        <v>668.27</v>
      </c>
      <c r="K101">
        <v>502.54</v>
      </c>
      <c r="L101">
        <v>3586605.09</v>
      </c>
      <c r="M101">
        <v>2697132.18</v>
      </c>
      <c r="N101">
        <v>889472.91</v>
      </c>
      <c r="O101">
        <f t="shared" si="6"/>
        <v>2012</v>
      </c>
      <c r="P101">
        <f t="shared" si="7"/>
        <v>2</v>
      </c>
      <c r="Q101">
        <f t="shared" si="8"/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Dashboard</vt:lpstr>
      <vt:lpstr>Sheet3</vt:lpstr>
      <vt:lpstr>Sheet2</vt:lpstr>
      <vt:lpstr>Sales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Bola_Tycoon</dc:creator>
  <cp:lastModifiedBy>ADITYA KALYAN</cp:lastModifiedBy>
  <dcterms:created xsi:type="dcterms:W3CDTF">2026-09-27T14:08:45Z</dcterms:created>
  <dcterms:modified xsi:type="dcterms:W3CDTF">2026-09-29T14:07:03Z</dcterms:modified>
</cp:coreProperties>
</file>