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00" windowHeight="876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10" i="1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9"/>
</calcChain>
</file>

<file path=xl/sharedStrings.xml><?xml version="1.0" encoding="utf-8"?>
<sst xmlns="http://schemas.openxmlformats.org/spreadsheetml/2006/main" count="84" uniqueCount="64">
  <si>
    <t>From Wikipedia, the free encyclopedia</t>
  </si>
  <si>
    <t>Jump to: navigation, search</t>
  </si>
  <si>
    <t>This is a list of countries ordered by annual per capita consumption of beer. Most of the values in this table reflect 2010 data.</t>
  </si>
  <si>
    <t>Rank</t>
  </si>
  <si>
    <t>Country</t>
  </si>
  <si>
    <t>Consumption per capita [1]</t>
  </si>
  <si>
    <t>(litres)</t>
  </si>
  <si>
    <t>2009–2010</t>
  </si>
  <si>
    <t>change</t>
  </si>
  <si>
    <t>(633–ml bottles)</t>
  </si>
  <si>
    <t>Total national consumption</t>
  </si>
  <si>
    <t>(106 L)[A]</t>
  </si>
  <si>
    <t>Year</t>
  </si>
  <si>
    <t>Czech Republic</t>
  </si>
  <si>
    <t>Germany</t>
  </si>
  <si>
    <t>Austria</t>
  </si>
  <si>
    <t>Ireland</t>
  </si>
  <si>
    <r>
      <t>Australia</t>
    </r>
    <r>
      <rPr>
        <vertAlign val="superscript"/>
        <sz val="10"/>
        <color theme="1"/>
        <rFont val="Arial"/>
        <family val="2"/>
      </rPr>
      <t>[2]</t>
    </r>
  </si>
  <si>
    <t>Estonia</t>
  </si>
  <si>
    <t>Lithuania</t>
  </si>
  <si>
    <t>Poland</t>
  </si>
  <si>
    <t>Venezuela</t>
  </si>
  <si>
    <t>Finland</t>
  </si>
  <si>
    <t>Slovenia</t>
  </si>
  <si>
    <t>United States</t>
  </si>
  <si>
    <t>Belgium</t>
  </si>
  <si>
    <t>Croatia</t>
  </si>
  <si>
    <t>Romania</t>
  </si>
  <si>
    <t>Panama</t>
  </si>
  <si>
    <t>Netherlands</t>
  </si>
  <si>
    <t>United Kingdom</t>
  </si>
  <si>
    <t>Bulgaria</t>
  </si>
  <si>
    <t>New Zealand</t>
  </si>
  <si>
    <t>Hungary</t>
  </si>
  <si>
    <t>Spain</t>
  </si>
  <si>
    <t>Canada</t>
  </si>
  <si>
    <t>Denmark</t>
  </si>
  <si>
    <t>Latvia</t>
  </si>
  <si>
    <t>Russia</t>
  </si>
  <si>
    <t>Brazil</t>
  </si>
  <si>
    <t>Slovakia</t>
  </si>
  <si>
    <t>South Africa</t>
  </si>
  <si>
    <t>Switzerland</t>
  </si>
  <si>
    <t>Mexico</t>
  </si>
  <si>
    <t>Portugal</t>
  </si>
  <si>
    <t>Angola</t>
  </si>
  <si>
    <t>Norway</t>
  </si>
  <si>
    <t>Sweden</t>
  </si>
  <si>
    <r>
      <t>Argentina</t>
    </r>
    <r>
      <rPr>
        <vertAlign val="superscript"/>
        <sz val="10"/>
        <color theme="1"/>
        <rFont val="Arial"/>
        <family val="2"/>
      </rPr>
      <t>[3]</t>
    </r>
  </si>
  <si>
    <t>Japan</t>
  </si>
  <si>
    <r>
      <t>Iceland</t>
    </r>
    <r>
      <rPr>
        <vertAlign val="superscript"/>
        <sz val="10"/>
        <color theme="1"/>
        <rFont val="Arial"/>
        <family val="2"/>
      </rPr>
      <t>[4]</t>
    </r>
  </si>
  <si>
    <r>
      <t>Namibia</t>
    </r>
    <r>
      <rPr>
        <vertAlign val="superscript"/>
        <sz val="10"/>
        <color theme="1"/>
        <rFont val="Arial"/>
        <family val="2"/>
      </rPr>
      <t>[5]</t>
    </r>
  </si>
  <si>
    <t>China</t>
  </si>
  <si>
    <r>
      <t>Italy</t>
    </r>
    <r>
      <rPr>
        <vertAlign val="superscript"/>
        <sz val="10"/>
        <color theme="1"/>
        <rFont val="Arial"/>
        <family val="2"/>
      </rPr>
      <t>[6]</t>
    </r>
  </si>
  <si>
    <r>
      <t>Vietnam</t>
    </r>
    <r>
      <rPr>
        <vertAlign val="superscript"/>
        <sz val="10"/>
        <color theme="1"/>
        <rFont val="Arial"/>
        <family val="2"/>
      </rPr>
      <t>[7]</t>
    </r>
  </si>
  <si>
    <r>
      <t>Turkey</t>
    </r>
    <r>
      <rPr>
        <vertAlign val="superscript"/>
        <sz val="10"/>
        <color theme="1"/>
        <rFont val="Arial"/>
        <family val="2"/>
      </rPr>
      <t>[8]</t>
    </r>
  </si>
  <si>
    <r>
      <t>Kenya</t>
    </r>
    <r>
      <rPr>
        <vertAlign val="superscript"/>
        <sz val="10"/>
        <color theme="1"/>
        <rFont val="Arial"/>
        <family val="2"/>
      </rPr>
      <t>[9]</t>
    </r>
  </si>
  <si>
    <r>
      <t>Uzbekistan</t>
    </r>
    <r>
      <rPr>
        <vertAlign val="superscript"/>
        <sz val="10"/>
        <color theme="1"/>
        <rFont val="Arial"/>
        <family val="2"/>
      </rPr>
      <t>[10]</t>
    </r>
  </si>
  <si>
    <r>
      <t>Tanzania</t>
    </r>
    <r>
      <rPr>
        <vertAlign val="superscript"/>
        <sz val="10"/>
        <color theme="1"/>
        <rFont val="Arial"/>
        <family val="2"/>
      </rPr>
      <t>[9]</t>
    </r>
  </si>
  <si>
    <r>
      <t>Uganda</t>
    </r>
    <r>
      <rPr>
        <vertAlign val="superscript"/>
        <sz val="10"/>
        <color theme="1"/>
        <rFont val="Arial"/>
        <family val="2"/>
      </rPr>
      <t>[9]</t>
    </r>
  </si>
  <si>
    <r>
      <t>Sri Lanka</t>
    </r>
    <r>
      <rPr>
        <vertAlign val="superscript"/>
        <sz val="10"/>
        <color theme="1"/>
        <rFont val="Arial"/>
        <family val="2"/>
      </rPr>
      <t>[11]</t>
    </r>
  </si>
  <si>
    <r>
      <t>India</t>
    </r>
    <r>
      <rPr>
        <vertAlign val="superscript"/>
        <sz val="10"/>
        <color theme="1"/>
        <rFont val="Arial"/>
        <family val="2"/>
      </rPr>
      <t>[12][13]</t>
    </r>
  </si>
  <si>
    <t>Per Capita Beer Consumption</t>
  </si>
  <si>
    <t>Australia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</si>
</sst>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theme="1"/>
      <name val="Arial"/>
      <family val="2"/>
    </font>
    <font>
      <b/>
      <sz val="10"/>
      <color theme="1"/>
      <name val="Arial"/>
      <family val="2"/>
    </font>
    <font>
      <sz val="9.1999999999999993"/>
      <color theme="1"/>
      <name val="Arial"/>
      <family val="2"/>
    </font>
    <font>
      <vertAlign val="superscript"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4" fillId="0" borderId="0" xfId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Alignment="1" applyProtection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213360</xdr:colOff>
      <xdr:row>8</xdr:row>
      <xdr:rowOff>144780</xdr:rowOff>
    </xdr:to>
    <xdr:pic>
      <xdr:nvPicPr>
        <xdr:cNvPr id="1025" name="Picture 1" descr="http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17932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213360</xdr:colOff>
      <xdr:row>9</xdr:row>
      <xdr:rowOff>121920</xdr:rowOff>
    </xdr:to>
    <xdr:pic>
      <xdr:nvPicPr>
        <xdr:cNvPr id="1026" name="Picture 2" descr="http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514600"/>
          <a:ext cx="213360" cy="121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213360</xdr:colOff>
      <xdr:row>10</xdr:row>
      <xdr:rowOff>144780</xdr:rowOff>
    </xdr:to>
    <xdr:pic>
      <xdr:nvPicPr>
        <xdr:cNvPr id="1027" name="Picture 3" descr="http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68224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213360</xdr:colOff>
      <xdr:row>11</xdr:row>
      <xdr:rowOff>106680</xdr:rowOff>
    </xdr:to>
    <xdr:pic>
      <xdr:nvPicPr>
        <xdr:cNvPr id="1028" name="Picture 4" descr="http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84988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213360</xdr:colOff>
      <xdr:row>12</xdr:row>
      <xdr:rowOff>106680</xdr:rowOff>
    </xdr:to>
    <xdr:pic>
      <xdr:nvPicPr>
        <xdr:cNvPr id="1029" name="Picture 5" descr="http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301752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213360</xdr:colOff>
      <xdr:row>13</xdr:row>
      <xdr:rowOff>137160</xdr:rowOff>
    </xdr:to>
    <xdr:pic>
      <xdr:nvPicPr>
        <xdr:cNvPr id="1030" name="Picture 6" descr="http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3413760"/>
          <a:ext cx="213360" cy="137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213360</xdr:colOff>
      <xdr:row>14</xdr:row>
      <xdr:rowOff>121920</xdr:rowOff>
    </xdr:to>
    <xdr:pic>
      <xdr:nvPicPr>
        <xdr:cNvPr id="1031" name="Picture 7" descr="http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3581400"/>
          <a:ext cx="213360" cy="121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213360</xdr:colOff>
      <xdr:row>15</xdr:row>
      <xdr:rowOff>137160</xdr:rowOff>
    </xdr:to>
    <xdr:pic>
      <xdr:nvPicPr>
        <xdr:cNvPr id="1032" name="Picture 8" descr="http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9600" y="3749040"/>
          <a:ext cx="213360" cy="137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213360</xdr:colOff>
      <xdr:row>16</xdr:row>
      <xdr:rowOff>144780</xdr:rowOff>
    </xdr:to>
    <xdr:pic>
      <xdr:nvPicPr>
        <xdr:cNvPr id="1033" name="Picture 9" descr="http://upload.wikimedia.org/wikipedia/commons/thumb/0/06/Flag_of_Venezuela.svg/22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9600" y="39166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213360</xdr:colOff>
      <xdr:row>17</xdr:row>
      <xdr:rowOff>121920</xdr:rowOff>
    </xdr:to>
    <xdr:pic>
      <xdr:nvPicPr>
        <xdr:cNvPr id="1034" name="Picture 10" descr="http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609600" y="4251960"/>
          <a:ext cx="213360" cy="121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213360</xdr:colOff>
      <xdr:row>18</xdr:row>
      <xdr:rowOff>106680</xdr:rowOff>
    </xdr:to>
    <xdr:pic>
      <xdr:nvPicPr>
        <xdr:cNvPr id="1035" name="Picture 11" descr="http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9600" y="441960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213360</xdr:colOff>
      <xdr:row>19</xdr:row>
      <xdr:rowOff>114300</xdr:rowOff>
    </xdr:to>
    <xdr:pic>
      <xdr:nvPicPr>
        <xdr:cNvPr id="1036" name="Picture 12" descr="http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09600" y="4587240"/>
          <a:ext cx="213360" cy="114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213360</xdr:colOff>
      <xdr:row>20</xdr:row>
      <xdr:rowOff>144780</xdr:rowOff>
    </xdr:to>
    <xdr:pic>
      <xdr:nvPicPr>
        <xdr:cNvPr id="1037" name="Picture 13" descr="http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609600" y="492252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213360</xdr:colOff>
      <xdr:row>21</xdr:row>
      <xdr:rowOff>106680</xdr:rowOff>
    </xdr:to>
    <xdr:pic>
      <xdr:nvPicPr>
        <xdr:cNvPr id="1038" name="Picture 14" descr="http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09600" y="509016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213360</xdr:colOff>
      <xdr:row>22</xdr:row>
      <xdr:rowOff>144780</xdr:rowOff>
    </xdr:to>
    <xdr:pic>
      <xdr:nvPicPr>
        <xdr:cNvPr id="1039" name="Picture 15" descr="http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09600" y="525780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213360</xdr:colOff>
      <xdr:row>23</xdr:row>
      <xdr:rowOff>144780</xdr:rowOff>
    </xdr:to>
    <xdr:pic>
      <xdr:nvPicPr>
        <xdr:cNvPr id="1040" name="Picture 16" descr="http://upload.wikimedia.org/wikipedia/commons/thumb/a/ab/Flag_of_Panama.svg/22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9600" y="542544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213360</xdr:colOff>
      <xdr:row>24</xdr:row>
      <xdr:rowOff>144780</xdr:rowOff>
    </xdr:to>
    <xdr:pic>
      <xdr:nvPicPr>
        <xdr:cNvPr id="1041" name="Picture 17" descr="http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09600" y="55930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213360</xdr:colOff>
      <xdr:row>25</xdr:row>
      <xdr:rowOff>106680</xdr:rowOff>
    </xdr:to>
    <xdr:pic>
      <xdr:nvPicPr>
        <xdr:cNvPr id="1042" name="Picture 18" descr="http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9600" y="592836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213360</xdr:colOff>
      <xdr:row>26</xdr:row>
      <xdr:rowOff>121920</xdr:rowOff>
    </xdr:to>
    <xdr:pic>
      <xdr:nvPicPr>
        <xdr:cNvPr id="1043" name="Picture 19" descr="http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9600" y="6263640"/>
          <a:ext cx="213360" cy="121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213360</xdr:colOff>
      <xdr:row>27</xdr:row>
      <xdr:rowOff>106680</xdr:rowOff>
    </xdr:to>
    <xdr:pic>
      <xdr:nvPicPr>
        <xdr:cNvPr id="1044" name="Picture 20" descr="http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9600" y="643128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213360</xdr:colOff>
      <xdr:row>28</xdr:row>
      <xdr:rowOff>106680</xdr:rowOff>
    </xdr:to>
    <xdr:pic>
      <xdr:nvPicPr>
        <xdr:cNvPr id="1045" name="Picture 21" descr="http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9600" y="676656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213360</xdr:colOff>
      <xdr:row>29</xdr:row>
      <xdr:rowOff>144780</xdr:rowOff>
    </xdr:to>
    <xdr:pic>
      <xdr:nvPicPr>
        <xdr:cNvPr id="1046" name="Picture 22" descr="http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609600" y="693420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213360</xdr:colOff>
      <xdr:row>30</xdr:row>
      <xdr:rowOff>106680</xdr:rowOff>
    </xdr:to>
    <xdr:pic>
      <xdr:nvPicPr>
        <xdr:cNvPr id="1047" name="Picture 23" descr="http://upload.wikimedia.org/wikipedia/en/thumb/c/cf/Flag_of_Canada.svg/22px-Flag_of_Canada.svg.p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609600" y="710184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213360</xdr:colOff>
      <xdr:row>31</xdr:row>
      <xdr:rowOff>160020</xdr:rowOff>
    </xdr:to>
    <xdr:pic>
      <xdr:nvPicPr>
        <xdr:cNvPr id="1048" name="Picture 24" descr="http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609600" y="7269480"/>
          <a:ext cx="213360" cy="160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213360</xdr:colOff>
      <xdr:row>32</xdr:row>
      <xdr:rowOff>106680</xdr:rowOff>
    </xdr:to>
    <xdr:pic>
      <xdr:nvPicPr>
        <xdr:cNvPr id="1049" name="Picture 25" descr="http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609600" y="743712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213360</xdr:colOff>
      <xdr:row>33</xdr:row>
      <xdr:rowOff>144780</xdr:rowOff>
    </xdr:to>
    <xdr:pic>
      <xdr:nvPicPr>
        <xdr:cNvPr id="1050" name="Picture 26" descr="http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609600" y="760476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213360</xdr:colOff>
      <xdr:row>34</xdr:row>
      <xdr:rowOff>144780</xdr:rowOff>
    </xdr:to>
    <xdr:pic>
      <xdr:nvPicPr>
        <xdr:cNvPr id="1051" name="Picture 27" descr="http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609600" y="777240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213360</xdr:colOff>
      <xdr:row>35</xdr:row>
      <xdr:rowOff>144780</xdr:rowOff>
    </xdr:to>
    <xdr:pic>
      <xdr:nvPicPr>
        <xdr:cNvPr id="1052" name="Picture 28" descr="http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609600" y="794004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213360</xdr:colOff>
      <xdr:row>36</xdr:row>
      <xdr:rowOff>144780</xdr:rowOff>
    </xdr:to>
    <xdr:pic>
      <xdr:nvPicPr>
        <xdr:cNvPr id="1053" name="Picture 29" descr="http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609600" y="81076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160020</xdr:colOff>
      <xdr:row>37</xdr:row>
      <xdr:rowOff>160020</xdr:rowOff>
    </xdr:to>
    <xdr:pic>
      <xdr:nvPicPr>
        <xdr:cNvPr id="1054" name="Picture 30" descr="http://upload.wikimedia.org/wikipedia/commons/thumb/f/f3/Flag_of_Switzerland.svg/17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609600" y="8442960"/>
          <a:ext cx="160020" cy="160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213360</xdr:colOff>
      <xdr:row>38</xdr:row>
      <xdr:rowOff>121920</xdr:rowOff>
    </xdr:to>
    <xdr:pic>
      <xdr:nvPicPr>
        <xdr:cNvPr id="1055" name="Picture 31" descr="http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609600" y="8778240"/>
          <a:ext cx="213360" cy="121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213360</xdr:colOff>
      <xdr:row>39</xdr:row>
      <xdr:rowOff>144780</xdr:rowOff>
    </xdr:to>
    <xdr:pic>
      <xdr:nvPicPr>
        <xdr:cNvPr id="1056" name="Picture 32" descr="http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609600" y="89458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213360</xdr:colOff>
      <xdr:row>40</xdr:row>
      <xdr:rowOff>144780</xdr:rowOff>
    </xdr:to>
    <xdr:pic>
      <xdr:nvPicPr>
        <xdr:cNvPr id="1057" name="Picture 33" descr="http://upload.wikimedia.org/wikipedia/commons/thumb/9/9d/Flag_of_Angola.svg/22px-Flag_of_Angola.svg.png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609600" y="911352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213360</xdr:colOff>
      <xdr:row>41</xdr:row>
      <xdr:rowOff>152400</xdr:rowOff>
    </xdr:to>
    <xdr:pic>
      <xdr:nvPicPr>
        <xdr:cNvPr id="1058" name="Picture 34" descr="http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609600" y="9281160"/>
          <a:ext cx="21336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213360</xdr:colOff>
      <xdr:row>42</xdr:row>
      <xdr:rowOff>137160</xdr:rowOff>
    </xdr:to>
    <xdr:pic>
      <xdr:nvPicPr>
        <xdr:cNvPr id="1059" name="Picture 35" descr="http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609600" y="9448800"/>
          <a:ext cx="213360" cy="137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213360</xdr:colOff>
      <xdr:row>43</xdr:row>
      <xdr:rowOff>137160</xdr:rowOff>
    </xdr:to>
    <xdr:pic>
      <xdr:nvPicPr>
        <xdr:cNvPr id="1060" name="Picture 36" descr="http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609600" y="9616440"/>
          <a:ext cx="213360" cy="137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213360</xdr:colOff>
      <xdr:row>44</xdr:row>
      <xdr:rowOff>144780</xdr:rowOff>
    </xdr:to>
    <xdr:pic>
      <xdr:nvPicPr>
        <xdr:cNvPr id="1061" name="Picture 37" descr="http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609600" y="998220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213360</xdr:colOff>
      <xdr:row>45</xdr:row>
      <xdr:rowOff>152400</xdr:rowOff>
    </xdr:to>
    <xdr:pic>
      <xdr:nvPicPr>
        <xdr:cNvPr id="1062" name="Picture 38" descr="http://upload.wikimedia.org/wikipedia/commons/thumb/c/ce/Flag_of_Iceland.svg/22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09600" y="10149840"/>
          <a:ext cx="21336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213360</xdr:colOff>
      <xdr:row>46</xdr:row>
      <xdr:rowOff>144780</xdr:rowOff>
    </xdr:to>
    <xdr:pic>
      <xdr:nvPicPr>
        <xdr:cNvPr id="1063" name="Picture 39" descr="http://upload.wikimedia.org/wikipedia/commons/thumb/0/00/Flag_of_Namibia.svg/22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609600" y="1034796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213360</xdr:colOff>
      <xdr:row>47</xdr:row>
      <xdr:rowOff>144780</xdr:rowOff>
    </xdr:to>
    <xdr:pic>
      <xdr:nvPicPr>
        <xdr:cNvPr id="1064" name="Picture 40" descr="http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609600" y="105460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213360</xdr:colOff>
      <xdr:row>48</xdr:row>
      <xdr:rowOff>144780</xdr:rowOff>
    </xdr:to>
    <xdr:pic>
      <xdr:nvPicPr>
        <xdr:cNvPr id="1065" name="Picture 41" descr="http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609600" y="1071372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213360</xdr:colOff>
      <xdr:row>49</xdr:row>
      <xdr:rowOff>144780</xdr:rowOff>
    </xdr:to>
    <xdr:pic>
      <xdr:nvPicPr>
        <xdr:cNvPr id="1066" name="Picture 42" descr="http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609600" y="1091184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213360</xdr:colOff>
      <xdr:row>50</xdr:row>
      <xdr:rowOff>144780</xdr:rowOff>
    </xdr:to>
    <xdr:pic>
      <xdr:nvPicPr>
        <xdr:cNvPr id="1067" name="Picture 43" descr="http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/>
        <a:stretch>
          <a:fillRect/>
        </a:stretch>
      </xdr:blipFill>
      <xdr:spPr bwMode="auto">
        <a:xfrm>
          <a:off x="609600" y="1110996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213360</xdr:colOff>
      <xdr:row>51</xdr:row>
      <xdr:rowOff>144780</xdr:rowOff>
    </xdr:to>
    <xdr:pic>
      <xdr:nvPicPr>
        <xdr:cNvPr id="1068" name="Picture 44" descr="http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609600" y="1130808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213360</xdr:colOff>
      <xdr:row>52</xdr:row>
      <xdr:rowOff>106680</xdr:rowOff>
    </xdr:to>
    <xdr:pic>
      <xdr:nvPicPr>
        <xdr:cNvPr id="1069" name="Picture 45" descr="http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609600" y="1150620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213360</xdr:colOff>
      <xdr:row>53</xdr:row>
      <xdr:rowOff>144780</xdr:rowOff>
    </xdr:to>
    <xdr:pic>
      <xdr:nvPicPr>
        <xdr:cNvPr id="1070" name="Picture 46" descr="http://upload.wikimedia.org/wikipedia/commons/thumb/3/38/Flag_of_Tanzania.svg/22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609600" y="1187196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213360</xdr:colOff>
      <xdr:row>54</xdr:row>
      <xdr:rowOff>144780</xdr:rowOff>
    </xdr:to>
    <xdr:pic>
      <xdr:nvPicPr>
        <xdr:cNvPr id="1071" name="Picture 47" descr="http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609600" y="12268200"/>
          <a:ext cx="213360" cy="144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213360</xdr:colOff>
      <xdr:row>55</xdr:row>
      <xdr:rowOff>106680</xdr:rowOff>
    </xdr:to>
    <xdr:pic>
      <xdr:nvPicPr>
        <xdr:cNvPr id="1072" name="Picture 48" descr="http://upload.wikimedia.org/wikipedia/commons/thumb/1/11/Flag_of_Sri_Lanka.svg/22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/>
        <a:srcRect/>
        <a:stretch>
          <a:fillRect/>
        </a:stretch>
      </xdr:blipFill>
      <xdr:spPr bwMode="auto">
        <a:xfrm>
          <a:off x="609600" y="12466320"/>
          <a:ext cx="213360" cy="106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213360</xdr:colOff>
      <xdr:row>56</xdr:row>
      <xdr:rowOff>144780</xdr:rowOff>
    </xdr:to>
    <xdr:pic>
      <xdr:nvPicPr>
        <xdr:cNvPr id="1073" name="Picture 49" descr="http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609600" y="12832080"/>
          <a:ext cx="213360" cy="1447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Poland" TargetMode="External"/><Relationship Id="rId13" Type="http://schemas.openxmlformats.org/officeDocument/2006/relationships/hyperlink" Target="http://en.wikipedia.org/wiki/Belgium" TargetMode="External"/><Relationship Id="rId18" Type="http://schemas.openxmlformats.org/officeDocument/2006/relationships/hyperlink" Target="http://en.wikipedia.org/wiki/United_Kingdom" TargetMode="External"/><Relationship Id="rId26" Type="http://schemas.openxmlformats.org/officeDocument/2006/relationships/hyperlink" Target="http://en.wikipedia.org/wiki/Russia" TargetMode="External"/><Relationship Id="rId3" Type="http://schemas.openxmlformats.org/officeDocument/2006/relationships/hyperlink" Target="http://en.wikipedia.org/wiki/Germany" TargetMode="External"/><Relationship Id="rId21" Type="http://schemas.openxmlformats.org/officeDocument/2006/relationships/hyperlink" Target="http://en.wikipedia.org/wiki/Hungary" TargetMode="External"/><Relationship Id="rId34" Type="http://schemas.openxmlformats.org/officeDocument/2006/relationships/hyperlink" Target="http://en.wikipedia.org/wiki/Norway" TargetMode="External"/><Relationship Id="rId7" Type="http://schemas.openxmlformats.org/officeDocument/2006/relationships/hyperlink" Target="http://en.wikipedia.org/wiki/Lithuania" TargetMode="External"/><Relationship Id="rId12" Type="http://schemas.openxmlformats.org/officeDocument/2006/relationships/hyperlink" Target="http://en.wikipedia.org/wiki/United_States" TargetMode="External"/><Relationship Id="rId17" Type="http://schemas.openxmlformats.org/officeDocument/2006/relationships/hyperlink" Target="http://en.wikipedia.org/wiki/Netherlands" TargetMode="External"/><Relationship Id="rId25" Type="http://schemas.openxmlformats.org/officeDocument/2006/relationships/hyperlink" Target="http://en.wikipedia.org/wiki/Latvia" TargetMode="External"/><Relationship Id="rId33" Type="http://schemas.openxmlformats.org/officeDocument/2006/relationships/hyperlink" Target="http://en.wikipedia.org/wiki/Angola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://en.wikipedia.org/wiki/Czech_Republic" TargetMode="External"/><Relationship Id="rId16" Type="http://schemas.openxmlformats.org/officeDocument/2006/relationships/hyperlink" Target="http://en.wikipedia.org/wiki/Panama" TargetMode="External"/><Relationship Id="rId20" Type="http://schemas.openxmlformats.org/officeDocument/2006/relationships/hyperlink" Target="http://en.wikipedia.org/wiki/New_Zealand" TargetMode="External"/><Relationship Id="rId29" Type="http://schemas.openxmlformats.org/officeDocument/2006/relationships/hyperlink" Target="http://en.wikipedia.org/wiki/South_Africa" TargetMode="External"/><Relationship Id="rId1" Type="http://schemas.openxmlformats.org/officeDocument/2006/relationships/hyperlink" Target="http://en.wikipedia.org/wiki/Litre" TargetMode="External"/><Relationship Id="rId6" Type="http://schemas.openxmlformats.org/officeDocument/2006/relationships/hyperlink" Target="http://en.wikipedia.org/wiki/Estonia" TargetMode="External"/><Relationship Id="rId11" Type="http://schemas.openxmlformats.org/officeDocument/2006/relationships/hyperlink" Target="http://en.wikipedia.org/wiki/Slovenia" TargetMode="External"/><Relationship Id="rId24" Type="http://schemas.openxmlformats.org/officeDocument/2006/relationships/hyperlink" Target="http://en.wikipedia.org/wiki/Denmark" TargetMode="External"/><Relationship Id="rId32" Type="http://schemas.openxmlformats.org/officeDocument/2006/relationships/hyperlink" Target="http://en.wikipedia.org/wiki/Portugal" TargetMode="External"/><Relationship Id="rId37" Type="http://schemas.openxmlformats.org/officeDocument/2006/relationships/hyperlink" Target="http://en.wikipedia.org/wiki/China" TargetMode="External"/><Relationship Id="rId5" Type="http://schemas.openxmlformats.org/officeDocument/2006/relationships/hyperlink" Target="http://en.wikipedia.org/wiki/Republic_of_Ireland" TargetMode="External"/><Relationship Id="rId15" Type="http://schemas.openxmlformats.org/officeDocument/2006/relationships/hyperlink" Target="http://en.wikipedia.org/wiki/Romania" TargetMode="External"/><Relationship Id="rId23" Type="http://schemas.openxmlformats.org/officeDocument/2006/relationships/hyperlink" Target="http://en.wikipedia.org/wiki/Canada" TargetMode="External"/><Relationship Id="rId28" Type="http://schemas.openxmlformats.org/officeDocument/2006/relationships/hyperlink" Target="http://en.wikipedia.org/wiki/Slovakia" TargetMode="External"/><Relationship Id="rId36" Type="http://schemas.openxmlformats.org/officeDocument/2006/relationships/hyperlink" Target="http://en.wikipedia.org/wiki/Japan" TargetMode="External"/><Relationship Id="rId10" Type="http://schemas.openxmlformats.org/officeDocument/2006/relationships/hyperlink" Target="http://en.wikipedia.org/wiki/Finland" TargetMode="External"/><Relationship Id="rId19" Type="http://schemas.openxmlformats.org/officeDocument/2006/relationships/hyperlink" Target="http://en.wikipedia.org/wiki/Bulgaria" TargetMode="External"/><Relationship Id="rId31" Type="http://schemas.openxmlformats.org/officeDocument/2006/relationships/hyperlink" Target="http://en.wikipedia.org/wiki/Mexico" TargetMode="External"/><Relationship Id="rId4" Type="http://schemas.openxmlformats.org/officeDocument/2006/relationships/hyperlink" Target="http://en.wikipedia.org/wiki/Austria" TargetMode="External"/><Relationship Id="rId9" Type="http://schemas.openxmlformats.org/officeDocument/2006/relationships/hyperlink" Target="http://en.wikipedia.org/wiki/Venezuela" TargetMode="External"/><Relationship Id="rId14" Type="http://schemas.openxmlformats.org/officeDocument/2006/relationships/hyperlink" Target="http://en.wikipedia.org/wiki/Croatia" TargetMode="External"/><Relationship Id="rId22" Type="http://schemas.openxmlformats.org/officeDocument/2006/relationships/hyperlink" Target="http://en.wikipedia.org/wiki/Spain" TargetMode="External"/><Relationship Id="rId27" Type="http://schemas.openxmlformats.org/officeDocument/2006/relationships/hyperlink" Target="http://en.wikipedia.org/wiki/Brazil" TargetMode="External"/><Relationship Id="rId30" Type="http://schemas.openxmlformats.org/officeDocument/2006/relationships/hyperlink" Target="http://en.wikipedia.org/wiki/Switzerland" TargetMode="External"/><Relationship Id="rId35" Type="http://schemas.openxmlformats.org/officeDocument/2006/relationships/hyperlink" Target="http://en.wikipedia.org/wiki/Swe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G9" sqref="G9:H57"/>
    </sheetView>
  </sheetViews>
  <sheetFormatPr defaultRowHeight="13.2"/>
  <cols>
    <col min="7" max="7" width="16.5546875" customWidth="1"/>
  </cols>
  <sheetData>
    <row r="1" spans="1:8">
      <c r="A1" s="1" t="s">
        <v>0</v>
      </c>
    </row>
    <row r="2" spans="1:8">
      <c r="A2" t="s">
        <v>1</v>
      </c>
    </row>
    <row r="4" spans="1:8">
      <c r="A4" t="s">
        <v>2</v>
      </c>
    </row>
    <row r="6" spans="1:8" ht="52.8">
      <c r="A6" s="10" t="s">
        <v>3</v>
      </c>
      <c r="B6" s="10" t="s">
        <v>4</v>
      </c>
      <c r="C6" s="4" t="s">
        <v>5</v>
      </c>
      <c r="D6" s="2" t="s">
        <v>7</v>
      </c>
      <c r="E6" s="2" t="s">
        <v>10</v>
      </c>
      <c r="F6" s="10" t="s">
        <v>12</v>
      </c>
    </row>
    <row r="7" spans="1:8" ht="26.4">
      <c r="A7" s="10"/>
      <c r="B7" s="10"/>
      <c r="C7" s="4" t="s">
        <v>6</v>
      </c>
      <c r="D7" s="2" t="s">
        <v>8</v>
      </c>
      <c r="E7" s="4" t="s">
        <v>11</v>
      </c>
      <c r="F7" s="10"/>
    </row>
    <row r="8" spans="1:8" ht="26.4">
      <c r="A8" s="10"/>
      <c r="B8" s="10"/>
      <c r="C8" s="2"/>
      <c r="D8" s="2" t="s">
        <v>9</v>
      </c>
      <c r="E8" s="2"/>
      <c r="F8" s="10"/>
    </row>
    <row r="9" spans="1:8" ht="26.4">
      <c r="A9" s="5">
        <v>1</v>
      </c>
      <c r="B9" s="6" t="s">
        <v>13</v>
      </c>
      <c r="C9" s="5">
        <v>132</v>
      </c>
      <c r="D9" s="5">
        <v>-21.1</v>
      </c>
      <c r="E9" s="5">
        <v>1709</v>
      </c>
      <c r="F9" s="5"/>
      <c r="G9" t="str">
        <f>B9</f>
        <v>Czech Republic</v>
      </c>
      <c r="H9">
        <f>C9</f>
        <v>132</v>
      </c>
    </row>
    <row r="10" spans="1:8">
      <c r="A10" s="5">
        <v>2</v>
      </c>
      <c r="B10" s="6" t="s">
        <v>14</v>
      </c>
      <c r="C10" s="5">
        <v>107</v>
      </c>
      <c r="D10" s="5">
        <v>-3.7</v>
      </c>
      <c r="E10" s="5">
        <v>8787</v>
      </c>
      <c r="F10" s="5"/>
      <c r="G10" t="str">
        <f t="shared" ref="G10:G57" si="0">B10</f>
        <v>Germany</v>
      </c>
      <c r="H10">
        <f t="shared" ref="H10:H57" si="1">C10</f>
        <v>107</v>
      </c>
    </row>
    <row r="11" spans="1:8">
      <c r="A11" s="5">
        <v>3</v>
      </c>
      <c r="B11" s="6" t="s">
        <v>15</v>
      </c>
      <c r="C11" s="5">
        <v>106</v>
      </c>
      <c r="D11" s="5">
        <v>-1</v>
      </c>
      <c r="E11" s="5">
        <v>888</v>
      </c>
      <c r="F11" s="5"/>
      <c r="G11" t="str">
        <f t="shared" si="0"/>
        <v>Austria</v>
      </c>
      <c r="H11">
        <f t="shared" si="1"/>
        <v>106</v>
      </c>
    </row>
    <row r="12" spans="1:8">
      <c r="A12" s="5">
        <v>4</v>
      </c>
      <c r="B12" s="6" t="s">
        <v>16</v>
      </c>
      <c r="C12" s="5">
        <v>104</v>
      </c>
      <c r="D12" s="5">
        <v>-2.8</v>
      </c>
      <c r="E12" s="5">
        <v>479</v>
      </c>
      <c r="F12" s="5"/>
      <c r="G12" t="str">
        <f t="shared" si="0"/>
        <v>Ireland</v>
      </c>
      <c r="H12">
        <f t="shared" si="1"/>
        <v>104</v>
      </c>
    </row>
    <row r="13" spans="1:8" ht="31.2">
      <c r="A13" s="5">
        <v>5</v>
      </c>
      <c r="B13" s="5" t="s">
        <v>17</v>
      </c>
      <c r="C13" s="5">
        <v>98.08</v>
      </c>
      <c r="D13" s="5"/>
      <c r="E13" s="5">
        <v>1794</v>
      </c>
      <c r="F13" s="5"/>
      <c r="G13" t="str">
        <f t="shared" si="0"/>
        <v>Australia[2]</v>
      </c>
      <c r="H13">
        <f t="shared" si="1"/>
        <v>98.08</v>
      </c>
    </row>
    <row r="14" spans="1:8">
      <c r="A14" s="5">
        <v>6</v>
      </c>
      <c r="B14" s="6" t="s">
        <v>18</v>
      </c>
      <c r="C14" s="5">
        <v>91</v>
      </c>
      <c r="D14" s="5">
        <v>-8.8000000000000007</v>
      </c>
      <c r="E14" s="5">
        <v>117</v>
      </c>
      <c r="F14" s="5"/>
      <c r="G14" t="str">
        <f t="shared" si="0"/>
        <v>Estonia</v>
      </c>
      <c r="H14">
        <f t="shared" si="1"/>
        <v>91</v>
      </c>
    </row>
    <row r="15" spans="1:8">
      <c r="A15" s="5">
        <v>7</v>
      </c>
      <c r="B15" s="6" t="s">
        <v>19</v>
      </c>
      <c r="C15" s="5">
        <v>86</v>
      </c>
      <c r="D15" s="5">
        <v>12.7</v>
      </c>
      <c r="E15" s="5">
        <v>304</v>
      </c>
      <c r="F15" s="5"/>
      <c r="G15" t="str">
        <f t="shared" si="0"/>
        <v>Lithuania</v>
      </c>
      <c r="H15">
        <f t="shared" si="1"/>
        <v>86</v>
      </c>
    </row>
    <row r="16" spans="1:8">
      <c r="A16" s="5">
        <v>8</v>
      </c>
      <c r="B16" s="6" t="s">
        <v>20</v>
      </c>
      <c r="C16" s="5">
        <v>84</v>
      </c>
      <c r="D16" s="5">
        <v>-0.3</v>
      </c>
      <c r="E16" s="5">
        <v>3215</v>
      </c>
      <c r="F16" s="5"/>
      <c r="G16" t="str">
        <f t="shared" si="0"/>
        <v>Poland</v>
      </c>
      <c r="H16">
        <f t="shared" si="1"/>
        <v>84</v>
      </c>
    </row>
    <row r="17" spans="1:8" ht="26.4">
      <c r="A17" s="5">
        <v>9</v>
      </c>
      <c r="B17" s="6" t="s">
        <v>21</v>
      </c>
      <c r="C17" s="5">
        <v>83</v>
      </c>
      <c r="D17" s="5">
        <v>-4.7</v>
      </c>
      <c r="E17" s="5">
        <v>2259</v>
      </c>
      <c r="F17" s="5"/>
      <c r="G17" t="str">
        <f t="shared" si="0"/>
        <v>Venezuela</v>
      </c>
      <c r="H17">
        <f t="shared" si="1"/>
        <v>83</v>
      </c>
    </row>
    <row r="18" spans="1:8">
      <c r="A18" s="5">
        <v>10</v>
      </c>
      <c r="B18" s="6" t="s">
        <v>22</v>
      </c>
      <c r="C18" s="5">
        <v>83</v>
      </c>
      <c r="D18" s="5">
        <v>-8.1999999999999993</v>
      </c>
      <c r="E18" s="5">
        <v>435</v>
      </c>
      <c r="F18" s="5"/>
      <c r="G18" t="str">
        <f t="shared" si="0"/>
        <v>Finland</v>
      </c>
      <c r="H18">
        <f t="shared" si="1"/>
        <v>83</v>
      </c>
    </row>
    <row r="19" spans="1:8">
      <c r="A19" s="5">
        <v>11</v>
      </c>
      <c r="B19" s="6" t="s">
        <v>23</v>
      </c>
      <c r="C19" s="5">
        <v>83</v>
      </c>
      <c r="D19" s="5">
        <v>-6.2</v>
      </c>
      <c r="E19" s="5">
        <v>165</v>
      </c>
      <c r="F19" s="5"/>
      <c r="G19" t="str">
        <f t="shared" si="0"/>
        <v>Slovenia</v>
      </c>
      <c r="H19">
        <f t="shared" si="1"/>
        <v>83</v>
      </c>
    </row>
    <row r="20" spans="1:8" ht="26.4">
      <c r="A20" s="5">
        <v>12</v>
      </c>
      <c r="B20" s="6" t="s">
        <v>24</v>
      </c>
      <c r="C20" s="5">
        <v>78</v>
      </c>
      <c r="D20" s="5">
        <v>-2.5</v>
      </c>
      <c r="E20" s="5">
        <v>24138</v>
      </c>
      <c r="F20" s="5"/>
      <c r="G20" t="str">
        <f t="shared" si="0"/>
        <v>United States</v>
      </c>
      <c r="H20">
        <f t="shared" si="1"/>
        <v>78</v>
      </c>
    </row>
    <row r="21" spans="1:8">
      <c r="A21" s="5">
        <v>13</v>
      </c>
      <c r="B21" s="6" t="s">
        <v>25</v>
      </c>
      <c r="C21" s="5">
        <v>78</v>
      </c>
      <c r="D21" s="5">
        <v>-4.7</v>
      </c>
      <c r="E21" s="5">
        <v>844</v>
      </c>
      <c r="F21" s="5"/>
      <c r="G21" t="str">
        <f t="shared" si="0"/>
        <v>Belgium</v>
      </c>
      <c r="H21">
        <f t="shared" si="1"/>
        <v>78</v>
      </c>
    </row>
    <row r="22" spans="1:8">
      <c r="A22" s="5">
        <v>14</v>
      </c>
      <c r="B22" s="6" t="s">
        <v>26</v>
      </c>
      <c r="C22" s="5">
        <v>78</v>
      </c>
      <c r="D22" s="5">
        <v>-7.6</v>
      </c>
      <c r="E22" s="5">
        <v>350</v>
      </c>
      <c r="F22" s="5"/>
      <c r="G22" t="str">
        <f t="shared" si="0"/>
        <v>Croatia</v>
      </c>
      <c r="H22">
        <f t="shared" si="1"/>
        <v>78</v>
      </c>
    </row>
    <row r="23" spans="1:8">
      <c r="A23" s="5">
        <v>15</v>
      </c>
      <c r="B23" s="6" t="s">
        <v>27</v>
      </c>
      <c r="C23" s="5">
        <v>77</v>
      </c>
      <c r="D23" s="5">
        <v>-4</v>
      </c>
      <c r="E23" s="5">
        <v>1700</v>
      </c>
      <c r="F23" s="5"/>
      <c r="G23" t="str">
        <f t="shared" si="0"/>
        <v>Romania</v>
      </c>
      <c r="H23">
        <f t="shared" si="1"/>
        <v>77</v>
      </c>
    </row>
    <row r="24" spans="1:8">
      <c r="A24" s="5">
        <v>16</v>
      </c>
      <c r="B24" s="6" t="s">
        <v>28</v>
      </c>
      <c r="C24" s="5">
        <v>75</v>
      </c>
      <c r="D24" s="5">
        <v>1</v>
      </c>
      <c r="E24" s="5">
        <v>256</v>
      </c>
      <c r="F24" s="5"/>
      <c r="G24" t="str">
        <f t="shared" si="0"/>
        <v>Panama</v>
      </c>
      <c r="H24">
        <f t="shared" si="1"/>
        <v>75</v>
      </c>
    </row>
    <row r="25" spans="1:8" ht="26.4">
      <c r="A25" s="5">
        <v>17</v>
      </c>
      <c r="B25" s="6" t="s">
        <v>29</v>
      </c>
      <c r="C25" s="5">
        <v>74</v>
      </c>
      <c r="D25" s="5">
        <v>1.4</v>
      </c>
      <c r="E25" s="5">
        <v>1224</v>
      </c>
      <c r="F25" s="5"/>
      <c r="G25" t="str">
        <f t="shared" si="0"/>
        <v>Netherlands</v>
      </c>
      <c r="H25">
        <f t="shared" si="1"/>
        <v>74</v>
      </c>
    </row>
    <row r="26" spans="1:8" ht="26.4">
      <c r="A26" s="5">
        <v>18</v>
      </c>
      <c r="B26" s="6" t="s">
        <v>30</v>
      </c>
      <c r="C26" s="5">
        <v>74</v>
      </c>
      <c r="D26" s="5">
        <v>-3.4</v>
      </c>
      <c r="E26" s="5">
        <v>4587</v>
      </c>
      <c r="F26" s="5"/>
      <c r="G26" t="str">
        <f t="shared" si="0"/>
        <v>United Kingdom</v>
      </c>
      <c r="H26">
        <f t="shared" si="1"/>
        <v>74</v>
      </c>
    </row>
    <row r="27" spans="1:8">
      <c r="A27" s="5">
        <v>19</v>
      </c>
      <c r="B27" s="6" t="s">
        <v>31</v>
      </c>
      <c r="C27" s="5">
        <v>73</v>
      </c>
      <c r="D27" s="5">
        <v>-0.6</v>
      </c>
      <c r="E27" s="5">
        <v>521</v>
      </c>
      <c r="F27" s="5"/>
      <c r="G27" t="str">
        <f t="shared" si="0"/>
        <v>Bulgaria</v>
      </c>
      <c r="H27">
        <f t="shared" si="1"/>
        <v>73</v>
      </c>
    </row>
    <row r="28" spans="1:8" ht="26.4">
      <c r="A28" s="5">
        <v>20</v>
      </c>
      <c r="B28" s="6" t="s">
        <v>32</v>
      </c>
      <c r="C28" s="5">
        <v>71</v>
      </c>
      <c r="D28" s="5">
        <v>-3.6</v>
      </c>
      <c r="E28" s="5">
        <v>300</v>
      </c>
      <c r="F28" s="5"/>
      <c r="G28" t="str">
        <f t="shared" si="0"/>
        <v>New Zealand</v>
      </c>
      <c r="H28">
        <f t="shared" si="1"/>
        <v>71</v>
      </c>
    </row>
    <row r="29" spans="1:8">
      <c r="A29" s="5">
        <v>21</v>
      </c>
      <c r="B29" s="6" t="s">
        <v>33</v>
      </c>
      <c r="C29" s="5">
        <v>70</v>
      </c>
      <c r="D29" s="5">
        <v>-7.1</v>
      </c>
      <c r="E29" s="5">
        <v>700</v>
      </c>
      <c r="F29" s="5"/>
      <c r="G29" t="str">
        <f t="shared" si="0"/>
        <v>Hungary</v>
      </c>
      <c r="H29">
        <f t="shared" si="1"/>
        <v>70</v>
      </c>
    </row>
    <row r="30" spans="1:8">
      <c r="A30" s="5">
        <v>22</v>
      </c>
      <c r="B30" s="6" t="s">
        <v>34</v>
      </c>
      <c r="C30" s="5">
        <v>70</v>
      </c>
      <c r="D30" s="5">
        <v>-1.1000000000000001</v>
      </c>
      <c r="E30" s="5">
        <v>3251</v>
      </c>
      <c r="F30" s="5"/>
      <c r="G30" t="str">
        <f t="shared" si="0"/>
        <v>Spain</v>
      </c>
      <c r="H30">
        <f t="shared" si="1"/>
        <v>70</v>
      </c>
    </row>
    <row r="31" spans="1:8">
      <c r="A31" s="5">
        <v>23</v>
      </c>
      <c r="B31" s="6" t="s">
        <v>35</v>
      </c>
      <c r="C31" s="5">
        <v>68</v>
      </c>
      <c r="D31" s="5">
        <v>-1.9</v>
      </c>
      <c r="E31" s="5">
        <v>2311</v>
      </c>
      <c r="F31" s="5"/>
      <c r="G31" t="str">
        <f t="shared" si="0"/>
        <v>Canada</v>
      </c>
      <c r="H31">
        <f t="shared" si="1"/>
        <v>68</v>
      </c>
    </row>
    <row r="32" spans="1:8">
      <c r="A32" s="5">
        <v>24</v>
      </c>
      <c r="B32" s="6" t="s">
        <v>36</v>
      </c>
      <c r="C32" s="5">
        <v>67</v>
      </c>
      <c r="D32" s="5">
        <v>-10.199999999999999</v>
      </c>
      <c r="E32" s="5">
        <v>372</v>
      </c>
      <c r="F32" s="5"/>
      <c r="G32" t="str">
        <f t="shared" si="0"/>
        <v>Denmark</v>
      </c>
      <c r="H32">
        <f t="shared" si="1"/>
        <v>67</v>
      </c>
    </row>
    <row r="33" spans="1:8">
      <c r="A33" s="5">
        <v>25</v>
      </c>
      <c r="B33" s="6" t="s">
        <v>37</v>
      </c>
      <c r="C33" s="5">
        <v>67</v>
      </c>
      <c r="D33" s="5">
        <v>5.4</v>
      </c>
      <c r="E33" s="5">
        <v>149</v>
      </c>
      <c r="F33" s="5"/>
      <c r="G33" t="str">
        <f t="shared" si="0"/>
        <v>Latvia</v>
      </c>
      <c r="H33">
        <f t="shared" si="1"/>
        <v>67</v>
      </c>
    </row>
    <row r="34" spans="1:8">
      <c r="A34" s="5">
        <v>26</v>
      </c>
      <c r="B34" s="6" t="s">
        <v>38</v>
      </c>
      <c r="C34" s="5">
        <v>66</v>
      </c>
      <c r="D34" s="5">
        <v>-6.8</v>
      </c>
      <c r="E34" s="5">
        <v>9389</v>
      </c>
      <c r="F34" s="5"/>
      <c r="G34" t="str">
        <f t="shared" si="0"/>
        <v>Russia</v>
      </c>
      <c r="H34">
        <f t="shared" si="1"/>
        <v>66</v>
      </c>
    </row>
    <row r="35" spans="1:8">
      <c r="A35" s="5">
        <v>27</v>
      </c>
      <c r="B35" s="6" t="s">
        <v>39</v>
      </c>
      <c r="C35" s="5">
        <v>65</v>
      </c>
      <c r="D35" s="5">
        <v>10</v>
      </c>
      <c r="E35" s="5">
        <v>12170</v>
      </c>
      <c r="F35" s="5"/>
      <c r="G35" t="str">
        <f t="shared" si="0"/>
        <v>Brazil</v>
      </c>
      <c r="H35">
        <f t="shared" si="1"/>
        <v>65</v>
      </c>
    </row>
    <row r="36" spans="1:8">
      <c r="A36" s="5">
        <v>28</v>
      </c>
      <c r="B36" s="6" t="s">
        <v>40</v>
      </c>
      <c r="C36" s="5">
        <v>64</v>
      </c>
      <c r="D36" s="5">
        <v>-11.5</v>
      </c>
      <c r="E36" s="5">
        <v>352</v>
      </c>
      <c r="F36" s="5"/>
      <c r="G36" t="str">
        <f t="shared" si="0"/>
        <v>Slovakia</v>
      </c>
      <c r="H36">
        <f t="shared" si="1"/>
        <v>64</v>
      </c>
    </row>
    <row r="37" spans="1:8" ht="26.4">
      <c r="A37" s="5">
        <v>29</v>
      </c>
      <c r="B37" s="6" t="s">
        <v>41</v>
      </c>
      <c r="C37" s="5">
        <v>63</v>
      </c>
      <c r="D37" s="5">
        <v>4.4000000000000004</v>
      </c>
      <c r="E37" s="5">
        <v>3095</v>
      </c>
      <c r="F37" s="5"/>
      <c r="G37" t="str">
        <f t="shared" si="0"/>
        <v>South Africa</v>
      </c>
      <c r="H37">
        <f t="shared" si="1"/>
        <v>63</v>
      </c>
    </row>
    <row r="38" spans="1:8" ht="26.4">
      <c r="A38" s="5">
        <v>30</v>
      </c>
      <c r="B38" s="6" t="s">
        <v>42</v>
      </c>
      <c r="C38" s="5">
        <v>57</v>
      </c>
      <c r="D38" s="5">
        <v>0</v>
      </c>
      <c r="E38" s="5">
        <v>453</v>
      </c>
      <c r="F38" s="5"/>
      <c r="G38" t="str">
        <f t="shared" si="0"/>
        <v>Switzerland</v>
      </c>
      <c r="H38">
        <f t="shared" si="1"/>
        <v>57</v>
      </c>
    </row>
    <row r="39" spans="1:8">
      <c r="A39" s="5">
        <v>31</v>
      </c>
      <c r="B39" s="6" t="s">
        <v>43</v>
      </c>
      <c r="C39" s="5">
        <v>57</v>
      </c>
      <c r="D39" s="5">
        <v>-2.9</v>
      </c>
      <c r="E39" s="5">
        <v>6419</v>
      </c>
      <c r="F39" s="5"/>
      <c r="G39" t="str">
        <f t="shared" si="0"/>
        <v>Mexico</v>
      </c>
      <c r="H39">
        <f t="shared" si="1"/>
        <v>57</v>
      </c>
    </row>
    <row r="40" spans="1:8">
      <c r="A40" s="5">
        <v>32</v>
      </c>
      <c r="B40" s="6" t="s">
        <v>44</v>
      </c>
      <c r="C40" s="5">
        <v>55</v>
      </c>
      <c r="D40" s="5">
        <v>-3.2</v>
      </c>
      <c r="E40" s="5">
        <v>590</v>
      </c>
      <c r="F40" s="5"/>
      <c r="G40" t="str">
        <f t="shared" si="0"/>
        <v>Portugal</v>
      </c>
      <c r="H40">
        <f t="shared" si="1"/>
        <v>55</v>
      </c>
    </row>
    <row r="41" spans="1:8">
      <c r="A41" s="5">
        <v>33</v>
      </c>
      <c r="B41" s="6" t="s">
        <v>45</v>
      </c>
      <c r="C41" s="5">
        <v>53</v>
      </c>
      <c r="D41" s="5">
        <v>5</v>
      </c>
      <c r="E41" s="5">
        <v>898</v>
      </c>
      <c r="F41" s="5"/>
      <c r="G41" t="str">
        <f t="shared" si="0"/>
        <v>Angola</v>
      </c>
      <c r="H41">
        <f t="shared" si="1"/>
        <v>53</v>
      </c>
    </row>
    <row r="42" spans="1:8">
      <c r="A42" s="5">
        <v>34</v>
      </c>
      <c r="B42" s="6" t="s">
        <v>46</v>
      </c>
      <c r="C42" s="5">
        <v>52</v>
      </c>
      <c r="D42" s="5">
        <v>-3.1</v>
      </c>
      <c r="E42" s="5">
        <v>244</v>
      </c>
      <c r="F42" s="5"/>
      <c r="G42" t="str">
        <f t="shared" si="0"/>
        <v>Norway</v>
      </c>
      <c r="H42">
        <f t="shared" si="1"/>
        <v>52</v>
      </c>
    </row>
    <row r="43" spans="1:8">
      <c r="A43" s="5">
        <v>35</v>
      </c>
      <c r="B43" s="6" t="s">
        <v>47</v>
      </c>
      <c r="C43" s="5">
        <v>52</v>
      </c>
      <c r="D43" s="5">
        <v>-2.2000000000000002</v>
      </c>
      <c r="E43" s="5">
        <v>472</v>
      </c>
      <c r="F43" s="5"/>
      <c r="G43" t="str">
        <f t="shared" si="0"/>
        <v>Sweden</v>
      </c>
      <c r="H43">
        <f t="shared" si="1"/>
        <v>52</v>
      </c>
    </row>
    <row r="44" spans="1:8" ht="28.8">
      <c r="A44" s="5">
        <v>36</v>
      </c>
      <c r="B44" s="5" t="s">
        <v>48</v>
      </c>
      <c r="C44" s="5">
        <v>49</v>
      </c>
      <c r="D44" s="5"/>
      <c r="E44" s="5">
        <v>1980</v>
      </c>
      <c r="F44" s="5"/>
      <c r="G44" t="str">
        <f t="shared" si="0"/>
        <v>Argentina[3]</v>
      </c>
      <c r="H44">
        <f t="shared" si="1"/>
        <v>49</v>
      </c>
    </row>
    <row r="45" spans="1:8">
      <c r="A45" s="5">
        <v>37</v>
      </c>
      <c r="B45" s="6" t="s">
        <v>49</v>
      </c>
      <c r="C45" s="5">
        <v>45</v>
      </c>
      <c r="D45" s="5">
        <v>-2.4</v>
      </c>
      <c r="E45" s="5">
        <v>5813</v>
      </c>
      <c r="F45" s="5"/>
      <c r="G45" t="str">
        <f t="shared" si="0"/>
        <v>Japan</v>
      </c>
      <c r="H45">
        <f t="shared" si="1"/>
        <v>45</v>
      </c>
    </row>
    <row r="46" spans="1:8" ht="15.6">
      <c r="A46" s="5">
        <v>38</v>
      </c>
      <c r="B46" s="5" t="s">
        <v>50</v>
      </c>
      <c r="C46" s="5">
        <v>45</v>
      </c>
      <c r="D46" s="5"/>
      <c r="E46" s="5">
        <v>14</v>
      </c>
      <c r="F46" s="5"/>
      <c r="G46" t="str">
        <f t="shared" si="0"/>
        <v>Iceland[4]</v>
      </c>
      <c r="H46">
        <f t="shared" si="1"/>
        <v>45</v>
      </c>
    </row>
    <row r="47" spans="1:8" ht="15.6">
      <c r="A47" s="5">
        <v>39</v>
      </c>
      <c r="B47" s="5" t="s">
        <v>51</v>
      </c>
      <c r="C47" s="5">
        <v>40</v>
      </c>
      <c r="D47" s="5"/>
      <c r="E47" s="5"/>
      <c r="F47" s="5"/>
      <c r="G47" t="str">
        <f t="shared" si="0"/>
        <v>Namibia[5]</v>
      </c>
      <c r="H47">
        <f t="shared" si="1"/>
        <v>40</v>
      </c>
    </row>
    <row r="48" spans="1:8">
      <c r="A48" s="5">
        <v>40</v>
      </c>
      <c r="B48" s="6" t="s">
        <v>52</v>
      </c>
      <c r="C48" s="5">
        <v>32</v>
      </c>
      <c r="D48" s="5">
        <v>2.1</v>
      </c>
      <c r="E48" s="5">
        <v>44683</v>
      </c>
      <c r="F48" s="5"/>
      <c r="G48" t="str">
        <f t="shared" si="0"/>
        <v>China</v>
      </c>
      <c r="H48">
        <f t="shared" si="1"/>
        <v>32</v>
      </c>
    </row>
    <row r="49" spans="1:8" ht="15.6">
      <c r="A49" s="5">
        <v>41</v>
      </c>
      <c r="B49" s="5" t="s">
        <v>53</v>
      </c>
      <c r="C49" s="5">
        <v>29</v>
      </c>
      <c r="D49" s="5"/>
      <c r="E49" s="5">
        <v>1772</v>
      </c>
      <c r="F49" s="5">
        <v>2011</v>
      </c>
      <c r="G49" t="str">
        <f t="shared" si="0"/>
        <v>Italy[6]</v>
      </c>
      <c r="H49">
        <f t="shared" si="1"/>
        <v>29</v>
      </c>
    </row>
    <row r="50" spans="1:8" ht="15.6">
      <c r="A50" s="5">
        <v>42</v>
      </c>
      <c r="B50" s="5" t="s">
        <v>54</v>
      </c>
      <c r="C50" s="5">
        <v>19</v>
      </c>
      <c r="D50" s="5"/>
      <c r="E50" s="5"/>
      <c r="F50" s="5"/>
      <c r="G50" t="str">
        <f t="shared" si="0"/>
        <v>Vietnam[7]</v>
      </c>
      <c r="H50">
        <f t="shared" si="1"/>
        <v>19</v>
      </c>
    </row>
    <row r="51" spans="1:8" ht="15.6">
      <c r="A51" s="5">
        <v>43</v>
      </c>
      <c r="B51" s="5" t="s">
        <v>55</v>
      </c>
      <c r="C51" s="5">
        <v>13</v>
      </c>
      <c r="D51" s="5"/>
      <c r="E51" s="5"/>
      <c r="F51" s="5"/>
      <c r="G51" t="str">
        <f t="shared" si="0"/>
        <v>Turkey[8]</v>
      </c>
      <c r="H51">
        <f t="shared" si="1"/>
        <v>13</v>
      </c>
    </row>
    <row r="52" spans="1:8" ht="15.6">
      <c r="A52" s="5">
        <v>44</v>
      </c>
      <c r="B52" s="5" t="s">
        <v>56</v>
      </c>
      <c r="C52" s="5">
        <v>12</v>
      </c>
      <c r="D52" s="5"/>
      <c r="E52" s="5"/>
      <c r="F52" s="5"/>
      <c r="G52" t="str">
        <f t="shared" si="0"/>
        <v>Kenya[9]</v>
      </c>
      <c r="H52">
        <f t="shared" si="1"/>
        <v>12</v>
      </c>
    </row>
    <row r="53" spans="1:8" ht="28.8">
      <c r="A53" s="5">
        <v>45</v>
      </c>
      <c r="B53" s="5" t="s">
        <v>57</v>
      </c>
      <c r="C53" s="5">
        <v>11</v>
      </c>
      <c r="D53" s="5"/>
      <c r="E53" s="5"/>
      <c r="F53" s="5"/>
      <c r="G53" t="str">
        <f t="shared" si="0"/>
        <v>Uzbekistan[10]</v>
      </c>
      <c r="H53">
        <f t="shared" si="1"/>
        <v>11</v>
      </c>
    </row>
    <row r="54" spans="1:8" ht="31.2">
      <c r="A54" s="5">
        <v>46</v>
      </c>
      <c r="B54" s="5" t="s">
        <v>58</v>
      </c>
      <c r="C54" s="5">
        <v>8</v>
      </c>
      <c r="D54" s="5"/>
      <c r="E54" s="5"/>
      <c r="F54" s="5"/>
      <c r="G54" t="str">
        <f t="shared" si="0"/>
        <v>Tanzania[9]</v>
      </c>
      <c r="H54">
        <f t="shared" si="1"/>
        <v>8</v>
      </c>
    </row>
    <row r="55" spans="1:8" ht="15.6">
      <c r="A55" s="5">
        <v>47</v>
      </c>
      <c r="B55" s="5" t="s">
        <v>59</v>
      </c>
      <c r="C55" s="5">
        <v>6</v>
      </c>
      <c r="D55" s="5"/>
      <c r="E55" s="5"/>
      <c r="F55" s="5"/>
      <c r="G55" t="str">
        <f t="shared" si="0"/>
        <v>Uganda[9]</v>
      </c>
      <c r="H55">
        <f t="shared" si="1"/>
        <v>6</v>
      </c>
    </row>
    <row r="56" spans="1:8" ht="28.8">
      <c r="A56" s="5">
        <v>48</v>
      </c>
      <c r="B56" s="5" t="s">
        <v>60</v>
      </c>
      <c r="C56" s="5">
        <v>2</v>
      </c>
      <c r="D56" s="5"/>
      <c r="E56" s="5">
        <v>50</v>
      </c>
      <c r="F56" s="5"/>
      <c r="G56" t="str">
        <f t="shared" si="0"/>
        <v>Sri Lanka[11]</v>
      </c>
      <c r="H56">
        <f t="shared" si="1"/>
        <v>2</v>
      </c>
    </row>
    <row r="57" spans="1:8" ht="31.2">
      <c r="A57" s="5">
        <v>49</v>
      </c>
      <c r="B57" s="5" t="s">
        <v>61</v>
      </c>
      <c r="C57" s="5">
        <v>2</v>
      </c>
      <c r="D57" s="5"/>
      <c r="E57" s="5">
        <v>1400</v>
      </c>
      <c r="F57" s="5">
        <v>2008</v>
      </c>
      <c r="G57" t="str">
        <f t="shared" si="0"/>
        <v>India[12][13]</v>
      </c>
      <c r="H57">
        <f t="shared" si="1"/>
        <v>2</v>
      </c>
    </row>
  </sheetData>
  <mergeCells count="3">
    <mergeCell ref="A6:A8"/>
    <mergeCell ref="B6:B8"/>
    <mergeCell ref="F6:F8"/>
  </mergeCells>
  <hyperlinks>
    <hyperlink ref="C6" location="cite_note-Kirin-1" display="cite_note-Kirin-1"/>
    <hyperlink ref="C7" r:id="rId1" tooltip="Litre" display="http://en.wikipedia.org/wiki/Litre"/>
    <hyperlink ref="E7" location="noteb" display="noteb"/>
    <hyperlink ref="B9" r:id="rId2" tooltip="Czech Republic" display="http://en.wikipedia.org/wiki/Czech_Republic"/>
    <hyperlink ref="B10" r:id="rId3" tooltip="Germany" display="http://en.wikipedia.org/wiki/Germany"/>
    <hyperlink ref="B11" r:id="rId4" tooltip="Austria" display="http://en.wikipedia.org/wiki/Austria"/>
    <hyperlink ref="B12" r:id="rId5" tooltip="Republic of Ireland" display="http://en.wikipedia.org/wiki/Republic_of_Ireland"/>
    <hyperlink ref="B14" r:id="rId6" tooltip="Estonia" display="http://en.wikipedia.org/wiki/Estonia"/>
    <hyperlink ref="B15" r:id="rId7" tooltip="Lithuania" display="http://en.wikipedia.org/wiki/Lithuania"/>
    <hyperlink ref="B16" r:id="rId8" tooltip="Poland" display="http://en.wikipedia.org/wiki/Poland"/>
    <hyperlink ref="B17" r:id="rId9" tooltip="Venezuela" display="http://en.wikipedia.org/wiki/Venezuela"/>
    <hyperlink ref="B18" r:id="rId10" tooltip="Finland" display="http://en.wikipedia.org/wiki/Finland"/>
    <hyperlink ref="B19" r:id="rId11" tooltip="Slovenia" display="http://en.wikipedia.org/wiki/Slovenia"/>
    <hyperlink ref="B20" r:id="rId12" tooltip="United States" display="http://en.wikipedia.org/wiki/United_States"/>
    <hyperlink ref="B21" r:id="rId13" tooltip="Belgium" display="http://en.wikipedia.org/wiki/Belgium"/>
    <hyperlink ref="B22" r:id="rId14" tooltip="Croatia" display="http://en.wikipedia.org/wiki/Croatia"/>
    <hyperlink ref="B23" r:id="rId15" tooltip="Romania" display="http://en.wikipedia.org/wiki/Romania"/>
    <hyperlink ref="B24" r:id="rId16" tooltip="Panama" display="http://en.wikipedia.org/wiki/Panama"/>
    <hyperlink ref="B25" r:id="rId17" tooltip="Netherlands" display="http://en.wikipedia.org/wiki/Netherlands"/>
    <hyperlink ref="B26" r:id="rId18" tooltip="United Kingdom" display="http://en.wikipedia.org/wiki/United_Kingdom"/>
    <hyperlink ref="B27" r:id="rId19" tooltip="Bulgaria" display="http://en.wikipedia.org/wiki/Bulgaria"/>
    <hyperlink ref="B28" r:id="rId20" tooltip="New Zealand" display="http://en.wikipedia.org/wiki/New_Zealand"/>
    <hyperlink ref="B29" r:id="rId21" tooltip="Hungary" display="http://en.wikipedia.org/wiki/Hungary"/>
    <hyperlink ref="B30" r:id="rId22" tooltip="Spain" display="http://en.wikipedia.org/wiki/Spain"/>
    <hyperlink ref="B31" r:id="rId23" tooltip="Canada" display="http://en.wikipedia.org/wiki/Canada"/>
    <hyperlink ref="B32" r:id="rId24" tooltip="Denmark" display="http://en.wikipedia.org/wiki/Denmark"/>
    <hyperlink ref="B33" r:id="rId25" tooltip="Latvia" display="http://en.wikipedia.org/wiki/Latvia"/>
    <hyperlink ref="B34" r:id="rId26" tooltip="Russia" display="http://en.wikipedia.org/wiki/Russia"/>
    <hyperlink ref="B35" r:id="rId27" tooltip="Brazil" display="http://en.wikipedia.org/wiki/Brazil"/>
    <hyperlink ref="B36" r:id="rId28" tooltip="Slovakia" display="http://en.wikipedia.org/wiki/Slovakia"/>
    <hyperlink ref="B37" r:id="rId29" tooltip="South Africa" display="http://en.wikipedia.org/wiki/South_Africa"/>
    <hyperlink ref="B38" r:id="rId30" tooltip="Switzerland" display="http://en.wikipedia.org/wiki/Switzerland"/>
    <hyperlink ref="B39" r:id="rId31" tooltip="Mexico" display="http://en.wikipedia.org/wiki/Mexico"/>
    <hyperlink ref="B40" r:id="rId32" tooltip="Portugal" display="http://en.wikipedia.org/wiki/Portugal"/>
    <hyperlink ref="B41" r:id="rId33" tooltip="Angola" display="http://en.wikipedia.org/wiki/Angola"/>
    <hyperlink ref="B42" r:id="rId34" tooltip="Norway" display="http://en.wikipedia.org/wiki/Norway"/>
    <hyperlink ref="B43" r:id="rId35" tooltip="Sweden" display="http://en.wikipedia.org/wiki/Sweden"/>
    <hyperlink ref="B45" r:id="rId36" tooltip="Japan" display="http://en.wikipedia.org/wiki/Japan"/>
    <hyperlink ref="B48" r:id="rId37" tooltip="China" display="http://en.wikipedia.org/wiki/China"/>
  </hyperlinks>
  <pageMargins left="0.7" right="0.7" top="0.75" bottom="0.75" header="0.3" footer="0.3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/>
  </sheetViews>
  <sheetFormatPr defaultRowHeight="13.2"/>
  <cols>
    <col min="1" max="1" width="22.33203125" customWidth="1"/>
    <col min="2" max="2" width="27.44140625" style="8" customWidth="1"/>
  </cols>
  <sheetData>
    <row r="1" spans="1:2">
      <c r="A1" s="3" t="s">
        <v>4</v>
      </c>
      <c r="B1" s="7" t="s">
        <v>62</v>
      </c>
    </row>
    <row r="2" spans="1:2">
      <c r="A2" t="s">
        <v>63</v>
      </c>
      <c r="B2" s="9">
        <v>83.4</v>
      </c>
    </row>
    <row r="3" spans="1:2">
      <c r="A3" t="s">
        <v>15</v>
      </c>
      <c r="B3" s="9">
        <v>105.8</v>
      </c>
    </row>
    <row r="4" spans="1:2">
      <c r="A4" t="s">
        <v>25</v>
      </c>
      <c r="B4" s="9">
        <v>78</v>
      </c>
    </row>
    <row r="5" spans="1:2">
      <c r="A5" t="s">
        <v>31</v>
      </c>
      <c r="B5" s="9">
        <v>72.8</v>
      </c>
    </row>
    <row r="6" spans="1:2">
      <c r="A6" t="s">
        <v>26</v>
      </c>
      <c r="B6" s="9">
        <v>77.8</v>
      </c>
    </row>
    <row r="7" spans="1:2">
      <c r="A7" t="s">
        <v>13</v>
      </c>
      <c r="B7" s="9">
        <v>131.69999999999999</v>
      </c>
    </row>
    <row r="8" spans="1:2">
      <c r="A8" t="s">
        <v>18</v>
      </c>
      <c r="B8" s="9">
        <v>90.6</v>
      </c>
    </row>
    <row r="9" spans="1:2">
      <c r="A9" t="s">
        <v>22</v>
      </c>
      <c r="B9" s="9">
        <v>82.7</v>
      </c>
    </row>
    <row r="10" spans="1:2">
      <c r="A10" t="s">
        <v>14</v>
      </c>
      <c r="B10" s="9">
        <v>106.8</v>
      </c>
    </row>
    <row r="11" spans="1:2">
      <c r="A11" t="s">
        <v>16</v>
      </c>
      <c r="B11" s="9">
        <v>103.7</v>
      </c>
    </row>
    <row r="12" spans="1:2">
      <c r="A12" t="s">
        <v>19</v>
      </c>
      <c r="B12" s="9">
        <v>85.7</v>
      </c>
    </row>
    <row r="13" spans="1:2">
      <c r="A13" t="s">
        <v>29</v>
      </c>
      <c r="B13" s="9">
        <v>73.900000000000006</v>
      </c>
    </row>
    <row r="14" spans="1:2">
      <c r="A14" t="s">
        <v>32</v>
      </c>
      <c r="B14" s="9">
        <v>70.5</v>
      </c>
    </row>
    <row r="15" spans="1:2">
      <c r="A15" t="s">
        <v>28</v>
      </c>
      <c r="B15" s="9">
        <v>75</v>
      </c>
    </row>
    <row r="16" spans="1:2">
      <c r="A16" t="s">
        <v>20</v>
      </c>
      <c r="B16" s="9">
        <v>83.6</v>
      </c>
    </row>
    <row r="17" spans="1:2">
      <c r="A17" t="s">
        <v>27</v>
      </c>
      <c r="B17" s="9">
        <v>77.400000000000006</v>
      </c>
    </row>
    <row r="18" spans="1:2">
      <c r="A18" t="s">
        <v>23</v>
      </c>
      <c r="B18" s="9">
        <v>82.7</v>
      </c>
    </row>
    <row r="19" spans="1:2">
      <c r="A19" t="s">
        <v>30</v>
      </c>
      <c r="B19" s="9">
        <v>73.7</v>
      </c>
    </row>
    <row r="20" spans="1:2">
      <c r="A20" t="s">
        <v>24</v>
      </c>
      <c r="B20" s="9">
        <v>78.2</v>
      </c>
    </row>
    <row r="21" spans="1:2">
      <c r="A21" t="s">
        <v>21</v>
      </c>
      <c r="B21" s="9">
        <v>83</v>
      </c>
    </row>
    <row r="22" spans="1:2">
      <c r="B22" s="9"/>
    </row>
    <row r="23" spans="1:2">
      <c r="B23" s="9"/>
    </row>
    <row r="24" spans="1:2">
      <c r="B24" s="9"/>
    </row>
    <row r="25" spans="1:2">
      <c r="B25" s="9"/>
    </row>
    <row r="26" spans="1:2">
      <c r="B26" s="9"/>
    </row>
    <row r="27" spans="1:2">
      <c r="B27" s="9"/>
    </row>
  </sheetData>
  <sortState ref="A1:B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gkeller</dc:creator>
  <cp:lastModifiedBy>gkeller</cp:lastModifiedBy>
  <dcterms:created xsi:type="dcterms:W3CDTF">2013-06-13T15:55:36Z</dcterms:created>
  <dcterms:modified xsi:type="dcterms:W3CDTF">2013-07-09T01:21:02Z</dcterms:modified>
</cp:coreProperties>
</file>