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01ec473fd039ec/Documents/"/>
    </mc:Choice>
  </mc:AlternateContent>
  <xr:revisionPtr revIDLastSave="8" documentId="8_{7A2F4A02-2793-41A7-BB7F-008C6731E95D}" xr6:coauthVersionLast="47" xr6:coauthVersionMax="47" xr10:uidLastSave="{6EEB1B69-5133-4D5B-A554-08BCD013EFBD}"/>
  <bookViews>
    <workbookView xWindow="-108" yWindow="-108" windowWidth="23256" windowHeight="12456" xr2:uid="{A91557A8-0C34-43F0-B840-AD9A3BAEF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2" i="1"/>
</calcChain>
</file>

<file path=xl/sharedStrings.xml><?xml version="1.0" encoding="utf-8"?>
<sst xmlns="http://schemas.openxmlformats.org/spreadsheetml/2006/main" count="1810" uniqueCount="501">
  <si>
    <t>Engaging</t>
  </si>
  <si>
    <t>Catalyst Technologies</t>
  </si>
  <si>
    <t>GTXPro</t>
  </si>
  <si>
    <t>Zane Levy</t>
  </si>
  <si>
    <t>SQLYCFGV</t>
  </si>
  <si>
    <t>Won</t>
  </si>
  <si>
    <t>Skyline Core</t>
  </si>
  <si>
    <t>MG Special</t>
  </si>
  <si>
    <t>Violet Mclelland</t>
  </si>
  <si>
    <t>S8GLKDB9</t>
  </si>
  <si>
    <t>Optima Digital</t>
  </si>
  <si>
    <t>Rosalina Dieter</t>
  </si>
  <si>
    <t>YFS5KLJJ</t>
  </si>
  <si>
    <t>NexusPoint Systems</t>
  </si>
  <si>
    <t>MG Advanced</t>
  </si>
  <si>
    <t>Kami Bicknell</t>
  </si>
  <si>
    <t>4T295XQL</t>
  </si>
  <si>
    <t>PrimeAxis Technologies</t>
  </si>
  <si>
    <t>GTX Plus Pro</t>
  </si>
  <si>
    <t>Gladys Colclough</t>
  </si>
  <si>
    <t>N5AZLQZR</t>
  </si>
  <si>
    <t>Lost</t>
  </si>
  <si>
    <t>UnityBridge Solutions</t>
  </si>
  <si>
    <t>Anna Snelling</t>
  </si>
  <si>
    <t>44H0FJMH</t>
  </si>
  <si>
    <t>EverCore Technologies</t>
  </si>
  <si>
    <t>GTX Basic</t>
  </si>
  <si>
    <t>Vicki Laflamme</t>
  </si>
  <si>
    <t>S91N9YBL</t>
  </si>
  <si>
    <t>BrightEdge Systems</t>
  </si>
  <si>
    <t>4H2QMS78</t>
  </si>
  <si>
    <t>ApexNova Technologies</t>
  </si>
  <si>
    <t>GTX Plus Basic</t>
  </si>
  <si>
    <t>Niesha Huffines</t>
  </si>
  <si>
    <t>5QM4ORNT</t>
  </si>
  <si>
    <t>HorizonLink Solutions</t>
  </si>
  <si>
    <t>Moses Frase</t>
  </si>
  <si>
    <t>62AK8UWX</t>
  </si>
  <si>
    <t>CoreSphere Technologies</t>
  </si>
  <si>
    <t>Kary Hendrixson</t>
  </si>
  <si>
    <t>QZ3VV4C1</t>
  </si>
  <si>
    <t>Velocity Bridge</t>
  </si>
  <si>
    <t>IBDEQVBN</t>
  </si>
  <si>
    <t>InsightCore Systems</t>
  </si>
  <si>
    <t>Jonathan Berthelot</t>
  </si>
  <si>
    <t>2DKO9X1T</t>
  </si>
  <si>
    <t>CloudPeak Technologies</t>
  </si>
  <si>
    <t>Hayden Neloms</t>
  </si>
  <si>
    <t>79EABK3X</t>
  </si>
  <si>
    <t>NorthAxis Solutions</t>
  </si>
  <si>
    <t>Elease Gluck</t>
  </si>
  <si>
    <t>K5CWSFCW</t>
  </si>
  <si>
    <t>RapidEdge Technologies</t>
  </si>
  <si>
    <t>Daniell Hammack</t>
  </si>
  <si>
    <t>5QD53WHF</t>
  </si>
  <si>
    <t>ZenCore Systems</t>
  </si>
  <si>
    <t>Corliss Cosme</t>
  </si>
  <si>
    <t>EQ8X0QTL</t>
  </si>
  <si>
    <t>AlphaBridge Technologies</t>
  </si>
  <si>
    <t>Cassey Cress</t>
  </si>
  <si>
    <t>2X45BEOS</t>
  </si>
  <si>
    <t>Vertex Global</t>
  </si>
  <si>
    <t>Rosie Papadopoulos</t>
  </si>
  <si>
    <t>8IXBS90G</t>
  </si>
  <si>
    <t>MetroLink Solutions</t>
  </si>
  <si>
    <t>Markita Hansen</t>
  </si>
  <si>
    <t>1XBC7M9F</t>
  </si>
  <si>
    <t>Veritas Technologies</t>
  </si>
  <si>
    <t>FKAFO8O9</t>
  </si>
  <si>
    <t>SummitCore Systems</t>
  </si>
  <si>
    <t>TJ6ZA1M3</t>
  </si>
  <si>
    <t>SkyBridge Technologies</t>
  </si>
  <si>
    <t>ALW92XQL</t>
  </si>
  <si>
    <t>Nimbus Solutions</t>
  </si>
  <si>
    <t>Donn Cantrell</t>
  </si>
  <si>
    <t>VOAN1NXG</t>
  </si>
  <si>
    <t>BlueCore Technologies</t>
  </si>
  <si>
    <t>Darcel Schlecht</t>
  </si>
  <si>
    <t>3EL8D4WO</t>
  </si>
  <si>
    <t>ElevateCore Systems</t>
  </si>
  <si>
    <t>3ECHUPQY</t>
  </si>
  <si>
    <t>FutureVision Technologies</t>
  </si>
  <si>
    <t>L62MDI48</t>
  </si>
  <si>
    <t>Beacon Digital</t>
  </si>
  <si>
    <t>MOPWEMB5</t>
  </si>
  <si>
    <t>PrimeWave Solutions</t>
  </si>
  <si>
    <t>Marty Freudenburg</t>
  </si>
  <si>
    <t>S1V8684Y</t>
  </si>
  <si>
    <t>GrowthAxis Technologies</t>
  </si>
  <si>
    <t>UYP3NNU6</t>
  </si>
  <si>
    <t>Pioneer Dynamics</t>
  </si>
  <si>
    <t>88POGNEL</t>
  </si>
  <si>
    <t>Stratus Innovations</t>
  </si>
  <si>
    <t>8KJ3H262</t>
  </si>
  <si>
    <t>OptiWave Systems</t>
  </si>
  <si>
    <t>LXXW3TRW</t>
  </si>
  <si>
    <t>BrightCore Technologies</t>
  </si>
  <si>
    <t>GTK 500</t>
  </si>
  <si>
    <t>125VIRMX</t>
  </si>
  <si>
    <t>NovaSphere Solutions</t>
  </si>
  <si>
    <t>Wilburn Farren</t>
  </si>
  <si>
    <t>G8AO5FA2</t>
  </si>
  <si>
    <t>InfinityPoint Technologies</t>
  </si>
  <si>
    <t>YZGDW4G1</t>
  </si>
  <si>
    <t>UrbanCore Systems</t>
  </si>
  <si>
    <t>FCFDJIEZ</t>
  </si>
  <si>
    <t>SilverPeak Solutions</t>
  </si>
  <si>
    <t>Versie Hillebrand</t>
  </si>
  <si>
    <t>NLB4D5BQ</t>
  </si>
  <si>
    <t>PeakEdge Technologies</t>
  </si>
  <si>
    <t>N07K7DR7</t>
  </si>
  <si>
    <t>Digital Matrix</t>
  </si>
  <si>
    <t>RNTOJ78L</t>
  </si>
  <si>
    <t>NextGen Systems</t>
  </si>
  <si>
    <t>Maureen Marcano</t>
  </si>
  <si>
    <t>U07C2HEG</t>
  </si>
  <si>
    <t>CloudFusion Technologies</t>
  </si>
  <si>
    <t>127ZPLXQ</t>
  </si>
  <si>
    <t>TrueEdge Solutions</t>
  </si>
  <si>
    <t>Garret Kinder</t>
  </si>
  <si>
    <t>18Y7GRPW</t>
  </si>
  <si>
    <t>VisionCore Technologies</t>
  </si>
  <si>
    <t>6XO4RYXK</t>
  </si>
  <si>
    <t>ApexWave Systems</t>
  </si>
  <si>
    <t>GD2OCW12</t>
  </si>
  <si>
    <t>QuantumBridge Technologies</t>
  </si>
  <si>
    <t>NKPH3EFG</t>
  </si>
  <si>
    <t>FusionPoint Solutions</t>
  </si>
  <si>
    <t>W1KLFNE4</t>
  </si>
  <si>
    <t>CoreLink Systems</t>
  </si>
  <si>
    <t>6SN2RQJX</t>
  </si>
  <si>
    <t>SmartScale Technologies</t>
  </si>
  <si>
    <t>9X6V79KE</t>
  </si>
  <si>
    <t>FutureEdge Solutions</t>
  </si>
  <si>
    <t>K9D4DQ3R</t>
  </si>
  <si>
    <t>VertexPrime Systems</t>
  </si>
  <si>
    <t>PN4VJDXY</t>
  </si>
  <si>
    <t>BlueStone Technologies</t>
  </si>
  <si>
    <t>Lajuana Vencill</t>
  </si>
  <si>
    <t>I3V3GUAI</t>
  </si>
  <si>
    <t>AxisPoint Solutions</t>
  </si>
  <si>
    <t>NAQKOU0T</t>
  </si>
  <si>
    <t>EverRise Systems</t>
  </si>
  <si>
    <t>NQU62K1H</t>
  </si>
  <si>
    <t>InsightBridge Technologies</t>
  </si>
  <si>
    <t>IX7UEOAP</t>
  </si>
  <si>
    <t>CrestWave Solutions</t>
  </si>
  <si>
    <t>Q3WLHRE9</t>
  </si>
  <si>
    <t>Momentum Digital</t>
  </si>
  <si>
    <t>3KR50X38</t>
  </si>
  <si>
    <t>ScalePoint Technologies</t>
  </si>
  <si>
    <t>DWUXMAGZ</t>
  </si>
  <si>
    <t>Unified Dynamics</t>
  </si>
  <si>
    <t>PYOFK7ZD</t>
  </si>
  <si>
    <t>SkyTech Systems</t>
  </si>
  <si>
    <t>LPZLQL48</t>
  </si>
  <si>
    <t>NorthBridge Technologies</t>
  </si>
  <si>
    <t>1ROC43JK</t>
  </si>
  <si>
    <t>Elevate Digital</t>
  </si>
  <si>
    <t>Reed Clapper</t>
  </si>
  <si>
    <t>H78I3TAY</t>
  </si>
  <si>
    <t>TechBridge Innovations</t>
  </si>
  <si>
    <t>YHKT6YJ7</t>
  </si>
  <si>
    <t>PrimeVision Solutions</t>
  </si>
  <si>
    <t>OT87JDWO</t>
  </si>
  <si>
    <t>VelocityPoint Systems</t>
  </si>
  <si>
    <t>JUUXF02Z</t>
  </si>
  <si>
    <t>Centurion Technologies</t>
  </si>
  <si>
    <t>James Ascencio</t>
  </si>
  <si>
    <t>EH6I67I0</t>
  </si>
  <si>
    <t>BrightSphere Solutions</t>
  </si>
  <si>
    <t>JZOKHHWN</t>
  </si>
  <si>
    <t>VisionWorks Technologies</t>
  </si>
  <si>
    <t>RJYG004O</t>
  </si>
  <si>
    <t>CoreMatrix Systems</t>
  </si>
  <si>
    <t>Boris Faz</t>
  </si>
  <si>
    <t>EZVKSQ9C</t>
  </si>
  <si>
    <t>AccelTech Solutions</t>
  </si>
  <si>
    <t>96MZYUY0</t>
  </si>
  <si>
    <t>FusionEdge Technologies</t>
  </si>
  <si>
    <t>1ZDDZD8B</t>
  </si>
  <si>
    <t>Veridian Systems</t>
  </si>
  <si>
    <t>G0ECB8FS</t>
  </si>
  <si>
    <t>Pinnacle Solutions</t>
  </si>
  <si>
    <t>TODG6DEK</t>
  </si>
  <si>
    <t>CloudVista Technologies</t>
  </si>
  <si>
    <t>94GI0ZJ7</t>
  </si>
  <si>
    <t>Quantum Edge</t>
  </si>
  <si>
    <t>4K750D6F</t>
  </si>
  <si>
    <t>Infinity Labs</t>
  </si>
  <si>
    <t>WDHNR2EI</t>
  </si>
  <si>
    <t>Hyperion Systems</t>
  </si>
  <si>
    <t>6JXHEZYK</t>
  </si>
  <si>
    <t>Apex Digital</t>
  </si>
  <si>
    <t>NN4DWBVN</t>
  </si>
  <si>
    <t>NovaBridge Technologies</t>
  </si>
  <si>
    <t>J32XDDAW</t>
  </si>
  <si>
    <t>Lighthouse Solutions</t>
  </si>
  <si>
    <t>CBAV8ZJL</t>
  </si>
  <si>
    <t>Aster Technologies</t>
  </si>
  <si>
    <t>MRGBSMQ5</t>
  </si>
  <si>
    <t>BlueOrbit Systems</t>
  </si>
  <si>
    <t>LF8JZ3Q5</t>
  </si>
  <si>
    <t>Frontier Dynamics</t>
  </si>
  <si>
    <t>J53D8EOL</t>
  </si>
  <si>
    <t>Echo Technologies</t>
  </si>
  <si>
    <t>ERFRHR3Z</t>
  </si>
  <si>
    <t>SmartCore Solutions</t>
  </si>
  <si>
    <t>F57JWIDF</t>
  </si>
  <si>
    <t>VertexBridge Systems</t>
  </si>
  <si>
    <t>OGENAT0L</t>
  </si>
  <si>
    <t>Proxima Technologies</t>
  </si>
  <si>
    <t>CRLK4Z1P</t>
  </si>
  <si>
    <t>SilverLine Solutions</t>
  </si>
  <si>
    <t>KV2OFRJT</t>
  </si>
  <si>
    <t>ClearPoint Systems</t>
  </si>
  <si>
    <t>3U25FK08</t>
  </si>
  <si>
    <t>FirstAxis Technologies</t>
  </si>
  <si>
    <t>VR9NYBOV</t>
  </si>
  <si>
    <t>UrbanEdge Solutions</t>
  </si>
  <si>
    <t>EJMX0EIJ</t>
  </si>
  <si>
    <t>Nimbus Technologies</t>
  </si>
  <si>
    <t>TBV972NP</t>
  </si>
  <si>
    <t>DataBridge Systems</t>
  </si>
  <si>
    <t>LC85AQ1I</t>
  </si>
  <si>
    <t>Optimum Dynamics</t>
  </si>
  <si>
    <t>1HVNTEPV</t>
  </si>
  <si>
    <t>TrueNorth Technologies</t>
  </si>
  <si>
    <t>A194RP0I</t>
  </si>
  <si>
    <t>GlobalSync Solutions</t>
  </si>
  <si>
    <t>RV3LPOYP</t>
  </si>
  <si>
    <t>Stratos Systems</t>
  </si>
  <si>
    <t>5I4K5TQE</t>
  </si>
  <si>
    <t>PeakVista Technologies</t>
  </si>
  <si>
    <t>PYZZ3IS6</t>
  </si>
  <si>
    <t>EagleEye Solutions</t>
  </si>
  <si>
    <t>2LP5SUR5</t>
  </si>
  <si>
    <t>Crystal Peak Technologies</t>
  </si>
  <si>
    <t>IIS0O91J</t>
  </si>
  <si>
    <t>Unity Systems</t>
  </si>
  <si>
    <t>0XG8TOJF</t>
  </si>
  <si>
    <t>Aspire Technologies</t>
  </si>
  <si>
    <t>5CSSZJF4</t>
  </si>
  <si>
    <t>BrightLine Solutions</t>
  </si>
  <si>
    <t>KD6MB4AP</t>
  </si>
  <si>
    <t>Infinite Logic</t>
  </si>
  <si>
    <t>ZOBJHMAF</t>
  </si>
  <si>
    <t>NorthStar Systems</t>
  </si>
  <si>
    <t>OXL0YWEE</t>
  </si>
  <si>
    <t>Precision Dynamics</t>
  </si>
  <si>
    <t>CNBN12RL</t>
  </si>
  <si>
    <t>CrestPoint Technologies</t>
  </si>
  <si>
    <t>DBDUMQQK</t>
  </si>
  <si>
    <t>BlueWave Solutions</t>
  </si>
  <si>
    <t>DP9E525R</t>
  </si>
  <si>
    <t>FutureGrid Systems</t>
  </si>
  <si>
    <t>40DPY158</t>
  </si>
  <si>
    <t>RapidScale Technologies</t>
  </si>
  <si>
    <t>0ZHLQFGU</t>
  </si>
  <si>
    <t>Digital Horizon</t>
  </si>
  <si>
    <t>MNVMY83P</t>
  </si>
  <si>
    <t>GrowthLink Solutions</t>
  </si>
  <si>
    <t>R4F4RGAL</t>
  </si>
  <si>
    <t>AlphaSphere Technologies</t>
  </si>
  <si>
    <t>Y0NYI17R</t>
  </si>
  <si>
    <t>Insight Dynamics</t>
  </si>
  <si>
    <t>HNHOPL7M</t>
  </si>
  <si>
    <t>TechNova Solutions</t>
  </si>
  <si>
    <t>0EOFVU05</t>
  </si>
  <si>
    <t>SmartBridge Technologies</t>
  </si>
  <si>
    <t>9R8JWY3J</t>
  </si>
  <si>
    <t>VisionEdge Solutions</t>
  </si>
  <si>
    <t>GJ4L5HHN</t>
  </si>
  <si>
    <t>Elevate Systems</t>
  </si>
  <si>
    <t>V5OK4V5I</t>
  </si>
  <si>
    <t>VertexOne Technologies</t>
  </si>
  <si>
    <t>SKY95DVG</t>
  </si>
  <si>
    <t>Momentum Solutions</t>
  </si>
  <si>
    <t>E1VKE2PH</t>
  </si>
  <si>
    <t>Beacon Enterprises</t>
  </si>
  <si>
    <t>A76M0OOH</t>
  </si>
  <si>
    <t>AccelPoint Technologies</t>
  </si>
  <si>
    <t>DASMR0EK</t>
  </si>
  <si>
    <t>Horizon Dynamics</t>
  </si>
  <si>
    <t>WALNFJ70</t>
  </si>
  <si>
    <t>Synergy Innovations</t>
  </si>
  <si>
    <t>BOJSLNDG</t>
  </si>
  <si>
    <t>Vantage Systems</t>
  </si>
  <si>
    <t>O3KC8QI8</t>
  </si>
  <si>
    <t>Orbit Technologies</t>
  </si>
  <si>
    <t>IBEUTCSW</t>
  </si>
  <si>
    <t>MetroCore Solutions</t>
  </si>
  <si>
    <t>UQ14O415</t>
  </si>
  <si>
    <t>Zenith Digital</t>
  </si>
  <si>
    <t>ICMXZOVL</t>
  </si>
  <si>
    <t>Velocity Innovations</t>
  </si>
  <si>
    <t>Cecily Lampkin</t>
  </si>
  <si>
    <t>TWF0J0DF</t>
  </si>
  <si>
    <t>Optima Systems</t>
  </si>
  <si>
    <t>FAJTQMUM</t>
  </si>
  <si>
    <t>CloudAxis Technologies</t>
  </si>
  <si>
    <t>0TUS4NAC</t>
  </si>
  <si>
    <t>NextWave Solutions</t>
  </si>
  <si>
    <t>787IRG9Q</t>
  </si>
  <si>
    <t>CoreVision Technologies</t>
  </si>
  <si>
    <t>E8RP9FRW</t>
  </si>
  <si>
    <t>Sterling Innovations</t>
  </si>
  <si>
    <t>1YSOZLHF</t>
  </si>
  <si>
    <t>EliteTech Solutions</t>
  </si>
  <si>
    <t>DSBGHOPN</t>
  </si>
  <si>
    <t>Infinity Dynamics</t>
  </si>
  <si>
    <t>14PM641K</t>
  </si>
  <si>
    <t>Summit Enterprises</t>
  </si>
  <si>
    <t>82MM4H33</t>
  </si>
  <si>
    <t>BrightPath Technologies</t>
  </si>
  <si>
    <t>EFG5DGV5</t>
  </si>
  <si>
    <t>Evergreen Systems</t>
  </si>
  <si>
    <t>4NGBUZWJ</t>
  </si>
  <si>
    <t>Pioneer Solutions</t>
  </si>
  <si>
    <t>OGD4MDJ9</t>
  </si>
  <si>
    <t>FusionWorks</t>
  </si>
  <si>
    <t>JUCNIG4H</t>
  </si>
  <si>
    <t>Quantum Logic</t>
  </si>
  <si>
    <t>6XFVQI32</t>
  </si>
  <si>
    <t>Skyline Technologies</t>
  </si>
  <si>
    <t>UAE5ZC7O</t>
  </si>
  <si>
    <t>Apex Industrial</t>
  </si>
  <si>
    <t>G1QGATKV</t>
  </si>
  <si>
    <t>Nexus Digital</t>
  </si>
  <si>
    <t>6WOMHAJM</t>
  </si>
  <si>
    <t>Vertex Dynamics</t>
  </si>
  <si>
    <t>S0N7BYU3</t>
  </si>
  <si>
    <t>BluePeak Innovations</t>
  </si>
  <si>
    <t>XA184CMW</t>
  </si>
  <si>
    <t>PrimeCore Systems</t>
  </si>
  <si>
    <t>7QC6FOKW</t>
  </si>
  <si>
    <t>NovaEdge Solutions</t>
  </si>
  <si>
    <t>JLWKWQYC</t>
  </si>
  <si>
    <t>Atlas Technologies</t>
  </si>
  <si>
    <t>9SLYC4TR</t>
  </si>
  <si>
    <t>45A57X68</t>
  </si>
  <si>
    <t>3W1K7X5F</t>
  </si>
  <si>
    <t>DZ3KHZSX</t>
  </si>
  <si>
    <t>HBTINPDG</t>
  </si>
  <si>
    <t>MWWB44CC</t>
  </si>
  <si>
    <t>I043RXJV</t>
  </si>
  <si>
    <t>B8E0UUZR</t>
  </si>
  <si>
    <t>BADC6A9H</t>
  </si>
  <si>
    <t>TZCAQWL3</t>
  </si>
  <si>
    <t>XK668R7C</t>
  </si>
  <si>
    <t>CNM0H9FR</t>
  </si>
  <si>
    <t>3SF8O9S6</t>
  </si>
  <si>
    <t>6KZ0NCFX</t>
  </si>
  <si>
    <t>LGI8QEC2</t>
  </si>
  <si>
    <t>MRXZTMM6</t>
  </si>
  <si>
    <t>22OFSXBT</t>
  </si>
  <si>
    <t>0NO04P6C</t>
  </si>
  <si>
    <t>O6T5WC3W</t>
  </si>
  <si>
    <t>0P4AAPYX</t>
  </si>
  <si>
    <t>A0ANOYPF</t>
  </si>
  <si>
    <t>PZB9NUK8</t>
  </si>
  <si>
    <t>VPDXX5PJ</t>
  </si>
  <si>
    <t>AJXAXV4W</t>
  </si>
  <si>
    <t>QHI8WRIA</t>
  </si>
  <si>
    <t>41MURAI5</t>
  </si>
  <si>
    <t>J5V2M7Y1</t>
  </si>
  <si>
    <t>7LE19SYE</t>
  </si>
  <si>
    <t>3X13866U</t>
  </si>
  <si>
    <t>7JVTTVCO</t>
  </si>
  <si>
    <t>2HFLKREC</t>
  </si>
  <si>
    <t>N4HFHDMW</t>
  </si>
  <si>
    <t>FP7014Z0</t>
  </si>
  <si>
    <t>7KK0HQ4C</t>
  </si>
  <si>
    <t>KE9ZEDS8</t>
  </si>
  <si>
    <t>ZPYD4T9W</t>
  </si>
  <si>
    <t>5WJZMULK</t>
  </si>
  <si>
    <t>K8FUZHOG</t>
  </si>
  <si>
    <t>GCA97W27</t>
  </si>
  <si>
    <t>7G7YLGJO</t>
  </si>
  <si>
    <t>2XQAKBXH</t>
  </si>
  <si>
    <t>8VKD2CCH</t>
  </si>
  <si>
    <t>IT10CFQH</t>
  </si>
  <si>
    <t>PFFHM7HR</t>
  </si>
  <si>
    <t>UK0LEZRJ</t>
  </si>
  <si>
    <t>V9E582SK</t>
  </si>
  <si>
    <t>5D2XH04S</t>
  </si>
  <si>
    <t>051QTX8Z</t>
  </si>
  <si>
    <t>D40N5I9Y</t>
  </si>
  <si>
    <t>K53BC1T9</t>
  </si>
  <si>
    <t>0LVWSWEW</t>
  </si>
  <si>
    <t>JQBJMETQ</t>
  </si>
  <si>
    <t>S5IXY4Z9</t>
  </si>
  <si>
    <t>J7YF6DS7</t>
  </si>
  <si>
    <t>PAGZQH8L</t>
  </si>
  <si>
    <t>TTA9LYBS</t>
  </si>
  <si>
    <t>FF45BXTL</t>
  </si>
  <si>
    <t>NYVA2G6U</t>
  </si>
  <si>
    <t>AJIPJP75</t>
  </si>
  <si>
    <t>V2X2KMUR</t>
  </si>
  <si>
    <t>SU8JNMP4</t>
  </si>
  <si>
    <t>579LZ3F9</t>
  </si>
  <si>
    <t>L8CHRJ2B</t>
  </si>
  <si>
    <t>HEE6P0QH</t>
  </si>
  <si>
    <t>BZCBQ514</t>
  </si>
  <si>
    <t>VDIU10RV</t>
  </si>
  <si>
    <t>RU023K5W</t>
  </si>
  <si>
    <t>513DPFX5</t>
  </si>
  <si>
    <t>GYB4W2AU</t>
  </si>
  <si>
    <t>N0ONCYVZ</t>
  </si>
  <si>
    <t>LXZA2OSZ</t>
  </si>
  <si>
    <t>M7I5O9YU</t>
  </si>
  <si>
    <t>B6B0PNR2</t>
  </si>
  <si>
    <t>AAR79NOO</t>
  </si>
  <si>
    <t>2U94Y3Q9</t>
  </si>
  <si>
    <t>ZWH8FXY3</t>
  </si>
  <si>
    <t>GS1QVWCR</t>
  </si>
  <si>
    <t>C20AVXN7</t>
  </si>
  <si>
    <t>7FQMSWIX</t>
  </si>
  <si>
    <t>96BSG7R1</t>
  </si>
  <si>
    <t>DUHE9FLY</t>
  </si>
  <si>
    <t>MFX2LR1Q</t>
  </si>
  <si>
    <t>GIUUTBXM</t>
  </si>
  <si>
    <t>BXXMA7F3</t>
  </si>
  <si>
    <t>25YKPHX8</t>
  </si>
  <si>
    <t>37JFKD4I</t>
  </si>
  <si>
    <t>0DRC1U9Q</t>
  </si>
  <si>
    <t>MYDUMR3R</t>
  </si>
  <si>
    <t>7WAX8Z8O</t>
  </si>
  <si>
    <t>3TYPII47</t>
  </si>
  <si>
    <t>ZZY4516R</t>
  </si>
  <si>
    <t>XUSUEAV7</t>
  </si>
  <si>
    <t>WPB2SLIG</t>
  </si>
  <si>
    <t>LPKT07PV</t>
  </si>
  <si>
    <t>F5U1ACDD</t>
  </si>
  <si>
    <t>HIOHX80Y</t>
  </si>
  <si>
    <t>ONYNTUCG</t>
  </si>
  <si>
    <t>2V848WZD</t>
  </si>
  <si>
    <t>XRN54MBM</t>
  </si>
  <si>
    <t>XY42936P</t>
  </si>
  <si>
    <t>IU8V0BZK</t>
  </si>
  <si>
    <t>XKMZVSN4</t>
  </si>
  <si>
    <t>0DFXFKT7</t>
  </si>
  <si>
    <t>6ROE69W5</t>
  </si>
  <si>
    <t>JXLERZ9O</t>
  </si>
  <si>
    <t>97UN20YY</t>
  </si>
  <si>
    <t>OLVI7L8M</t>
  </si>
  <si>
    <t>30UQWUKB</t>
  </si>
  <si>
    <t>EG7OFLFR</t>
  </si>
  <si>
    <t>CZVN09WN</t>
  </si>
  <si>
    <t>TCHFT25B</t>
  </si>
  <si>
    <t>8SOQADK7</t>
  </si>
  <si>
    <t>ERV0CAZ7</t>
  </si>
  <si>
    <t>REJ11LRY</t>
  </si>
  <si>
    <t>AT3MMVIS</t>
  </si>
  <si>
    <t>E67P9Y3Q</t>
  </si>
  <si>
    <t>N4SD17JR</t>
  </si>
  <si>
    <t>KU28360J</t>
  </si>
  <si>
    <t>JYKM0B00</t>
  </si>
  <si>
    <t>2STUSOFE</t>
  </si>
  <si>
    <t>EAZDUUM9</t>
  </si>
  <si>
    <t>KNY1OSAB</t>
  </si>
  <si>
    <t>5M58DTJK</t>
  </si>
  <si>
    <t>AO9Z2D17</t>
  </si>
  <si>
    <t>JSD4APT2</t>
  </si>
  <si>
    <t>UP409DSB</t>
  </si>
  <si>
    <t>SBCR987L</t>
  </si>
  <si>
    <t>ADRB8OMB</t>
  </si>
  <si>
    <t>C5K2JP1H</t>
  </si>
  <si>
    <t>WF4HA5NW</t>
  </si>
  <si>
    <t>JJXRR8R6</t>
  </si>
  <si>
    <t>5J9CMGDV</t>
  </si>
  <si>
    <t>902REDPA</t>
  </si>
  <si>
    <t>6PTR7VBR</t>
  </si>
  <si>
    <t>M6WEJXC0</t>
  </si>
  <si>
    <t>3F5MZNEH</t>
  </si>
  <si>
    <t>09YE9QOV</t>
  </si>
  <si>
    <t>ENB2XD8G</t>
  </si>
  <si>
    <t>S8DX3XOU</t>
  </si>
  <si>
    <t>KWVA7VR1</t>
  </si>
  <si>
    <t>NL3JZH1Z</t>
  </si>
  <si>
    <t>HAXMC4IX</t>
  </si>
  <si>
    <t>OLK9LKZB</t>
  </si>
  <si>
    <t>7GN8Q4LL</t>
  </si>
  <si>
    <t>9ME3374G</t>
  </si>
  <si>
    <t>ZNBS69V1</t>
  </si>
  <si>
    <t>PE84CX4O</t>
  </si>
  <si>
    <t>MV1LWRNH</t>
  </si>
  <si>
    <t>EC4QE1BX</t>
  </si>
  <si>
    <t>Z063OYW0</t>
  </si>
  <si>
    <t>1C1I7A6R</t>
  </si>
  <si>
    <t>Deal Amount</t>
  </si>
  <si>
    <t>Close Date</t>
  </si>
  <si>
    <t>Create Date</t>
  </si>
  <si>
    <t>Deal Stage</t>
  </si>
  <si>
    <t>Company Name</t>
  </si>
  <si>
    <t>Product</t>
  </si>
  <si>
    <t>Deal Owner</t>
  </si>
  <si>
    <t>External Deal ID</t>
  </si>
  <si>
    <t>Deal Name</t>
  </si>
  <si>
    <t>Pipeline</t>
  </si>
  <si>
    <t>Sales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</si>
</sst>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8E33-EC49-4EEF-912F-BA1F33DA0B35}">
  <dimension ref="A1:J301"/>
  <sheetViews>
    <sheetView tabSelected="1" workbookViewId="0">
      <selection activeCell="F2" sqref="F2:F301"/>
    </sheetView>
  </sheetViews>
  <sheetFormatPr defaultRowHeight="14.4" x14ac:dyDescent="0.3"/>
  <cols>
    <col min="1" max="1" width="13.109375" bestFit="1" customWidth="1"/>
    <col min="2" max="2" width="17.6640625" bestFit="1" customWidth="1"/>
    <col min="3" max="3" width="12.5546875" bestFit="1" customWidth="1"/>
    <col min="4" max="4" width="26.109375" bestFit="1" customWidth="1"/>
    <col min="5" max="6" width="26.109375" customWidth="1"/>
    <col min="7" max="7" width="10.44140625" bestFit="1" customWidth="1"/>
    <col min="8" max="8" width="11.44140625" bestFit="1" customWidth="1"/>
    <col min="9" max="9" width="10.33203125" bestFit="1" customWidth="1"/>
    <col min="10" max="10" width="12" bestFit="1" customWidth="1"/>
  </cols>
  <sheetData>
    <row r="1" spans="1:10" x14ac:dyDescent="0.3">
      <c r="A1" s="3" t="s">
        <v>497</v>
      </c>
      <c r="B1" s="3" t="s">
        <v>496</v>
      </c>
      <c r="C1" s="3" t="s">
        <v>495</v>
      </c>
      <c r="D1" s="3" t="s">
        <v>494</v>
      </c>
      <c r="E1" s="3" t="s">
        <v>498</v>
      </c>
      <c r="F1" s="3" t="s">
        <v>499</v>
      </c>
      <c r="G1" s="3" t="s">
        <v>493</v>
      </c>
      <c r="H1" s="3" t="s">
        <v>492</v>
      </c>
      <c r="I1" s="3" t="s">
        <v>491</v>
      </c>
      <c r="J1" s="3" t="s">
        <v>490</v>
      </c>
    </row>
    <row r="2" spans="1:10" ht="28.8" x14ac:dyDescent="0.3">
      <c r="A2" t="s">
        <v>489</v>
      </c>
      <c r="B2" t="s">
        <v>36</v>
      </c>
      <c r="C2" t="s">
        <v>32</v>
      </c>
      <c r="D2" s="2" t="s">
        <v>338</v>
      </c>
      <c r="E2" s="2" t="str">
        <f>D2 &amp; " - " &amp; C2</f>
        <v>Atlas Technologies - GTX Plus Basic</v>
      </c>
      <c r="F2" s="2" t="s">
        <v>500</v>
      </c>
      <c r="G2" t="s">
        <v>5</v>
      </c>
      <c r="H2" s="1">
        <v>42663</v>
      </c>
      <c r="I2" s="1">
        <v>42795</v>
      </c>
      <c r="J2">
        <v>1054</v>
      </c>
    </row>
    <row r="3" spans="1:10" x14ac:dyDescent="0.3">
      <c r="A3" t="s">
        <v>488</v>
      </c>
      <c r="B3" t="s">
        <v>77</v>
      </c>
      <c r="C3" t="s">
        <v>2</v>
      </c>
      <c r="D3" s="2" t="s">
        <v>336</v>
      </c>
      <c r="E3" s="2" t="str">
        <f t="shared" ref="E3:E66" si="0">D3 &amp; " - " &amp; C3</f>
        <v>NovaEdge Solutions - GTXPro</v>
      </c>
      <c r="F3" s="2" t="s">
        <v>500</v>
      </c>
      <c r="G3" t="s">
        <v>5</v>
      </c>
      <c r="H3" s="1">
        <v>42668</v>
      </c>
      <c r="I3" s="1">
        <v>42805</v>
      </c>
      <c r="J3">
        <v>4514</v>
      </c>
    </row>
    <row r="4" spans="1:10" ht="28.8" x14ac:dyDescent="0.3">
      <c r="A4" t="s">
        <v>487</v>
      </c>
      <c r="B4" t="s">
        <v>77</v>
      </c>
      <c r="C4" t="s">
        <v>7</v>
      </c>
      <c r="D4" s="2" t="s">
        <v>334</v>
      </c>
      <c r="E4" s="2" t="str">
        <f t="shared" si="0"/>
        <v>PrimeCore Systems - MG Special</v>
      </c>
      <c r="F4" s="2" t="s">
        <v>500</v>
      </c>
      <c r="G4" t="s">
        <v>5</v>
      </c>
      <c r="H4" s="1">
        <v>42668</v>
      </c>
      <c r="I4" s="1">
        <v>42801</v>
      </c>
      <c r="J4">
        <v>50</v>
      </c>
    </row>
    <row r="5" spans="1:10" ht="28.8" x14ac:dyDescent="0.3">
      <c r="A5" t="s">
        <v>486</v>
      </c>
      <c r="B5" t="s">
        <v>36</v>
      </c>
      <c r="C5" t="s">
        <v>26</v>
      </c>
      <c r="D5" s="2" t="s">
        <v>332</v>
      </c>
      <c r="E5" s="2" t="str">
        <f t="shared" si="0"/>
        <v>BluePeak Innovations - GTX Basic</v>
      </c>
      <c r="F5" s="2" t="s">
        <v>500</v>
      </c>
      <c r="G5" t="s">
        <v>5</v>
      </c>
      <c r="H5" s="1">
        <v>42668</v>
      </c>
      <c r="I5" s="1">
        <v>42803</v>
      </c>
      <c r="J5">
        <v>588</v>
      </c>
    </row>
    <row r="6" spans="1:10" x14ac:dyDescent="0.3">
      <c r="A6" t="s">
        <v>485</v>
      </c>
      <c r="B6" t="s">
        <v>3</v>
      </c>
      <c r="C6" t="s">
        <v>26</v>
      </c>
      <c r="D6" s="2" t="s">
        <v>330</v>
      </c>
      <c r="E6" s="2" t="str">
        <f t="shared" si="0"/>
        <v>Vertex Dynamics - GTX Basic</v>
      </c>
      <c r="F6" s="2" t="s">
        <v>500</v>
      </c>
      <c r="G6" t="s">
        <v>5</v>
      </c>
      <c r="H6" s="1">
        <v>42668</v>
      </c>
      <c r="I6" s="1">
        <v>42796</v>
      </c>
      <c r="J6">
        <v>517</v>
      </c>
    </row>
    <row r="7" spans="1:10" x14ac:dyDescent="0.3">
      <c r="A7" t="s">
        <v>484</v>
      </c>
      <c r="B7" t="s">
        <v>23</v>
      </c>
      <c r="C7" t="s">
        <v>7</v>
      </c>
      <c r="D7" s="2" t="s">
        <v>328</v>
      </c>
      <c r="E7" s="2" t="str">
        <f t="shared" si="0"/>
        <v>Nexus Digital - MG Special</v>
      </c>
      <c r="F7" s="2" t="s">
        <v>500</v>
      </c>
      <c r="G7" t="s">
        <v>5</v>
      </c>
      <c r="H7" s="1">
        <v>42672</v>
      </c>
      <c r="I7" s="1">
        <v>42795</v>
      </c>
      <c r="J7">
        <v>49</v>
      </c>
    </row>
    <row r="8" spans="1:10" x14ac:dyDescent="0.3">
      <c r="A8" t="s">
        <v>483</v>
      </c>
      <c r="B8" t="s">
        <v>27</v>
      </c>
      <c r="C8" t="s">
        <v>7</v>
      </c>
      <c r="D8" s="2" t="s">
        <v>326</v>
      </c>
      <c r="E8" s="2" t="str">
        <f t="shared" si="0"/>
        <v>Apex Industrial - MG Special</v>
      </c>
      <c r="F8" s="2" t="s">
        <v>500</v>
      </c>
      <c r="G8" t="s">
        <v>5</v>
      </c>
      <c r="H8" s="1">
        <v>42673</v>
      </c>
      <c r="I8" s="1">
        <v>42796</v>
      </c>
      <c r="J8">
        <v>57</v>
      </c>
    </row>
    <row r="9" spans="1:10" ht="28.8" x14ac:dyDescent="0.3">
      <c r="A9" t="s">
        <v>482</v>
      </c>
      <c r="B9" t="s">
        <v>65</v>
      </c>
      <c r="C9" t="s">
        <v>26</v>
      </c>
      <c r="D9" s="2" t="s">
        <v>324</v>
      </c>
      <c r="E9" s="2" t="str">
        <f t="shared" si="0"/>
        <v>Skyline Technologies - GTX Basic</v>
      </c>
      <c r="F9" s="2" t="s">
        <v>500</v>
      </c>
      <c r="G9" t="s">
        <v>5</v>
      </c>
      <c r="H9" s="1">
        <v>42675</v>
      </c>
      <c r="I9" s="1">
        <v>42801</v>
      </c>
      <c r="J9">
        <v>601</v>
      </c>
    </row>
    <row r="10" spans="1:10" ht="28.8" x14ac:dyDescent="0.3">
      <c r="A10" t="s">
        <v>481</v>
      </c>
      <c r="B10" t="s">
        <v>33</v>
      </c>
      <c r="C10" t="s">
        <v>32</v>
      </c>
      <c r="D10" s="2" t="s">
        <v>322</v>
      </c>
      <c r="E10" s="2" t="str">
        <f t="shared" si="0"/>
        <v>Quantum Logic - GTX Plus Basic</v>
      </c>
      <c r="F10" s="2" t="s">
        <v>500</v>
      </c>
      <c r="G10" t="s">
        <v>5</v>
      </c>
      <c r="H10" s="1">
        <v>42675</v>
      </c>
      <c r="I10" s="1">
        <v>42797</v>
      </c>
      <c r="J10">
        <v>1026</v>
      </c>
    </row>
    <row r="11" spans="1:10" x14ac:dyDescent="0.3">
      <c r="A11" t="s">
        <v>480</v>
      </c>
      <c r="B11" t="s">
        <v>168</v>
      </c>
      <c r="C11" t="s">
        <v>14</v>
      </c>
      <c r="D11" s="2" t="s">
        <v>320</v>
      </c>
      <c r="E11" s="2" t="str">
        <f t="shared" si="0"/>
        <v>FusionWorks - MG Advanced</v>
      </c>
      <c r="F11" s="2" t="s">
        <v>500</v>
      </c>
      <c r="G11" t="s">
        <v>0</v>
      </c>
      <c r="H11" s="1">
        <v>42677</v>
      </c>
    </row>
    <row r="12" spans="1:10" x14ac:dyDescent="0.3">
      <c r="A12" t="s">
        <v>479</v>
      </c>
      <c r="B12" t="s">
        <v>23</v>
      </c>
      <c r="C12" t="s">
        <v>7</v>
      </c>
      <c r="D12" s="2" t="s">
        <v>318</v>
      </c>
      <c r="E12" s="2" t="str">
        <f t="shared" si="0"/>
        <v>Pioneer Solutions - MG Special</v>
      </c>
      <c r="F12" s="2" t="s">
        <v>500</v>
      </c>
      <c r="G12" t="s">
        <v>5</v>
      </c>
      <c r="H12" s="1">
        <v>42678</v>
      </c>
      <c r="I12" s="1">
        <v>42804</v>
      </c>
      <c r="J12">
        <v>53</v>
      </c>
    </row>
    <row r="13" spans="1:10" x14ac:dyDescent="0.3">
      <c r="A13" t="s">
        <v>478</v>
      </c>
      <c r="B13" t="s">
        <v>19</v>
      </c>
      <c r="C13" t="s">
        <v>2</v>
      </c>
      <c r="D13" s="2" t="s">
        <v>316</v>
      </c>
      <c r="E13" s="2" t="str">
        <f t="shared" si="0"/>
        <v>Evergreen Systems - GTXPro</v>
      </c>
      <c r="F13" s="2" t="s">
        <v>500</v>
      </c>
      <c r="G13" t="s">
        <v>21</v>
      </c>
      <c r="H13" s="1">
        <v>42678</v>
      </c>
      <c r="I13" s="1">
        <v>42812</v>
      </c>
      <c r="J13">
        <v>0</v>
      </c>
    </row>
    <row r="14" spans="1:10" ht="28.8" x14ac:dyDescent="0.3">
      <c r="A14" t="s">
        <v>477</v>
      </c>
      <c r="B14" t="s">
        <v>168</v>
      </c>
      <c r="C14" t="s">
        <v>18</v>
      </c>
      <c r="D14" s="2" t="s">
        <v>314</v>
      </c>
      <c r="E14" s="2" t="str">
        <f t="shared" si="0"/>
        <v>BrightPath Technologies - GTX Plus Pro</v>
      </c>
      <c r="F14" s="2" t="s">
        <v>500</v>
      </c>
      <c r="G14" t="s">
        <v>5</v>
      </c>
      <c r="H14" s="1">
        <v>42678</v>
      </c>
      <c r="I14" s="1">
        <v>42804</v>
      </c>
      <c r="J14">
        <v>5169</v>
      </c>
    </row>
    <row r="15" spans="1:10" ht="28.8" x14ac:dyDescent="0.3">
      <c r="A15" t="s">
        <v>476</v>
      </c>
      <c r="B15" t="s">
        <v>114</v>
      </c>
      <c r="C15" t="s">
        <v>18</v>
      </c>
      <c r="D15" s="2" t="s">
        <v>312</v>
      </c>
      <c r="E15" s="2" t="str">
        <f t="shared" si="0"/>
        <v>Summit Enterprises - GTX Plus Pro</v>
      </c>
      <c r="F15" s="2" t="s">
        <v>500</v>
      </c>
      <c r="G15" t="s">
        <v>5</v>
      </c>
      <c r="H15" s="1">
        <v>42678</v>
      </c>
      <c r="I15" s="1">
        <v>42800</v>
      </c>
      <c r="J15">
        <v>4631</v>
      </c>
    </row>
    <row r="16" spans="1:10" ht="28.8" x14ac:dyDescent="0.3">
      <c r="A16" t="s">
        <v>475</v>
      </c>
      <c r="B16" t="s">
        <v>47</v>
      </c>
      <c r="C16" t="s">
        <v>14</v>
      </c>
      <c r="D16" s="2" t="s">
        <v>310</v>
      </c>
      <c r="E16" s="2" t="str">
        <f t="shared" si="0"/>
        <v>Infinity Dynamics - MG Advanced</v>
      </c>
      <c r="F16" s="2" t="s">
        <v>500</v>
      </c>
      <c r="G16" t="s">
        <v>5</v>
      </c>
      <c r="H16" s="1">
        <v>42679</v>
      </c>
      <c r="I16" s="1">
        <v>42805</v>
      </c>
      <c r="J16">
        <v>3393</v>
      </c>
    </row>
    <row r="17" spans="1:10" ht="28.8" x14ac:dyDescent="0.3">
      <c r="A17" t="s">
        <v>474</v>
      </c>
      <c r="B17" t="s">
        <v>11</v>
      </c>
      <c r="C17" t="s">
        <v>7</v>
      </c>
      <c r="D17" s="2" t="s">
        <v>308</v>
      </c>
      <c r="E17" s="2" t="str">
        <f t="shared" si="0"/>
        <v>EliteTech Solutions - MG Special</v>
      </c>
      <c r="F17" s="2" t="s">
        <v>500</v>
      </c>
      <c r="G17" t="s">
        <v>21</v>
      </c>
      <c r="H17" s="1">
        <v>42679</v>
      </c>
      <c r="I17" s="1">
        <v>42797</v>
      </c>
      <c r="J17">
        <v>0</v>
      </c>
    </row>
    <row r="18" spans="1:10" ht="28.8" x14ac:dyDescent="0.3">
      <c r="A18" t="s">
        <v>473</v>
      </c>
      <c r="B18" t="s">
        <v>11</v>
      </c>
      <c r="C18" t="s">
        <v>14</v>
      </c>
      <c r="D18" s="2" t="s">
        <v>306</v>
      </c>
      <c r="E18" s="2" t="str">
        <f t="shared" si="0"/>
        <v>Sterling Innovations - MG Advanced</v>
      </c>
      <c r="F18" s="2" t="s">
        <v>500</v>
      </c>
      <c r="G18" t="s">
        <v>5</v>
      </c>
      <c r="H18" s="1">
        <v>42679</v>
      </c>
      <c r="I18" s="1">
        <v>42800</v>
      </c>
      <c r="J18">
        <v>3284</v>
      </c>
    </row>
    <row r="19" spans="1:10" ht="28.8" x14ac:dyDescent="0.3">
      <c r="A19" t="s">
        <v>472</v>
      </c>
      <c r="B19" t="s">
        <v>107</v>
      </c>
      <c r="C19" t="s">
        <v>7</v>
      </c>
      <c r="D19" s="2" t="s">
        <v>304</v>
      </c>
      <c r="E19" s="2" t="str">
        <f t="shared" si="0"/>
        <v>CoreVision Technologies - MG Special</v>
      </c>
      <c r="F19" s="2" t="s">
        <v>500</v>
      </c>
      <c r="G19" t="s">
        <v>5</v>
      </c>
      <c r="H19" s="1">
        <v>42680</v>
      </c>
      <c r="I19" s="1">
        <v>42799</v>
      </c>
      <c r="J19">
        <v>61</v>
      </c>
    </row>
    <row r="20" spans="1:10" x14ac:dyDescent="0.3">
      <c r="A20" t="s">
        <v>471</v>
      </c>
      <c r="B20" t="s">
        <v>53</v>
      </c>
      <c r="C20" t="s">
        <v>2</v>
      </c>
      <c r="D20" s="2" t="s">
        <v>302</v>
      </c>
      <c r="E20" s="2" t="str">
        <f t="shared" si="0"/>
        <v>NextWave Solutions - GTXPro</v>
      </c>
      <c r="F20" s="2" t="s">
        <v>500</v>
      </c>
      <c r="G20" t="s">
        <v>21</v>
      </c>
      <c r="H20" s="1">
        <v>42681</v>
      </c>
      <c r="I20" s="1">
        <v>42803</v>
      </c>
      <c r="J20">
        <v>0</v>
      </c>
    </row>
    <row r="21" spans="1:10" ht="28.8" x14ac:dyDescent="0.3">
      <c r="A21" t="s">
        <v>470</v>
      </c>
      <c r="B21" t="s">
        <v>50</v>
      </c>
      <c r="C21" t="s">
        <v>7</v>
      </c>
      <c r="D21" s="2" t="s">
        <v>300</v>
      </c>
      <c r="E21" s="2" t="str">
        <f t="shared" si="0"/>
        <v>CloudAxis Technologies - MG Special</v>
      </c>
      <c r="F21" s="2" t="s">
        <v>500</v>
      </c>
      <c r="G21" t="s">
        <v>5</v>
      </c>
      <c r="H21" s="1">
        <v>42681</v>
      </c>
      <c r="I21" s="1">
        <v>42802</v>
      </c>
      <c r="J21">
        <v>46</v>
      </c>
    </row>
    <row r="22" spans="1:10" x14ac:dyDescent="0.3">
      <c r="A22" t="s">
        <v>469</v>
      </c>
      <c r="B22" t="s">
        <v>168</v>
      </c>
      <c r="C22" t="s">
        <v>18</v>
      </c>
      <c r="D22" s="2" t="s">
        <v>298</v>
      </c>
      <c r="E22" s="2" t="str">
        <f t="shared" si="0"/>
        <v>Optima Systems - GTX Plus Pro</v>
      </c>
      <c r="F22" s="2" t="s">
        <v>500</v>
      </c>
      <c r="G22" t="s">
        <v>21</v>
      </c>
      <c r="H22" s="1">
        <v>42681</v>
      </c>
      <c r="I22" s="1">
        <v>42811</v>
      </c>
      <c r="J22">
        <v>0</v>
      </c>
    </row>
    <row r="23" spans="1:10" ht="28.8" x14ac:dyDescent="0.3">
      <c r="A23" t="s">
        <v>468</v>
      </c>
      <c r="B23" t="s">
        <v>36</v>
      </c>
      <c r="C23" t="s">
        <v>7</v>
      </c>
      <c r="D23" s="2" t="s">
        <v>295</v>
      </c>
      <c r="E23" s="2" t="str">
        <f t="shared" si="0"/>
        <v>Velocity Innovations - MG Special</v>
      </c>
      <c r="F23" s="2" t="s">
        <v>500</v>
      </c>
      <c r="G23" t="s">
        <v>5</v>
      </c>
      <c r="H23" s="1">
        <v>42681</v>
      </c>
      <c r="I23" s="1">
        <v>42812</v>
      </c>
      <c r="J23">
        <v>50</v>
      </c>
    </row>
    <row r="24" spans="1:10" x14ac:dyDescent="0.3">
      <c r="A24" t="s">
        <v>467</v>
      </c>
      <c r="B24" t="s">
        <v>8</v>
      </c>
      <c r="C24" t="s">
        <v>32</v>
      </c>
      <c r="D24" s="2" t="s">
        <v>293</v>
      </c>
      <c r="E24" s="2" t="str">
        <f t="shared" si="0"/>
        <v>Zenith Digital - GTX Plus Basic</v>
      </c>
      <c r="F24" s="2" t="s">
        <v>500</v>
      </c>
      <c r="G24" t="s">
        <v>5</v>
      </c>
      <c r="H24" s="1">
        <v>42681</v>
      </c>
      <c r="I24" s="1">
        <v>42805</v>
      </c>
      <c r="J24">
        <v>1014</v>
      </c>
    </row>
    <row r="25" spans="1:10" ht="28.8" x14ac:dyDescent="0.3">
      <c r="A25" t="s">
        <v>466</v>
      </c>
      <c r="B25" t="s">
        <v>77</v>
      </c>
      <c r="C25" t="s">
        <v>26</v>
      </c>
      <c r="D25" s="2" t="s">
        <v>291</v>
      </c>
      <c r="E25" s="2" t="str">
        <f t="shared" si="0"/>
        <v>MetroCore Solutions - GTX Basic</v>
      </c>
      <c r="F25" s="2" t="s">
        <v>500</v>
      </c>
      <c r="G25" t="s">
        <v>5</v>
      </c>
      <c r="H25" s="1">
        <v>42682</v>
      </c>
      <c r="I25" s="1">
        <v>42820</v>
      </c>
      <c r="J25">
        <v>561</v>
      </c>
    </row>
    <row r="26" spans="1:10" x14ac:dyDescent="0.3">
      <c r="A26" t="s">
        <v>465</v>
      </c>
      <c r="B26" t="s">
        <v>15</v>
      </c>
      <c r="C26" t="s">
        <v>26</v>
      </c>
      <c r="D26" s="2" t="s">
        <v>289</v>
      </c>
      <c r="E26" s="2" t="str">
        <f t="shared" si="0"/>
        <v>Orbit Technologies - GTX Basic</v>
      </c>
      <c r="F26" s="2" t="s">
        <v>500</v>
      </c>
      <c r="G26" t="s">
        <v>5</v>
      </c>
      <c r="H26" s="1">
        <v>42684</v>
      </c>
      <c r="I26" s="1">
        <v>42817</v>
      </c>
      <c r="J26">
        <v>590</v>
      </c>
    </row>
    <row r="27" spans="1:10" ht="28.8" x14ac:dyDescent="0.3">
      <c r="A27" t="s">
        <v>464</v>
      </c>
      <c r="B27" t="s">
        <v>114</v>
      </c>
      <c r="C27" t="s">
        <v>14</v>
      </c>
      <c r="D27" s="2" t="s">
        <v>287</v>
      </c>
      <c r="E27" s="2" t="str">
        <f t="shared" si="0"/>
        <v>Vantage Systems - MG Advanced</v>
      </c>
      <c r="F27" s="2" t="s">
        <v>500</v>
      </c>
      <c r="G27" t="s">
        <v>0</v>
      </c>
      <c r="H27" s="1">
        <v>42684</v>
      </c>
    </row>
    <row r="28" spans="1:10" ht="28.8" x14ac:dyDescent="0.3">
      <c r="A28" t="s">
        <v>463</v>
      </c>
      <c r="B28" t="s">
        <v>107</v>
      </c>
      <c r="C28" t="s">
        <v>7</v>
      </c>
      <c r="D28" s="2" t="s">
        <v>285</v>
      </c>
      <c r="E28" s="2" t="str">
        <f t="shared" si="0"/>
        <v>Synergy Innovations - MG Special</v>
      </c>
      <c r="F28" s="2" t="s">
        <v>500</v>
      </c>
      <c r="G28" t="s">
        <v>5</v>
      </c>
      <c r="H28" s="1">
        <v>42684</v>
      </c>
      <c r="I28" s="1">
        <v>42806</v>
      </c>
      <c r="J28">
        <v>61</v>
      </c>
    </row>
    <row r="29" spans="1:10" ht="28.8" x14ac:dyDescent="0.3">
      <c r="A29" t="s">
        <v>462</v>
      </c>
      <c r="B29" t="s">
        <v>8</v>
      </c>
      <c r="C29" t="s">
        <v>18</v>
      </c>
      <c r="D29" s="2" t="s">
        <v>283</v>
      </c>
      <c r="E29" s="2" t="str">
        <f t="shared" si="0"/>
        <v>Horizon Dynamics - GTX Plus Pro</v>
      </c>
      <c r="F29" s="2" t="s">
        <v>500</v>
      </c>
      <c r="G29" t="s">
        <v>21</v>
      </c>
      <c r="H29" s="1">
        <v>42684</v>
      </c>
      <c r="I29" s="1">
        <v>42805</v>
      </c>
      <c r="J29">
        <v>0</v>
      </c>
    </row>
    <row r="30" spans="1:10" ht="28.8" x14ac:dyDescent="0.3">
      <c r="A30" t="s">
        <v>461</v>
      </c>
      <c r="B30" t="s">
        <v>50</v>
      </c>
      <c r="C30" t="s">
        <v>7</v>
      </c>
      <c r="D30" s="2" t="s">
        <v>281</v>
      </c>
      <c r="E30" s="2" t="str">
        <f t="shared" si="0"/>
        <v>AccelPoint Technologies - MG Special</v>
      </c>
      <c r="F30" s="2" t="s">
        <v>500</v>
      </c>
      <c r="G30" t="s">
        <v>5</v>
      </c>
      <c r="H30" s="1">
        <v>42685</v>
      </c>
      <c r="I30" s="1">
        <v>42799</v>
      </c>
      <c r="J30">
        <v>58</v>
      </c>
    </row>
    <row r="31" spans="1:10" x14ac:dyDescent="0.3">
      <c r="A31" t="s">
        <v>460</v>
      </c>
      <c r="B31" t="s">
        <v>114</v>
      </c>
      <c r="C31" t="s">
        <v>2</v>
      </c>
      <c r="D31" s="2" t="s">
        <v>279</v>
      </c>
      <c r="E31" s="2" t="str">
        <f t="shared" si="0"/>
        <v>Beacon Enterprises - GTXPro</v>
      </c>
      <c r="F31" s="2" t="s">
        <v>500</v>
      </c>
      <c r="G31" t="s">
        <v>5</v>
      </c>
      <c r="H31" s="1">
        <v>42685</v>
      </c>
      <c r="I31" s="1">
        <v>42808</v>
      </c>
      <c r="J31">
        <v>4899</v>
      </c>
    </row>
    <row r="32" spans="1:10" ht="28.8" x14ac:dyDescent="0.3">
      <c r="A32" t="s">
        <v>459</v>
      </c>
      <c r="B32" t="s">
        <v>62</v>
      </c>
      <c r="C32" t="s">
        <v>14</v>
      </c>
      <c r="D32" s="2" t="s">
        <v>277</v>
      </c>
      <c r="E32" s="2" t="str">
        <f t="shared" si="0"/>
        <v>Momentum Solutions - MG Advanced</v>
      </c>
      <c r="F32" s="2" t="s">
        <v>500</v>
      </c>
      <c r="G32" t="s">
        <v>21</v>
      </c>
      <c r="H32" s="1">
        <v>42685</v>
      </c>
      <c r="I32" s="1">
        <v>42795</v>
      </c>
      <c r="J32">
        <v>0</v>
      </c>
    </row>
    <row r="33" spans="1:10" ht="28.8" x14ac:dyDescent="0.3">
      <c r="A33" t="s">
        <v>458</v>
      </c>
      <c r="B33" t="s">
        <v>107</v>
      </c>
      <c r="C33" t="s">
        <v>7</v>
      </c>
      <c r="D33" s="2" t="s">
        <v>275</v>
      </c>
      <c r="E33" s="2" t="str">
        <f t="shared" si="0"/>
        <v>VertexOne Technologies - MG Special</v>
      </c>
      <c r="F33" s="2" t="s">
        <v>500</v>
      </c>
      <c r="G33" t="s">
        <v>5</v>
      </c>
      <c r="H33" s="1">
        <v>42685</v>
      </c>
      <c r="I33" s="1">
        <v>42797</v>
      </c>
      <c r="J33">
        <v>67</v>
      </c>
    </row>
    <row r="34" spans="1:10" x14ac:dyDescent="0.3">
      <c r="A34" t="s">
        <v>457</v>
      </c>
      <c r="B34" t="s">
        <v>168</v>
      </c>
      <c r="C34" t="s">
        <v>2</v>
      </c>
      <c r="D34" s="2" t="s">
        <v>273</v>
      </c>
      <c r="E34" s="2" t="str">
        <f t="shared" si="0"/>
        <v>Elevate Systems - GTXPro</v>
      </c>
      <c r="F34" s="2" t="s">
        <v>500</v>
      </c>
      <c r="G34" t="s">
        <v>5</v>
      </c>
      <c r="H34" s="1">
        <v>42686</v>
      </c>
      <c r="I34" s="1">
        <v>42800</v>
      </c>
      <c r="J34">
        <v>4338</v>
      </c>
    </row>
    <row r="35" spans="1:10" ht="28.8" x14ac:dyDescent="0.3">
      <c r="A35" t="s">
        <v>456</v>
      </c>
      <c r="B35" t="s">
        <v>39</v>
      </c>
      <c r="C35" t="s">
        <v>26</v>
      </c>
      <c r="D35" s="2" t="s">
        <v>271</v>
      </c>
      <c r="E35" s="2" t="str">
        <f t="shared" si="0"/>
        <v>VisionEdge Solutions - GTX Basic</v>
      </c>
      <c r="F35" s="2" t="s">
        <v>500</v>
      </c>
      <c r="G35" t="s">
        <v>5</v>
      </c>
      <c r="H35" s="1">
        <v>42686</v>
      </c>
      <c r="I35" s="1">
        <v>42813</v>
      </c>
      <c r="J35">
        <v>578</v>
      </c>
    </row>
    <row r="36" spans="1:10" ht="28.8" x14ac:dyDescent="0.3">
      <c r="A36" t="s">
        <v>455</v>
      </c>
      <c r="B36" t="s">
        <v>159</v>
      </c>
      <c r="C36" t="s">
        <v>26</v>
      </c>
      <c r="D36" s="2" t="s">
        <v>269</v>
      </c>
      <c r="E36" s="2" t="str">
        <f t="shared" si="0"/>
        <v>SmartBridge Technologies - GTX Basic</v>
      </c>
      <c r="F36" s="2" t="s">
        <v>500</v>
      </c>
      <c r="G36" t="s">
        <v>5</v>
      </c>
      <c r="H36" s="1">
        <v>42686</v>
      </c>
      <c r="I36" s="1">
        <v>42795</v>
      </c>
      <c r="J36">
        <v>556</v>
      </c>
    </row>
    <row r="37" spans="1:10" ht="28.8" x14ac:dyDescent="0.3">
      <c r="A37" t="s">
        <v>454</v>
      </c>
      <c r="B37" t="s">
        <v>11</v>
      </c>
      <c r="C37" t="s">
        <v>26</v>
      </c>
      <c r="D37" s="2" t="s">
        <v>267</v>
      </c>
      <c r="E37" s="2" t="str">
        <f t="shared" si="0"/>
        <v>TechNova Solutions - GTX Basic</v>
      </c>
      <c r="F37" s="2" t="s">
        <v>500</v>
      </c>
      <c r="G37" t="s">
        <v>5</v>
      </c>
      <c r="H37" s="1">
        <v>42686</v>
      </c>
      <c r="I37" s="1">
        <v>42797</v>
      </c>
      <c r="J37">
        <v>635</v>
      </c>
    </row>
    <row r="38" spans="1:10" ht="28.8" x14ac:dyDescent="0.3">
      <c r="A38" t="s">
        <v>453</v>
      </c>
      <c r="B38" t="s">
        <v>100</v>
      </c>
      <c r="C38" t="s">
        <v>14</v>
      </c>
      <c r="D38" s="2" t="s">
        <v>265</v>
      </c>
      <c r="E38" s="2" t="str">
        <f t="shared" si="0"/>
        <v>Insight Dynamics - MG Advanced</v>
      </c>
      <c r="F38" s="2" t="s">
        <v>500</v>
      </c>
      <c r="G38" t="s">
        <v>5</v>
      </c>
      <c r="H38" s="1">
        <v>42686</v>
      </c>
      <c r="I38" s="1">
        <v>42801</v>
      </c>
      <c r="J38">
        <v>3045</v>
      </c>
    </row>
    <row r="39" spans="1:10" ht="28.8" x14ac:dyDescent="0.3">
      <c r="A39" t="s">
        <v>452</v>
      </c>
      <c r="B39" t="s">
        <v>119</v>
      </c>
      <c r="C39" t="s">
        <v>32</v>
      </c>
      <c r="D39" s="2" t="s">
        <v>263</v>
      </c>
      <c r="E39" s="2" t="str">
        <f t="shared" si="0"/>
        <v>AlphaSphere Technologies - GTX Plus Basic</v>
      </c>
      <c r="F39" s="2" t="s">
        <v>500</v>
      </c>
      <c r="G39" t="s">
        <v>5</v>
      </c>
      <c r="H39" s="1">
        <v>42687</v>
      </c>
      <c r="I39" s="1">
        <v>42808</v>
      </c>
      <c r="J39">
        <v>1233</v>
      </c>
    </row>
    <row r="40" spans="1:10" ht="28.8" x14ac:dyDescent="0.3">
      <c r="A40" t="s">
        <v>451</v>
      </c>
      <c r="B40" t="s">
        <v>107</v>
      </c>
      <c r="C40" t="s">
        <v>7</v>
      </c>
      <c r="D40" s="2" t="s">
        <v>261</v>
      </c>
      <c r="E40" s="2" t="str">
        <f t="shared" si="0"/>
        <v>GrowthLink Solutions - MG Special</v>
      </c>
      <c r="F40" s="2" t="s">
        <v>500</v>
      </c>
      <c r="G40" t="s">
        <v>5</v>
      </c>
      <c r="H40" s="1">
        <v>42687</v>
      </c>
      <c r="I40" s="1">
        <v>42803</v>
      </c>
      <c r="J40">
        <v>60</v>
      </c>
    </row>
    <row r="41" spans="1:10" x14ac:dyDescent="0.3">
      <c r="A41" t="s">
        <v>450</v>
      </c>
      <c r="B41" t="s">
        <v>23</v>
      </c>
      <c r="C41" t="s">
        <v>7</v>
      </c>
      <c r="D41" s="2" t="s">
        <v>259</v>
      </c>
      <c r="E41" s="2" t="str">
        <f t="shared" si="0"/>
        <v>Digital Horizon - MG Special</v>
      </c>
      <c r="F41" s="2" t="s">
        <v>500</v>
      </c>
      <c r="G41" t="s">
        <v>21</v>
      </c>
      <c r="H41" s="1">
        <v>42688</v>
      </c>
      <c r="I41" s="1">
        <v>42824</v>
      </c>
      <c r="J41">
        <v>0</v>
      </c>
    </row>
    <row r="42" spans="1:10" ht="28.8" x14ac:dyDescent="0.3">
      <c r="A42" t="s">
        <v>449</v>
      </c>
      <c r="B42" t="s">
        <v>77</v>
      </c>
      <c r="C42" t="s">
        <v>26</v>
      </c>
      <c r="D42" s="2" t="s">
        <v>257</v>
      </c>
      <c r="E42" s="2" t="str">
        <f t="shared" si="0"/>
        <v>RapidScale Technologies - GTX Basic</v>
      </c>
      <c r="F42" s="2" t="s">
        <v>500</v>
      </c>
      <c r="G42" t="s">
        <v>21</v>
      </c>
      <c r="H42" s="1">
        <v>42688</v>
      </c>
      <c r="I42" s="1">
        <v>42802</v>
      </c>
      <c r="J42">
        <v>0</v>
      </c>
    </row>
    <row r="43" spans="1:10" ht="28.8" x14ac:dyDescent="0.3">
      <c r="A43" t="s">
        <v>448</v>
      </c>
      <c r="B43" t="s">
        <v>77</v>
      </c>
      <c r="C43" t="s">
        <v>32</v>
      </c>
      <c r="D43" s="2" t="s">
        <v>255</v>
      </c>
      <c r="E43" s="2" t="str">
        <f t="shared" si="0"/>
        <v>FutureGrid Systems - GTX Plus Basic</v>
      </c>
      <c r="F43" s="2" t="s">
        <v>500</v>
      </c>
      <c r="G43" t="s">
        <v>5</v>
      </c>
      <c r="H43" s="1">
        <v>42688</v>
      </c>
      <c r="I43" s="1">
        <v>42814</v>
      </c>
      <c r="J43">
        <v>1170</v>
      </c>
    </row>
    <row r="44" spans="1:10" ht="28.8" x14ac:dyDescent="0.3">
      <c r="A44" t="s">
        <v>447</v>
      </c>
      <c r="B44" t="s">
        <v>15</v>
      </c>
      <c r="C44" t="s">
        <v>26</v>
      </c>
      <c r="D44" s="2" t="s">
        <v>253</v>
      </c>
      <c r="E44" s="2" t="str">
        <f t="shared" si="0"/>
        <v>BlueWave Solutions - GTX Basic</v>
      </c>
      <c r="F44" s="2" t="s">
        <v>500</v>
      </c>
      <c r="G44" t="s">
        <v>0</v>
      </c>
      <c r="H44" s="1">
        <v>42688</v>
      </c>
    </row>
    <row r="45" spans="1:10" ht="28.8" x14ac:dyDescent="0.3">
      <c r="A45" t="s">
        <v>446</v>
      </c>
      <c r="B45" t="s">
        <v>86</v>
      </c>
      <c r="C45" t="s">
        <v>32</v>
      </c>
      <c r="D45" s="2" t="s">
        <v>251</v>
      </c>
      <c r="E45" s="2" t="str">
        <f t="shared" si="0"/>
        <v>CrestPoint Technologies - GTX Plus Basic</v>
      </c>
      <c r="F45" s="2" t="s">
        <v>500</v>
      </c>
      <c r="G45" t="s">
        <v>5</v>
      </c>
      <c r="H45" s="1">
        <v>42689</v>
      </c>
      <c r="I45" s="1">
        <v>42814</v>
      </c>
      <c r="J45">
        <v>1162</v>
      </c>
    </row>
    <row r="46" spans="1:10" x14ac:dyDescent="0.3">
      <c r="A46" t="s">
        <v>445</v>
      </c>
      <c r="B46" t="s">
        <v>59</v>
      </c>
      <c r="C46" t="s">
        <v>2</v>
      </c>
      <c r="D46" s="2" t="s">
        <v>249</v>
      </c>
      <c r="E46" s="2" t="str">
        <f t="shared" si="0"/>
        <v>Precision Dynamics - GTXPro</v>
      </c>
      <c r="F46" s="2" t="s">
        <v>500</v>
      </c>
      <c r="G46" t="s">
        <v>0</v>
      </c>
      <c r="H46" s="1">
        <v>42690</v>
      </c>
    </row>
    <row r="47" spans="1:10" ht="28.8" x14ac:dyDescent="0.3">
      <c r="A47" t="s">
        <v>444</v>
      </c>
      <c r="B47" t="s">
        <v>77</v>
      </c>
      <c r="C47" t="s">
        <v>14</v>
      </c>
      <c r="D47" s="2" t="s">
        <v>247</v>
      </c>
      <c r="E47" s="2" t="str">
        <f t="shared" si="0"/>
        <v>NorthStar Systems - MG Advanced</v>
      </c>
      <c r="F47" s="2" t="s">
        <v>500</v>
      </c>
      <c r="G47" t="s">
        <v>5</v>
      </c>
      <c r="H47" s="1">
        <v>42690</v>
      </c>
      <c r="I47" s="1">
        <v>42808</v>
      </c>
      <c r="J47">
        <v>3725</v>
      </c>
    </row>
    <row r="48" spans="1:10" x14ac:dyDescent="0.3">
      <c r="A48" t="s">
        <v>443</v>
      </c>
      <c r="B48" t="s">
        <v>39</v>
      </c>
      <c r="C48" t="s">
        <v>26</v>
      </c>
      <c r="D48" s="2" t="s">
        <v>245</v>
      </c>
      <c r="E48" s="2" t="str">
        <f t="shared" si="0"/>
        <v>Infinite Logic - GTX Basic</v>
      </c>
      <c r="F48" s="2" t="s">
        <v>500</v>
      </c>
      <c r="G48" t="s">
        <v>5</v>
      </c>
      <c r="H48" s="1">
        <v>42690</v>
      </c>
      <c r="I48" s="1">
        <v>42825</v>
      </c>
      <c r="J48">
        <v>559</v>
      </c>
    </row>
    <row r="49" spans="1:10" ht="28.8" x14ac:dyDescent="0.3">
      <c r="A49" t="s">
        <v>442</v>
      </c>
      <c r="B49" t="s">
        <v>11</v>
      </c>
      <c r="C49" t="s">
        <v>26</v>
      </c>
      <c r="D49" s="2" t="s">
        <v>243</v>
      </c>
      <c r="E49" s="2" t="str">
        <f t="shared" si="0"/>
        <v>BrightLine Solutions - GTX Basic</v>
      </c>
      <c r="F49" s="2" t="s">
        <v>500</v>
      </c>
      <c r="G49" t="s">
        <v>21</v>
      </c>
      <c r="H49" s="1">
        <v>42690</v>
      </c>
      <c r="I49" s="1">
        <v>42805</v>
      </c>
      <c r="J49">
        <v>0</v>
      </c>
    </row>
    <row r="50" spans="1:10" ht="28.8" x14ac:dyDescent="0.3">
      <c r="A50" t="s">
        <v>441</v>
      </c>
      <c r="B50" t="s">
        <v>77</v>
      </c>
      <c r="C50" t="s">
        <v>32</v>
      </c>
      <c r="D50" s="2" t="s">
        <v>241</v>
      </c>
      <c r="E50" s="2" t="str">
        <f t="shared" si="0"/>
        <v>Aspire Technologies - GTX Plus Basic</v>
      </c>
      <c r="F50" s="2" t="s">
        <v>500</v>
      </c>
      <c r="G50" t="s">
        <v>21</v>
      </c>
      <c r="H50" s="1">
        <v>42691</v>
      </c>
      <c r="I50" s="1">
        <v>42815</v>
      </c>
      <c r="J50">
        <v>0</v>
      </c>
    </row>
    <row r="51" spans="1:10" x14ac:dyDescent="0.3">
      <c r="A51" t="s">
        <v>440</v>
      </c>
      <c r="B51" t="s">
        <v>168</v>
      </c>
      <c r="C51" t="s">
        <v>18</v>
      </c>
      <c r="D51" s="2" t="s">
        <v>239</v>
      </c>
      <c r="E51" s="2" t="str">
        <f t="shared" si="0"/>
        <v>Unity Systems - GTX Plus Pro</v>
      </c>
      <c r="F51" s="2" t="s">
        <v>500</v>
      </c>
      <c r="G51" t="s">
        <v>5</v>
      </c>
      <c r="H51" s="1">
        <v>42691</v>
      </c>
      <c r="I51" s="1">
        <v>42799</v>
      </c>
      <c r="J51">
        <v>4667</v>
      </c>
    </row>
    <row r="52" spans="1:10" ht="28.8" x14ac:dyDescent="0.3">
      <c r="A52" t="s">
        <v>439</v>
      </c>
      <c r="B52" t="s">
        <v>86</v>
      </c>
      <c r="C52" t="s">
        <v>32</v>
      </c>
      <c r="D52" s="2" t="s">
        <v>237</v>
      </c>
      <c r="E52" s="2" t="str">
        <f t="shared" si="0"/>
        <v>Crystal Peak Technologies - GTX Plus Basic</v>
      </c>
      <c r="F52" s="2" t="s">
        <v>500</v>
      </c>
      <c r="G52" t="s">
        <v>5</v>
      </c>
      <c r="H52" s="1">
        <v>42691</v>
      </c>
      <c r="I52" s="1">
        <v>42811</v>
      </c>
      <c r="J52">
        <v>903</v>
      </c>
    </row>
    <row r="53" spans="1:10" ht="28.8" x14ac:dyDescent="0.3">
      <c r="A53" t="s">
        <v>438</v>
      </c>
      <c r="B53" t="s">
        <v>114</v>
      </c>
      <c r="C53" t="s">
        <v>32</v>
      </c>
      <c r="D53" s="2" t="s">
        <v>235</v>
      </c>
      <c r="E53" s="2" t="str">
        <f t="shared" si="0"/>
        <v>EagleEye Solutions - GTX Plus Basic</v>
      </c>
      <c r="F53" s="2" t="s">
        <v>500</v>
      </c>
      <c r="G53" t="s">
        <v>5</v>
      </c>
      <c r="H53" s="1">
        <v>42691</v>
      </c>
      <c r="I53" s="1">
        <v>42807</v>
      </c>
      <c r="J53">
        <v>1180</v>
      </c>
    </row>
    <row r="54" spans="1:10" ht="28.8" x14ac:dyDescent="0.3">
      <c r="A54" t="s">
        <v>437</v>
      </c>
      <c r="B54" t="s">
        <v>33</v>
      </c>
      <c r="C54" t="s">
        <v>26</v>
      </c>
      <c r="D54" s="2" t="s">
        <v>233</v>
      </c>
      <c r="E54" s="2" t="str">
        <f t="shared" si="0"/>
        <v>PeakVista Technologies - GTX Basic</v>
      </c>
      <c r="F54" s="2" t="s">
        <v>500</v>
      </c>
      <c r="G54" t="s">
        <v>5</v>
      </c>
      <c r="H54" s="1">
        <v>42691</v>
      </c>
      <c r="I54" s="1">
        <v>42799</v>
      </c>
      <c r="J54">
        <v>487</v>
      </c>
    </row>
    <row r="55" spans="1:10" ht="28.8" x14ac:dyDescent="0.3">
      <c r="A55" t="s">
        <v>436</v>
      </c>
      <c r="B55" t="s">
        <v>138</v>
      </c>
      <c r="C55" t="s">
        <v>14</v>
      </c>
      <c r="D55" s="2" t="s">
        <v>231</v>
      </c>
      <c r="E55" s="2" t="str">
        <f t="shared" si="0"/>
        <v>Stratos Systems - MG Advanced</v>
      </c>
      <c r="F55" s="2" t="s">
        <v>500</v>
      </c>
      <c r="G55" t="s">
        <v>5</v>
      </c>
      <c r="H55" s="1">
        <v>42692</v>
      </c>
      <c r="I55" s="1">
        <v>42798</v>
      </c>
      <c r="J55">
        <v>3180</v>
      </c>
    </row>
    <row r="56" spans="1:10" x14ac:dyDescent="0.3">
      <c r="A56" t="s">
        <v>435</v>
      </c>
      <c r="B56" t="s">
        <v>77</v>
      </c>
      <c r="C56" t="s">
        <v>2</v>
      </c>
      <c r="D56" s="2" t="s">
        <v>229</v>
      </c>
      <c r="E56" s="2" t="str">
        <f t="shared" si="0"/>
        <v>GlobalSync Solutions - GTXPro</v>
      </c>
      <c r="F56" s="2" t="s">
        <v>500</v>
      </c>
      <c r="G56" t="s">
        <v>21</v>
      </c>
      <c r="H56" s="1">
        <v>42693</v>
      </c>
      <c r="I56" s="1">
        <v>42811</v>
      </c>
      <c r="J56">
        <v>0</v>
      </c>
    </row>
    <row r="57" spans="1:10" ht="28.8" x14ac:dyDescent="0.3">
      <c r="A57" t="s">
        <v>434</v>
      </c>
      <c r="B57" t="s">
        <v>77</v>
      </c>
      <c r="C57" t="s">
        <v>14</v>
      </c>
      <c r="D57" s="2" t="s">
        <v>227</v>
      </c>
      <c r="E57" s="2" t="str">
        <f t="shared" si="0"/>
        <v>TrueNorth Technologies - MG Advanced</v>
      </c>
      <c r="F57" s="2" t="s">
        <v>500</v>
      </c>
      <c r="G57" t="s">
        <v>5</v>
      </c>
      <c r="H57" s="1">
        <v>42693</v>
      </c>
      <c r="I57" s="1">
        <v>42812</v>
      </c>
      <c r="J57">
        <v>3563</v>
      </c>
    </row>
    <row r="58" spans="1:10" ht="28.8" x14ac:dyDescent="0.3">
      <c r="A58" t="s">
        <v>433</v>
      </c>
      <c r="B58" t="s">
        <v>15</v>
      </c>
      <c r="C58" t="s">
        <v>32</v>
      </c>
      <c r="D58" s="2" t="s">
        <v>225</v>
      </c>
      <c r="E58" s="2" t="str">
        <f t="shared" si="0"/>
        <v>Optimum Dynamics - GTX Plus Basic</v>
      </c>
      <c r="F58" s="2" t="s">
        <v>500</v>
      </c>
      <c r="G58" t="s">
        <v>0</v>
      </c>
      <c r="H58" s="1">
        <v>42693</v>
      </c>
    </row>
    <row r="59" spans="1:10" x14ac:dyDescent="0.3">
      <c r="A59" t="s">
        <v>432</v>
      </c>
      <c r="B59" t="s">
        <v>175</v>
      </c>
      <c r="C59" t="s">
        <v>2</v>
      </c>
      <c r="D59" s="2" t="s">
        <v>223</v>
      </c>
      <c r="E59" s="2" t="str">
        <f t="shared" si="0"/>
        <v>DataBridge Systems - GTXPro</v>
      </c>
      <c r="F59" s="2" t="s">
        <v>500</v>
      </c>
      <c r="G59" t="s">
        <v>5</v>
      </c>
      <c r="H59" s="1">
        <v>42694</v>
      </c>
      <c r="I59" s="1">
        <v>42817</v>
      </c>
      <c r="J59">
        <v>4704</v>
      </c>
    </row>
    <row r="60" spans="1:10" ht="28.8" x14ac:dyDescent="0.3">
      <c r="A60" t="s">
        <v>431</v>
      </c>
      <c r="B60" t="s">
        <v>74</v>
      </c>
      <c r="C60" t="s">
        <v>18</v>
      </c>
      <c r="D60" s="2" t="s">
        <v>221</v>
      </c>
      <c r="E60" s="2" t="str">
        <f t="shared" si="0"/>
        <v>Nimbus Technologies - GTX Plus Pro</v>
      </c>
      <c r="F60" s="2" t="s">
        <v>500</v>
      </c>
      <c r="G60" t="s">
        <v>5</v>
      </c>
      <c r="H60" s="1">
        <v>42694</v>
      </c>
      <c r="I60" s="1">
        <v>42808</v>
      </c>
      <c r="J60">
        <v>5585</v>
      </c>
    </row>
    <row r="61" spans="1:10" ht="28.8" x14ac:dyDescent="0.3">
      <c r="A61" t="s">
        <v>430</v>
      </c>
      <c r="B61" t="s">
        <v>50</v>
      </c>
      <c r="C61" t="s">
        <v>97</v>
      </c>
      <c r="D61" s="2" t="s">
        <v>219</v>
      </c>
      <c r="E61" s="2" t="str">
        <f t="shared" si="0"/>
        <v>UrbanEdge Solutions - GTK 500</v>
      </c>
      <c r="F61" s="2" t="s">
        <v>500</v>
      </c>
      <c r="G61" t="s">
        <v>5</v>
      </c>
      <c r="H61" s="1">
        <v>42694</v>
      </c>
      <c r="I61" s="1">
        <v>42803</v>
      </c>
      <c r="J61">
        <v>25897</v>
      </c>
    </row>
    <row r="62" spans="1:10" ht="28.8" x14ac:dyDescent="0.3">
      <c r="A62" t="s">
        <v>429</v>
      </c>
      <c r="B62" t="s">
        <v>47</v>
      </c>
      <c r="C62" t="s">
        <v>14</v>
      </c>
      <c r="D62" s="2" t="s">
        <v>217</v>
      </c>
      <c r="E62" s="2" t="str">
        <f t="shared" si="0"/>
        <v>FirstAxis Technologies - MG Advanced</v>
      </c>
      <c r="F62" s="2" t="s">
        <v>500</v>
      </c>
      <c r="G62" t="s">
        <v>0</v>
      </c>
      <c r="H62" s="1">
        <v>42694</v>
      </c>
    </row>
    <row r="63" spans="1:10" ht="28.8" x14ac:dyDescent="0.3">
      <c r="A63" t="s">
        <v>428</v>
      </c>
      <c r="B63" t="s">
        <v>15</v>
      </c>
      <c r="C63" t="s">
        <v>32</v>
      </c>
      <c r="D63" s="2" t="s">
        <v>215</v>
      </c>
      <c r="E63" s="2" t="str">
        <f t="shared" si="0"/>
        <v>ClearPoint Systems - GTX Plus Basic</v>
      </c>
      <c r="F63" s="2" t="s">
        <v>500</v>
      </c>
      <c r="G63" t="s">
        <v>5</v>
      </c>
      <c r="H63" s="1">
        <v>42694</v>
      </c>
      <c r="I63" s="1">
        <v>42797</v>
      </c>
      <c r="J63">
        <v>1207</v>
      </c>
    </row>
    <row r="64" spans="1:10" ht="28.8" x14ac:dyDescent="0.3">
      <c r="A64" t="s">
        <v>427</v>
      </c>
      <c r="B64" t="s">
        <v>138</v>
      </c>
      <c r="C64" t="s">
        <v>14</v>
      </c>
      <c r="D64" s="2" t="s">
        <v>213</v>
      </c>
      <c r="E64" s="2" t="str">
        <f t="shared" si="0"/>
        <v>SilverLine Solutions - MG Advanced</v>
      </c>
      <c r="F64" s="2" t="s">
        <v>500</v>
      </c>
      <c r="G64" t="s">
        <v>21</v>
      </c>
      <c r="H64" s="1">
        <v>42694</v>
      </c>
      <c r="I64" s="1">
        <v>42802</v>
      </c>
      <c r="J64">
        <v>0</v>
      </c>
    </row>
    <row r="65" spans="1:10" ht="28.8" x14ac:dyDescent="0.3">
      <c r="A65" t="s">
        <v>426</v>
      </c>
      <c r="B65" t="s">
        <v>138</v>
      </c>
      <c r="C65" t="s">
        <v>26</v>
      </c>
      <c r="D65" s="2" t="s">
        <v>211</v>
      </c>
      <c r="E65" s="2" t="str">
        <f t="shared" si="0"/>
        <v>Proxima Technologies - GTX Basic</v>
      </c>
      <c r="F65" s="2" t="s">
        <v>500</v>
      </c>
      <c r="G65" t="s">
        <v>5</v>
      </c>
      <c r="H65" s="1">
        <v>42694</v>
      </c>
      <c r="I65" s="1">
        <v>42798</v>
      </c>
      <c r="J65">
        <v>559</v>
      </c>
    </row>
    <row r="66" spans="1:10" ht="28.8" x14ac:dyDescent="0.3">
      <c r="A66" t="s">
        <v>425</v>
      </c>
      <c r="B66" t="s">
        <v>114</v>
      </c>
      <c r="C66" t="s">
        <v>26</v>
      </c>
      <c r="D66" s="2" t="s">
        <v>209</v>
      </c>
      <c r="E66" s="2" t="str">
        <f t="shared" si="0"/>
        <v>VertexBridge Systems - GTX Basic</v>
      </c>
      <c r="F66" s="2" t="s">
        <v>500</v>
      </c>
      <c r="G66" t="s">
        <v>0</v>
      </c>
      <c r="H66" s="1">
        <v>42694</v>
      </c>
    </row>
    <row r="67" spans="1:10" ht="28.8" x14ac:dyDescent="0.3">
      <c r="A67" t="s">
        <v>424</v>
      </c>
      <c r="B67" t="s">
        <v>33</v>
      </c>
      <c r="C67" t="s">
        <v>32</v>
      </c>
      <c r="D67" s="2" t="s">
        <v>207</v>
      </c>
      <c r="E67" s="2" t="str">
        <f t="shared" ref="E67:E130" si="1">D67 &amp; " - " &amp; C67</f>
        <v>SmartCore Solutions - GTX Plus Basic</v>
      </c>
      <c r="F67" s="2" t="s">
        <v>500</v>
      </c>
      <c r="G67" t="s">
        <v>5</v>
      </c>
      <c r="H67" s="1">
        <v>42694</v>
      </c>
      <c r="I67" s="1">
        <v>42803</v>
      </c>
      <c r="J67">
        <v>1033</v>
      </c>
    </row>
    <row r="68" spans="1:10" x14ac:dyDescent="0.3">
      <c r="A68" t="s">
        <v>423</v>
      </c>
      <c r="B68" t="s">
        <v>74</v>
      </c>
      <c r="C68" t="s">
        <v>26</v>
      </c>
      <c r="D68" s="2" t="s">
        <v>205</v>
      </c>
      <c r="E68" s="2" t="str">
        <f t="shared" si="1"/>
        <v>Echo Technologies - GTX Basic</v>
      </c>
      <c r="F68" s="2" t="s">
        <v>500</v>
      </c>
      <c r="G68" t="s">
        <v>5</v>
      </c>
      <c r="H68" s="1">
        <v>42695</v>
      </c>
      <c r="I68" s="1">
        <v>42815</v>
      </c>
      <c r="J68">
        <v>462</v>
      </c>
    </row>
    <row r="69" spans="1:10" ht="28.8" x14ac:dyDescent="0.3">
      <c r="A69" t="s">
        <v>422</v>
      </c>
      <c r="B69" t="s">
        <v>47</v>
      </c>
      <c r="C69" t="s">
        <v>14</v>
      </c>
      <c r="D69" s="2" t="s">
        <v>203</v>
      </c>
      <c r="E69" s="2" t="str">
        <f t="shared" si="1"/>
        <v>Frontier Dynamics - MG Advanced</v>
      </c>
      <c r="F69" s="2" t="s">
        <v>500</v>
      </c>
      <c r="G69" t="s">
        <v>21</v>
      </c>
      <c r="H69" s="1">
        <v>42695</v>
      </c>
      <c r="I69" s="1">
        <v>42795</v>
      </c>
      <c r="J69">
        <v>0</v>
      </c>
    </row>
    <row r="70" spans="1:10" x14ac:dyDescent="0.3">
      <c r="A70" t="s">
        <v>421</v>
      </c>
      <c r="B70" t="s">
        <v>39</v>
      </c>
      <c r="C70" t="s">
        <v>2</v>
      </c>
      <c r="D70" s="2" t="s">
        <v>201</v>
      </c>
      <c r="E70" s="2" t="str">
        <f t="shared" si="1"/>
        <v>BlueOrbit Systems - GTXPro</v>
      </c>
      <c r="F70" s="2" t="s">
        <v>500</v>
      </c>
      <c r="G70" t="s">
        <v>5</v>
      </c>
      <c r="H70" s="1">
        <v>42695</v>
      </c>
      <c r="I70" s="1">
        <v>42808</v>
      </c>
      <c r="J70">
        <v>5539</v>
      </c>
    </row>
    <row r="71" spans="1:10" ht="28.8" x14ac:dyDescent="0.3">
      <c r="A71" t="s">
        <v>420</v>
      </c>
      <c r="B71" t="s">
        <v>138</v>
      </c>
      <c r="C71" t="s">
        <v>14</v>
      </c>
      <c r="D71" s="2" t="s">
        <v>199</v>
      </c>
      <c r="E71" s="2" t="str">
        <f t="shared" si="1"/>
        <v>Aster Technologies - MG Advanced</v>
      </c>
      <c r="F71" s="2" t="s">
        <v>500</v>
      </c>
      <c r="G71" t="s">
        <v>5</v>
      </c>
      <c r="H71" s="1">
        <v>42695</v>
      </c>
      <c r="I71" s="1">
        <v>42809</v>
      </c>
      <c r="J71">
        <v>3573</v>
      </c>
    </row>
    <row r="72" spans="1:10" x14ac:dyDescent="0.3">
      <c r="A72" t="s">
        <v>419</v>
      </c>
      <c r="B72" t="s">
        <v>86</v>
      </c>
      <c r="C72" t="s">
        <v>2</v>
      </c>
      <c r="D72" s="2" t="s">
        <v>197</v>
      </c>
      <c r="E72" s="2" t="str">
        <f t="shared" si="1"/>
        <v>Lighthouse Solutions - GTXPro</v>
      </c>
      <c r="F72" s="2" t="s">
        <v>500</v>
      </c>
      <c r="G72" t="s">
        <v>5</v>
      </c>
      <c r="H72" s="1">
        <v>42695</v>
      </c>
      <c r="I72" s="1">
        <v>42795</v>
      </c>
      <c r="J72">
        <v>4926</v>
      </c>
    </row>
    <row r="73" spans="1:10" ht="28.8" x14ac:dyDescent="0.3">
      <c r="A73" t="s">
        <v>418</v>
      </c>
      <c r="B73" t="s">
        <v>3</v>
      </c>
      <c r="C73" t="s">
        <v>32</v>
      </c>
      <c r="D73" s="2" t="s">
        <v>195</v>
      </c>
      <c r="E73" s="2" t="str">
        <f t="shared" si="1"/>
        <v>NovaBridge Technologies - GTX Plus Basic</v>
      </c>
      <c r="F73" s="2" t="s">
        <v>500</v>
      </c>
      <c r="G73" t="s">
        <v>21</v>
      </c>
      <c r="H73" s="1">
        <v>42695</v>
      </c>
      <c r="I73" s="1">
        <v>42811</v>
      </c>
      <c r="J73">
        <v>0</v>
      </c>
    </row>
    <row r="74" spans="1:10" x14ac:dyDescent="0.3">
      <c r="A74" t="s">
        <v>417</v>
      </c>
      <c r="B74" t="s">
        <v>56</v>
      </c>
      <c r="C74" t="s">
        <v>7</v>
      </c>
      <c r="D74" s="2" t="s">
        <v>193</v>
      </c>
      <c r="E74" s="2" t="str">
        <f t="shared" si="1"/>
        <v>Apex Digital - MG Special</v>
      </c>
      <c r="F74" s="2" t="s">
        <v>500</v>
      </c>
      <c r="G74" t="s">
        <v>5</v>
      </c>
      <c r="H74" s="1">
        <v>42696</v>
      </c>
      <c r="I74" s="1">
        <v>42798</v>
      </c>
      <c r="J74">
        <v>62</v>
      </c>
    </row>
    <row r="75" spans="1:10" x14ac:dyDescent="0.3">
      <c r="A75" t="s">
        <v>416</v>
      </c>
      <c r="B75" t="s">
        <v>77</v>
      </c>
      <c r="C75" t="s">
        <v>2</v>
      </c>
      <c r="D75" s="2" t="s">
        <v>191</v>
      </c>
      <c r="E75" s="2" t="str">
        <f t="shared" si="1"/>
        <v>Hyperion Systems - GTXPro</v>
      </c>
      <c r="F75" s="2" t="s">
        <v>500</v>
      </c>
      <c r="G75" t="s">
        <v>5</v>
      </c>
      <c r="H75" s="1">
        <v>42696</v>
      </c>
      <c r="I75" s="1">
        <v>42808</v>
      </c>
      <c r="J75">
        <v>4359</v>
      </c>
    </row>
    <row r="76" spans="1:10" x14ac:dyDescent="0.3">
      <c r="A76" t="s">
        <v>415</v>
      </c>
      <c r="B76" t="s">
        <v>15</v>
      </c>
      <c r="C76" t="s">
        <v>26</v>
      </c>
      <c r="D76" s="2" t="s">
        <v>189</v>
      </c>
      <c r="E76" s="2" t="str">
        <f t="shared" si="1"/>
        <v>Infinity Labs - GTX Basic</v>
      </c>
      <c r="F76" s="2" t="s">
        <v>500</v>
      </c>
      <c r="G76" t="s">
        <v>5</v>
      </c>
      <c r="H76" s="1">
        <v>42696</v>
      </c>
      <c r="I76" s="1">
        <v>42825</v>
      </c>
      <c r="J76">
        <v>566</v>
      </c>
    </row>
    <row r="77" spans="1:10" x14ac:dyDescent="0.3">
      <c r="A77" t="s">
        <v>414</v>
      </c>
      <c r="B77" t="s">
        <v>86</v>
      </c>
      <c r="C77" t="s">
        <v>26</v>
      </c>
      <c r="D77" s="2" t="s">
        <v>187</v>
      </c>
      <c r="E77" s="2" t="str">
        <f t="shared" si="1"/>
        <v>Quantum Edge - GTX Basic</v>
      </c>
      <c r="F77" s="2" t="s">
        <v>500</v>
      </c>
      <c r="G77" t="s">
        <v>5</v>
      </c>
      <c r="H77" s="1">
        <v>42696</v>
      </c>
      <c r="I77" s="1">
        <v>42797</v>
      </c>
      <c r="J77">
        <v>508</v>
      </c>
    </row>
    <row r="78" spans="1:10" ht="28.8" x14ac:dyDescent="0.3">
      <c r="A78" t="s">
        <v>413</v>
      </c>
      <c r="B78" t="s">
        <v>62</v>
      </c>
      <c r="C78" t="s">
        <v>14</v>
      </c>
      <c r="D78" s="2" t="s">
        <v>185</v>
      </c>
      <c r="E78" s="2" t="str">
        <f t="shared" si="1"/>
        <v>CloudVista Technologies - MG Advanced</v>
      </c>
      <c r="F78" s="2" t="s">
        <v>500</v>
      </c>
      <c r="G78" t="s">
        <v>21</v>
      </c>
      <c r="H78" s="1">
        <v>42696</v>
      </c>
      <c r="I78" s="1">
        <v>42814</v>
      </c>
      <c r="J78">
        <v>0</v>
      </c>
    </row>
    <row r="79" spans="1:10" ht="28.8" x14ac:dyDescent="0.3">
      <c r="A79" t="s">
        <v>412</v>
      </c>
      <c r="B79" t="s">
        <v>107</v>
      </c>
      <c r="C79" t="s">
        <v>7</v>
      </c>
      <c r="D79" s="2" t="s">
        <v>183</v>
      </c>
      <c r="E79" s="2" t="str">
        <f t="shared" si="1"/>
        <v>Pinnacle Solutions - MG Special</v>
      </c>
      <c r="F79" s="2" t="s">
        <v>500</v>
      </c>
      <c r="G79" t="s">
        <v>5</v>
      </c>
      <c r="H79" s="1">
        <v>42696</v>
      </c>
      <c r="I79" s="1">
        <v>42805</v>
      </c>
      <c r="J79">
        <v>51</v>
      </c>
    </row>
    <row r="80" spans="1:10" x14ac:dyDescent="0.3">
      <c r="A80" t="s">
        <v>411</v>
      </c>
      <c r="B80" t="s">
        <v>27</v>
      </c>
      <c r="C80" t="s">
        <v>2</v>
      </c>
      <c r="D80" s="2" t="s">
        <v>181</v>
      </c>
      <c r="E80" s="2" t="str">
        <f t="shared" si="1"/>
        <v>Veridian Systems - GTXPro</v>
      </c>
      <c r="F80" s="2" t="s">
        <v>500</v>
      </c>
      <c r="G80" t="s">
        <v>5</v>
      </c>
      <c r="H80" s="1">
        <v>42696</v>
      </c>
      <c r="I80" s="1">
        <v>42799</v>
      </c>
      <c r="J80">
        <v>4899</v>
      </c>
    </row>
    <row r="81" spans="1:10" ht="28.8" x14ac:dyDescent="0.3">
      <c r="A81" t="s">
        <v>410</v>
      </c>
      <c r="B81" t="s">
        <v>56</v>
      </c>
      <c r="C81" t="s">
        <v>26</v>
      </c>
      <c r="D81" s="2" t="s">
        <v>179</v>
      </c>
      <c r="E81" s="2" t="str">
        <f t="shared" si="1"/>
        <v>FusionEdge Technologies - GTX Basic</v>
      </c>
      <c r="F81" s="2" t="s">
        <v>500</v>
      </c>
      <c r="G81" t="s">
        <v>0</v>
      </c>
      <c r="H81" s="1">
        <v>42697</v>
      </c>
    </row>
    <row r="82" spans="1:10" ht="28.8" x14ac:dyDescent="0.3">
      <c r="A82" t="s">
        <v>409</v>
      </c>
      <c r="B82" t="s">
        <v>56</v>
      </c>
      <c r="C82" t="s">
        <v>18</v>
      </c>
      <c r="D82" s="2" t="s">
        <v>177</v>
      </c>
      <c r="E82" s="2" t="str">
        <f t="shared" si="1"/>
        <v>AccelTech Solutions - GTX Plus Pro</v>
      </c>
      <c r="F82" s="2" t="s">
        <v>500</v>
      </c>
      <c r="G82" t="s">
        <v>5</v>
      </c>
      <c r="H82" s="1">
        <v>42697</v>
      </c>
      <c r="I82" s="1">
        <v>42797</v>
      </c>
      <c r="J82">
        <v>5790</v>
      </c>
    </row>
    <row r="83" spans="1:10" ht="28.8" x14ac:dyDescent="0.3">
      <c r="A83" t="s">
        <v>408</v>
      </c>
      <c r="B83" t="s">
        <v>74</v>
      </c>
      <c r="C83" t="s">
        <v>7</v>
      </c>
      <c r="D83" s="2" t="s">
        <v>174</v>
      </c>
      <c r="E83" s="2" t="str">
        <f t="shared" si="1"/>
        <v>CoreMatrix Systems - MG Special</v>
      </c>
      <c r="F83" s="2" t="s">
        <v>500</v>
      </c>
      <c r="G83" t="s">
        <v>21</v>
      </c>
      <c r="H83" s="1">
        <v>42697</v>
      </c>
      <c r="I83" s="1">
        <v>42824</v>
      </c>
      <c r="J83">
        <v>0</v>
      </c>
    </row>
    <row r="84" spans="1:10" ht="28.8" x14ac:dyDescent="0.3">
      <c r="A84" t="s">
        <v>407</v>
      </c>
      <c r="B84" t="s">
        <v>50</v>
      </c>
      <c r="C84" t="s">
        <v>14</v>
      </c>
      <c r="D84" s="2" t="s">
        <v>172</v>
      </c>
      <c r="E84" s="2" t="str">
        <f t="shared" si="1"/>
        <v>VisionWorks Technologies - MG Advanced</v>
      </c>
      <c r="F84" s="2" t="s">
        <v>500</v>
      </c>
      <c r="G84" t="s">
        <v>0</v>
      </c>
      <c r="H84" s="1">
        <v>42697</v>
      </c>
    </row>
    <row r="85" spans="1:10" ht="28.8" x14ac:dyDescent="0.3">
      <c r="A85" t="s">
        <v>406</v>
      </c>
      <c r="B85" t="s">
        <v>19</v>
      </c>
      <c r="C85" t="s">
        <v>2</v>
      </c>
      <c r="D85" s="2" t="s">
        <v>170</v>
      </c>
      <c r="E85" s="2" t="str">
        <f t="shared" si="1"/>
        <v>BrightSphere Solutions - GTXPro</v>
      </c>
      <c r="F85" s="2" t="s">
        <v>500</v>
      </c>
      <c r="G85" t="s">
        <v>5</v>
      </c>
      <c r="H85" s="1">
        <v>42697</v>
      </c>
      <c r="I85" s="1">
        <v>42797</v>
      </c>
      <c r="J85">
        <v>4438</v>
      </c>
    </row>
    <row r="86" spans="1:10" ht="28.8" x14ac:dyDescent="0.3">
      <c r="A86" t="s">
        <v>405</v>
      </c>
      <c r="B86" t="s">
        <v>19</v>
      </c>
      <c r="C86" t="s">
        <v>14</v>
      </c>
      <c r="D86" s="2" t="s">
        <v>167</v>
      </c>
      <c r="E86" s="2" t="str">
        <f t="shared" si="1"/>
        <v>Centurion Technologies - MG Advanced</v>
      </c>
      <c r="F86" s="2" t="s">
        <v>500</v>
      </c>
      <c r="G86" t="s">
        <v>5</v>
      </c>
      <c r="H86" s="1">
        <v>42697</v>
      </c>
      <c r="I86" s="1">
        <v>42811</v>
      </c>
      <c r="J86">
        <v>2972</v>
      </c>
    </row>
    <row r="87" spans="1:10" ht="28.8" x14ac:dyDescent="0.3">
      <c r="A87" t="s">
        <v>404</v>
      </c>
      <c r="B87" t="s">
        <v>65</v>
      </c>
      <c r="C87" t="s">
        <v>7</v>
      </c>
      <c r="D87" s="2" t="s">
        <v>165</v>
      </c>
      <c r="E87" s="2" t="str">
        <f t="shared" si="1"/>
        <v>VelocityPoint Systems - MG Special</v>
      </c>
      <c r="F87" s="2" t="s">
        <v>500</v>
      </c>
      <c r="G87" t="s">
        <v>0</v>
      </c>
      <c r="H87" s="1">
        <v>42697</v>
      </c>
    </row>
    <row r="88" spans="1:10" ht="28.8" x14ac:dyDescent="0.3">
      <c r="A88" t="s">
        <v>403</v>
      </c>
      <c r="B88" t="s">
        <v>65</v>
      </c>
      <c r="C88" t="s">
        <v>26</v>
      </c>
      <c r="D88" s="2" t="s">
        <v>163</v>
      </c>
      <c r="E88" s="2" t="str">
        <f t="shared" si="1"/>
        <v>PrimeVision Solutions - GTX Basic</v>
      </c>
      <c r="F88" s="2" t="s">
        <v>500</v>
      </c>
      <c r="G88" t="s">
        <v>5</v>
      </c>
      <c r="H88" s="1">
        <v>42697</v>
      </c>
      <c r="I88" s="1">
        <v>42795</v>
      </c>
      <c r="J88">
        <v>523</v>
      </c>
    </row>
    <row r="89" spans="1:10" ht="28.8" x14ac:dyDescent="0.3">
      <c r="A89" t="s">
        <v>402</v>
      </c>
      <c r="B89" t="s">
        <v>23</v>
      </c>
      <c r="C89" t="s">
        <v>14</v>
      </c>
      <c r="D89" s="2" t="s">
        <v>161</v>
      </c>
      <c r="E89" s="2" t="str">
        <f t="shared" si="1"/>
        <v>TechBridge Innovations - MG Advanced</v>
      </c>
      <c r="F89" s="2" t="s">
        <v>500</v>
      </c>
      <c r="G89" t="s">
        <v>5</v>
      </c>
      <c r="H89" s="1">
        <v>42698</v>
      </c>
      <c r="I89" s="1">
        <v>42819</v>
      </c>
      <c r="J89">
        <v>3647</v>
      </c>
    </row>
    <row r="90" spans="1:10" x14ac:dyDescent="0.3">
      <c r="A90" t="s">
        <v>401</v>
      </c>
      <c r="B90" t="s">
        <v>59</v>
      </c>
      <c r="C90" t="s">
        <v>14</v>
      </c>
      <c r="D90" s="2" t="s">
        <v>158</v>
      </c>
      <c r="E90" s="2" t="str">
        <f t="shared" si="1"/>
        <v>Elevate Digital - MG Advanced</v>
      </c>
      <c r="F90" s="2" t="s">
        <v>500</v>
      </c>
      <c r="G90" t="s">
        <v>5</v>
      </c>
      <c r="H90" s="1">
        <v>42698</v>
      </c>
      <c r="I90" s="1">
        <v>42795</v>
      </c>
      <c r="J90">
        <v>4200</v>
      </c>
    </row>
    <row r="91" spans="1:10" ht="28.8" x14ac:dyDescent="0.3">
      <c r="A91" t="s">
        <v>400</v>
      </c>
      <c r="B91" t="s">
        <v>53</v>
      </c>
      <c r="C91" t="s">
        <v>32</v>
      </c>
      <c r="D91" s="2" t="s">
        <v>156</v>
      </c>
      <c r="E91" s="2" t="str">
        <f t="shared" si="1"/>
        <v>NorthBridge Technologies - GTX Plus Basic</v>
      </c>
      <c r="F91" s="2" t="s">
        <v>500</v>
      </c>
      <c r="G91" t="s">
        <v>0</v>
      </c>
      <c r="H91" s="1">
        <v>42698</v>
      </c>
    </row>
    <row r="92" spans="1:10" ht="28.8" x14ac:dyDescent="0.3">
      <c r="A92" t="s">
        <v>399</v>
      </c>
      <c r="B92" t="s">
        <v>15</v>
      </c>
      <c r="C92" t="s">
        <v>32</v>
      </c>
      <c r="D92" s="2" t="s">
        <v>154</v>
      </c>
      <c r="E92" s="2" t="str">
        <f t="shared" si="1"/>
        <v>SkyTech Systems - GTX Plus Basic</v>
      </c>
      <c r="F92" s="2" t="s">
        <v>500</v>
      </c>
      <c r="G92" t="s">
        <v>0</v>
      </c>
      <c r="H92" s="1">
        <v>42698</v>
      </c>
    </row>
    <row r="93" spans="1:10" ht="28.8" x14ac:dyDescent="0.3">
      <c r="A93" t="s">
        <v>398</v>
      </c>
      <c r="B93" t="s">
        <v>15</v>
      </c>
      <c r="C93" t="s">
        <v>32</v>
      </c>
      <c r="D93" s="2" t="s">
        <v>152</v>
      </c>
      <c r="E93" s="2" t="str">
        <f t="shared" si="1"/>
        <v>Unified Dynamics - GTX Plus Basic</v>
      </c>
      <c r="F93" s="2" t="s">
        <v>500</v>
      </c>
      <c r="G93" t="s">
        <v>5</v>
      </c>
      <c r="H93" s="1">
        <v>42698</v>
      </c>
      <c r="I93" s="1">
        <v>42822</v>
      </c>
      <c r="J93">
        <v>1059</v>
      </c>
    </row>
    <row r="94" spans="1:10" ht="28.8" x14ac:dyDescent="0.3">
      <c r="A94" t="s">
        <v>397</v>
      </c>
      <c r="B94" t="s">
        <v>86</v>
      </c>
      <c r="C94" t="s">
        <v>32</v>
      </c>
      <c r="D94" s="2" t="s">
        <v>150</v>
      </c>
      <c r="E94" s="2" t="str">
        <f t="shared" si="1"/>
        <v>ScalePoint Technologies - GTX Plus Basic</v>
      </c>
      <c r="F94" s="2" t="s">
        <v>500</v>
      </c>
      <c r="G94" t="s">
        <v>21</v>
      </c>
      <c r="H94" s="1">
        <v>42698</v>
      </c>
      <c r="I94" s="1">
        <v>42799</v>
      </c>
      <c r="J94">
        <v>0</v>
      </c>
    </row>
    <row r="95" spans="1:10" ht="28.8" x14ac:dyDescent="0.3">
      <c r="A95" t="s">
        <v>396</v>
      </c>
      <c r="B95" t="s">
        <v>107</v>
      </c>
      <c r="C95" t="s">
        <v>7</v>
      </c>
      <c r="D95" s="2" t="s">
        <v>148</v>
      </c>
      <c r="E95" s="2" t="str">
        <f t="shared" si="1"/>
        <v>Momentum Digital - MG Special</v>
      </c>
      <c r="F95" s="2" t="s">
        <v>500</v>
      </c>
      <c r="G95" t="s">
        <v>5</v>
      </c>
      <c r="H95" s="1">
        <v>42698</v>
      </c>
      <c r="I95" s="1">
        <v>42796</v>
      </c>
      <c r="J95">
        <v>57</v>
      </c>
    </row>
    <row r="96" spans="1:10" ht="28.8" x14ac:dyDescent="0.3">
      <c r="A96" t="s">
        <v>395</v>
      </c>
      <c r="B96" t="s">
        <v>27</v>
      </c>
      <c r="C96" t="s">
        <v>14</v>
      </c>
      <c r="D96" s="2" t="s">
        <v>146</v>
      </c>
      <c r="E96" s="2" t="str">
        <f t="shared" si="1"/>
        <v>CrestWave Solutions - MG Advanced</v>
      </c>
      <c r="F96" s="2" t="s">
        <v>500</v>
      </c>
      <c r="G96" t="s">
        <v>5</v>
      </c>
      <c r="H96" s="1">
        <v>42698</v>
      </c>
      <c r="I96" s="1">
        <v>42821</v>
      </c>
      <c r="J96">
        <v>3671</v>
      </c>
    </row>
    <row r="97" spans="1:10" ht="28.8" x14ac:dyDescent="0.3">
      <c r="A97" t="s">
        <v>394</v>
      </c>
      <c r="B97" t="s">
        <v>23</v>
      </c>
      <c r="C97" t="s">
        <v>7</v>
      </c>
      <c r="D97" s="2" t="s">
        <v>144</v>
      </c>
      <c r="E97" s="2" t="str">
        <f t="shared" si="1"/>
        <v>InsightBridge Technologies - MG Special</v>
      </c>
      <c r="F97" s="2" t="s">
        <v>500</v>
      </c>
      <c r="G97" t="s">
        <v>5</v>
      </c>
      <c r="H97" s="1">
        <v>42699</v>
      </c>
      <c r="I97" s="1">
        <v>42795</v>
      </c>
      <c r="J97">
        <v>58</v>
      </c>
    </row>
    <row r="98" spans="1:10" ht="28.8" x14ac:dyDescent="0.3">
      <c r="A98" t="s">
        <v>393</v>
      </c>
      <c r="B98" t="s">
        <v>296</v>
      </c>
      <c r="C98" t="s">
        <v>14</v>
      </c>
      <c r="D98" s="2" t="s">
        <v>142</v>
      </c>
      <c r="E98" s="2" t="str">
        <f t="shared" si="1"/>
        <v>EverRise Systems - MG Advanced</v>
      </c>
      <c r="F98" s="2" t="s">
        <v>500</v>
      </c>
      <c r="G98" t="s">
        <v>5</v>
      </c>
      <c r="H98" s="1">
        <v>42699</v>
      </c>
      <c r="I98" s="1">
        <v>42800</v>
      </c>
      <c r="J98">
        <v>3956</v>
      </c>
    </row>
    <row r="99" spans="1:10" ht="28.8" x14ac:dyDescent="0.3">
      <c r="A99" t="s">
        <v>392</v>
      </c>
      <c r="B99" t="s">
        <v>56</v>
      </c>
      <c r="C99" t="s">
        <v>18</v>
      </c>
      <c r="D99" s="2" t="s">
        <v>140</v>
      </c>
      <c r="E99" s="2" t="str">
        <f t="shared" si="1"/>
        <v>AxisPoint Solutions - GTX Plus Pro</v>
      </c>
      <c r="F99" s="2" t="s">
        <v>500</v>
      </c>
      <c r="G99" t="s">
        <v>5</v>
      </c>
      <c r="H99" s="1">
        <v>42699</v>
      </c>
      <c r="I99" s="1">
        <v>42795</v>
      </c>
      <c r="J99">
        <v>5964</v>
      </c>
    </row>
    <row r="100" spans="1:10" ht="28.8" x14ac:dyDescent="0.3">
      <c r="A100" t="s">
        <v>391</v>
      </c>
      <c r="B100" t="s">
        <v>56</v>
      </c>
      <c r="C100" t="s">
        <v>2</v>
      </c>
      <c r="D100" s="2" t="s">
        <v>137</v>
      </c>
      <c r="E100" s="2" t="str">
        <f t="shared" si="1"/>
        <v>BlueStone Technologies - GTXPro</v>
      </c>
      <c r="F100" s="2" t="s">
        <v>500</v>
      </c>
      <c r="G100" t="s">
        <v>5</v>
      </c>
      <c r="H100" s="1">
        <v>42699</v>
      </c>
      <c r="I100" s="1">
        <v>42800</v>
      </c>
      <c r="J100">
        <v>4570</v>
      </c>
    </row>
    <row r="101" spans="1:10" ht="28.8" x14ac:dyDescent="0.3">
      <c r="A101" t="s">
        <v>390</v>
      </c>
      <c r="B101" t="s">
        <v>77</v>
      </c>
      <c r="C101" t="s">
        <v>7</v>
      </c>
      <c r="D101" s="2" t="s">
        <v>135</v>
      </c>
      <c r="E101" s="2" t="str">
        <f t="shared" si="1"/>
        <v>VertexPrime Systems - MG Special</v>
      </c>
      <c r="F101" s="2" t="s">
        <v>500</v>
      </c>
      <c r="G101" t="s">
        <v>5</v>
      </c>
      <c r="H101" s="1">
        <v>42699</v>
      </c>
      <c r="I101" s="1">
        <v>42821</v>
      </c>
      <c r="J101">
        <v>49</v>
      </c>
    </row>
    <row r="102" spans="1:10" ht="28.8" x14ac:dyDescent="0.3">
      <c r="A102" t="s">
        <v>389</v>
      </c>
      <c r="B102" t="s">
        <v>8</v>
      </c>
      <c r="C102" t="s">
        <v>7</v>
      </c>
      <c r="D102" s="2" t="s">
        <v>133</v>
      </c>
      <c r="E102" s="2" t="str">
        <f t="shared" si="1"/>
        <v>FutureEdge Solutions - MG Special</v>
      </c>
      <c r="F102" s="2" t="s">
        <v>500</v>
      </c>
      <c r="G102" t="s">
        <v>5</v>
      </c>
      <c r="H102" s="1">
        <v>42699</v>
      </c>
      <c r="I102" s="1">
        <v>42800</v>
      </c>
      <c r="J102">
        <v>65</v>
      </c>
    </row>
    <row r="103" spans="1:10" ht="28.8" x14ac:dyDescent="0.3">
      <c r="A103" t="s">
        <v>388</v>
      </c>
      <c r="B103" t="s">
        <v>23</v>
      </c>
      <c r="C103" t="s">
        <v>7</v>
      </c>
      <c r="D103" s="2" t="s">
        <v>131</v>
      </c>
      <c r="E103" s="2" t="str">
        <f t="shared" si="1"/>
        <v>SmartScale Technologies - MG Special</v>
      </c>
      <c r="F103" s="2" t="s">
        <v>500</v>
      </c>
      <c r="G103" t="s">
        <v>21</v>
      </c>
      <c r="H103" s="1">
        <v>42700</v>
      </c>
      <c r="I103" s="1">
        <v>42821</v>
      </c>
      <c r="J103">
        <v>0</v>
      </c>
    </row>
    <row r="104" spans="1:10" x14ac:dyDescent="0.3">
      <c r="A104" t="s">
        <v>387</v>
      </c>
      <c r="B104" t="s">
        <v>77</v>
      </c>
      <c r="C104" t="s">
        <v>2</v>
      </c>
      <c r="D104" s="2" t="s">
        <v>129</v>
      </c>
      <c r="E104" s="2" t="str">
        <f t="shared" si="1"/>
        <v>CoreLink Systems - GTXPro</v>
      </c>
      <c r="F104" s="2" t="s">
        <v>500</v>
      </c>
      <c r="G104" t="s">
        <v>5</v>
      </c>
      <c r="H104" s="1">
        <v>42700</v>
      </c>
      <c r="I104" s="1">
        <v>42802</v>
      </c>
      <c r="J104">
        <v>4739</v>
      </c>
    </row>
    <row r="105" spans="1:10" ht="28.8" x14ac:dyDescent="0.3">
      <c r="A105" t="s">
        <v>386</v>
      </c>
      <c r="B105" t="s">
        <v>33</v>
      </c>
      <c r="C105" t="s">
        <v>32</v>
      </c>
      <c r="D105" s="2" t="s">
        <v>127</v>
      </c>
      <c r="E105" s="2" t="str">
        <f t="shared" si="1"/>
        <v>FusionPoint Solutions - GTX Plus Basic</v>
      </c>
      <c r="F105" s="2" t="s">
        <v>500</v>
      </c>
      <c r="G105" t="s">
        <v>5</v>
      </c>
      <c r="H105" s="1">
        <v>42700</v>
      </c>
      <c r="I105" s="1">
        <v>42815</v>
      </c>
      <c r="J105">
        <v>1080</v>
      </c>
    </row>
    <row r="106" spans="1:10" ht="28.8" x14ac:dyDescent="0.3">
      <c r="A106" t="s">
        <v>385</v>
      </c>
      <c r="B106" t="s">
        <v>159</v>
      </c>
      <c r="C106" t="s">
        <v>7</v>
      </c>
      <c r="D106" s="2" t="s">
        <v>125</v>
      </c>
      <c r="E106" s="2" t="str">
        <f t="shared" si="1"/>
        <v>QuantumBridge Technologies - MG Special</v>
      </c>
      <c r="F106" s="2" t="s">
        <v>500</v>
      </c>
      <c r="G106" t="s">
        <v>5</v>
      </c>
      <c r="H106" s="1">
        <v>42700</v>
      </c>
      <c r="I106" s="1">
        <v>42806</v>
      </c>
      <c r="J106">
        <v>57</v>
      </c>
    </row>
    <row r="107" spans="1:10" ht="28.8" x14ac:dyDescent="0.3">
      <c r="A107" t="s">
        <v>384</v>
      </c>
      <c r="B107" t="s">
        <v>119</v>
      </c>
      <c r="C107" t="s">
        <v>26</v>
      </c>
      <c r="D107" s="2" t="s">
        <v>123</v>
      </c>
      <c r="E107" s="2" t="str">
        <f t="shared" si="1"/>
        <v>ApexWave Systems - GTX Basic</v>
      </c>
      <c r="F107" s="2" t="s">
        <v>500</v>
      </c>
      <c r="G107" t="s">
        <v>5</v>
      </c>
      <c r="H107" s="1">
        <v>42701</v>
      </c>
      <c r="I107" s="1">
        <v>42810</v>
      </c>
      <c r="J107">
        <v>469</v>
      </c>
    </row>
    <row r="108" spans="1:10" ht="28.8" x14ac:dyDescent="0.3">
      <c r="A108" t="s">
        <v>383</v>
      </c>
      <c r="B108" t="s">
        <v>39</v>
      </c>
      <c r="C108" t="s">
        <v>26</v>
      </c>
      <c r="D108" s="2" t="s">
        <v>121</v>
      </c>
      <c r="E108" s="2" t="str">
        <f t="shared" si="1"/>
        <v>VisionCore Technologies - GTX Basic</v>
      </c>
      <c r="F108" s="2" t="s">
        <v>500</v>
      </c>
      <c r="G108" t="s">
        <v>5</v>
      </c>
      <c r="H108" s="1">
        <v>42701</v>
      </c>
      <c r="I108" s="1">
        <v>42797</v>
      </c>
      <c r="J108">
        <v>532</v>
      </c>
    </row>
    <row r="109" spans="1:10" ht="28.8" x14ac:dyDescent="0.3">
      <c r="A109" t="s">
        <v>382</v>
      </c>
      <c r="B109" t="s">
        <v>65</v>
      </c>
      <c r="C109" t="s">
        <v>14</v>
      </c>
      <c r="D109" s="2" t="s">
        <v>118</v>
      </c>
      <c r="E109" s="2" t="str">
        <f t="shared" si="1"/>
        <v>TrueEdge Solutions - MG Advanced</v>
      </c>
      <c r="F109" s="2" t="s">
        <v>500</v>
      </c>
      <c r="G109" t="s">
        <v>0</v>
      </c>
      <c r="H109" s="1">
        <v>42701</v>
      </c>
    </row>
    <row r="110" spans="1:10" ht="28.8" x14ac:dyDescent="0.3">
      <c r="A110" t="s">
        <v>381</v>
      </c>
      <c r="B110" t="s">
        <v>11</v>
      </c>
      <c r="C110" t="s">
        <v>26</v>
      </c>
      <c r="D110" s="2" t="s">
        <v>116</v>
      </c>
      <c r="E110" s="2" t="str">
        <f t="shared" si="1"/>
        <v>CloudFusion Technologies - GTX Basic</v>
      </c>
      <c r="F110" s="2" t="s">
        <v>500</v>
      </c>
      <c r="G110" t="s">
        <v>5</v>
      </c>
      <c r="H110" s="1">
        <v>42701</v>
      </c>
      <c r="I110" s="1">
        <v>42820</v>
      </c>
      <c r="J110">
        <v>538</v>
      </c>
    </row>
    <row r="111" spans="1:10" x14ac:dyDescent="0.3">
      <c r="A111" t="s">
        <v>380</v>
      </c>
      <c r="B111" t="s">
        <v>62</v>
      </c>
      <c r="C111" t="s">
        <v>2</v>
      </c>
      <c r="D111" s="2" t="s">
        <v>113</v>
      </c>
      <c r="E111" s="2" t="str">
        <f t="shared" si="1"/>
        <v>NextGen Systems - GTXPro</v>
      </c>
      <c r="F111" s="2" t="s">
        <v>500</v>
      </c>
      <c r="G111" t="s">
        <v>5</v>
      </c>
      <c r="H111" s="1">
        <v>42701</v>
      </c>
      <c r="I111" s="1">
        <v>42815</v>
      </c>
      <c r="J111">
        <v>4829</v>
      </c>
    </row>
    <row r="112" spans="1:10" x14ac:dyDescent="0.3">
      <c r="A112" t="s">
        <v>379</v>
      </c>
      <c r="B112" t="s">
        <v>3</v>
      </c>
      <c r="C112" t="s">
        <v>18</v>
      </c>
      <c r="D112" s="2" t="s">
        <v>111</v>
      </c>
      <c r="E112" s="2" t="str">
        <f t="shared" si="1"/>
        <v>Digital Matrix - GTX Plus Pro</v>
      </c>
      <c r="F112" s="2" t="s">
        <v>500</v>
      </c>
      <c r="G112" t="s">
        <v>5</v>
      </c>
      <c r="H112" s="1">
        <v>42701</v>
      </c>
      <c r="I112" s="1">
        <v>42805</v>
      </c>
      <c r="J112">
        <v>5370</v>
      </c>
    </row>
    <row r="113" spans="1:10" ht="28.8" x14ac:dyDescent="0.3">
      <c r="A113" t="s">
        <v>378</v>
      </c>
      <c r="B113" t="s">
        <v>3</v>
      </c>
      <c r="C113" t="s">
        <v>18</v>
      </c>
      <c r="D113" s="2" t="s">
        <v>109</v>
      </c>
      <c r="E113" s="2" t="str">
        <f t="shared" si="1"/>
        <v>PeakEdge Technologies - GTX Plus Pro</v>
      </c>
      <c r="F113" s="2" t="s">
        <v>500</v>
      </c>
      <c r="G113" t="s">
        <v>5</v>
      </c>
      <c r="H113" s="1">
        <v>42701</v>
      </c>
      <c r="I113" s="1">
        <v>42815</v>
      </c>
      <c r="J113">
        <v>6499</v>
      </c>
    </row>
    <row r="114" spans="1:10" ht="28.8" x14ac:dyDescent="0.3">
      <c r="A114" t="s">
        <v>377</v>
      </c>
      <c r="B114" t="s">
        <v>77</v>
      </c>
      <c r="C114" t="s">
        <v>32</v>
      </c>
      <c r="D114" s="2" t="s">
        <v>106</v>
      </c>
      <c r="E114" s="2" t="str">
        <f t="shared" si="1"/>
        <v>SilverPeak Solutions - GTX Plus Basic</v>
      </c>
      <c r="F114" s="2" t="s">
        <v>500</v>
      </c>
      <c r="G114" t="s">
        <v>5</v>
      </c>
      <c r="H114" s="1">
        <v>42702</v>
      </c>
      <c r="I114" s="1">
        <v>42800</v>
      </c>
      <c r="J114">
        <v>1161</v>
      </c>
    </row>
    <row r="115" spans="1:10" ht="28.8" x14ac:dyDescent="0.3">
      <c r="A115" t="s">
        <v>376</v>
      </c>
      <c r="B115" t="s">
        <v>39</v>
      </c>
      <c r="C115" t="s">
        <v>26</v>
      </c>
      <c r="D115" s="2" t="s">
        <v>104</v>
      </c>
      <c r="E115" s="2" t="str">
        <f t="shared" si="1"/>
        <v>UrbanCore Systems - GTX Basic</v>
      </c>
      <c r="F115" s="2" t="s">
        <v>500</v>
      </c>
      <c r="G115" t="s">
        <v>5</v>
      </c>
      <c r="H115" s="1">
        <v>42702</v>
      </c>
      <c r="I115" s="1">
        <v>42820</v>
      </c>
      <c r="J115">
        <v>576</v>
      </c>
    </row>
    <row r="116" spans="1:10" ht="28.8" x14ac:dyDescent="0.3">
      <c r="A116" t="s">
        <v>375</v>
      </c>
      <c r="B116" t="s">
        <v>114</v>
      </c>
      <c r="C116" t="s">
        <v>32</v>
      </c>
      <c r="D116" s="2" t="s">
        <v>102</v>
      </c>
      <c r="E116" s="2" t="str">
        <f t="shared" si="1"/>
        <v>InfinityPoint Technologies - GTX Plus Basic</v>
      </c>
      <c r="F116" s="2" t="s">
        <v>500</v>
      </c>
      <c r="G116" t="s">
        <v>5</v>
      </c>
      <c r="H116" s="1">
        <v>42702</v>
      </c>
      <c r="I116" s="1">
        <v>42813</v>
      </c>
      <c r="J116">
        <v>979</v>
      </c>
    </row>
    <row r="117" spans="1:10" ht="28.8" x14ac:dyDescent="0.3">
      <c r="A117" t="s">
        <v>374</v>
      </c>
      <c r="B117" t="s">
        <v>107</v>
      </c>
      <c r="C117" t="s">
        <v>7</v>
      </c>
      <c r="D117" s="2" t="s">
        <v>99</v>
      </c>
      <c r="E117" s="2" t="str">
        <f t="shared" si="1"/>
        <v>NovaSphere Solutions - MG Special</v>
      </c>
      <c r="F117" s="2" t="s">
        <v>500</v>
      </c>
      <c r="G117" t="s">
        <v>5</v>
      </c>
      <c r="H117" s="1">
        <v>42702</v>
      </c>
      <c r="I117" s="1">
        <v>42801</v>
      </c>
      <c r="J117">
        <v>43</v>
      </c>
    </row>
    <row r="118" spans="1:10" ht="28.8" x14ac:dyDescent="0.3">
      <c r="A118" t="s">
        <v>373</v>
      </c>
      <c r="B118" t="s">
        <v>19</v>
      </c>
      <c r="C118" t="s">
        <v>7</v>
      </c>
      <c r="D118" s="2" t="s">
        <v>96</v>
      </c>
      <c r="E118" s="2" t="str">
        <f t="shared" si="1"/>
        <v>BrightCore Technologies - MG Special</v>
      </c>
      <c r="F118" s="2" t="s">
        <v>500</v>
      </c>
      <c r="G118" t="s">
        <v>5</v>
      </c>
      <c r="H118" s="1">
        <v>42703</v>
      </c>
      <c r="I118" s="1">
        <v>42801</v>
      </c>
      <c r="J118">
        <v>57</v>
      </c>
    </row>
    <row r="119" spans="1:10" ht="28.8" x14ac:dyDescent="0.3">
      <c r="A119" t="s">
        <v>372</v>
      </c>
      <c r="B119" t="s">
        <v>138</v>
      </c>
      <c r="C119" t="s">
        <v>7</v>
      </c>
      <c r="D119" s="2" t="s">
        <v>94</v>
      </c>
      <c r="E119" s="2" t="str">
        <f t="shared" si="1"/>
        <v>OptiWave Systems - MG Special</v>
      </c>
      <c r="F119" s="2" t="s">
        <v>500</v>
      </c>
      <c r="G119" t="s">
        <v>21</v>
      </c>
      <c r="H119" s="1">
        <v>42703</v>
      </c>
      <c r="I119" s="1">
        <v>42822</v>
      </c>
      <c r="J119">
        <v>0</v>
      </c>
    </row>
    <row r="120" spans="1:10" ht="28.8" x14ac:dyDescent="0.3">
      <c r="A120" t="s">
        <v>371</v>
      </c>
      <c r="B120" t="s">
        <v>138</v>
      </c>
      <c r="C120" t="s">
        <v>32</v>
      </c>
      <c r="D120" s="2" t="s">
        <v>92</v>
      </c>
      <c r="E120" s="2" t="str">
        <f t="shared" si="1"/>
        <v>Stratus Innovations - GTX Plus Basic</v>
      </c>
      <c r="F120" s="2" t="s">
        <v>500</v>
      </c>
      <c r="G120" t="s">
        <v>5</v>
      </c>
      <c r="H120" s="1">
        <v>42703</v>
      </c>
      <c r="I120" s="1">
        <v>42806</v>
      </c>
      <c r="J120">
        <v>948</v>
      </c>
    </row>
    <row r="121" spans="1:10" ht="28.8" x14ac:dyDescent="0.3">
      <c r="A121" t="s">
        <v>370</v>
      </c>
      <c r="B121" t="s">
        <v>100</v>
      </c>
      <c r="C121" t="s">
        <v>14</v>
      </c>
      <c r="D121" s="2" t="s">
        <v>90</v>
      </c>
      <c r="E121" s="2" t="str">
        <f t="shared" si="1"/>
        <v>Pioneer Dynamics - MG Advanced</v>
      </c>
      <c r="F121" s="2" t="s">
        <v>500</v>
      </c>
      <c r="G121" t="s">
        <v>5</v>
      </c>
      <c r="H121" s="1">
        <v>42703</v>
      </c>
      <c r="I121" s="1">
        <v>42804</v>
      </c>
      <c r="J121">
        <v>3012</v>
      </c>
    </row>
    <row r="122" spans="1:10" ht="28.8" x14ac:dyDescent="0.3">
      <c r="A122" t="s">
        <v>369</v>
      </c>
      <c r="B122" t="s">
        <v>59</v>
      </c>
      <c r="C122" t="s">
        <v>14</v>
      </c>
      <c r="D122" s="2" t="s">
        <v>88</v>
      </c>
      <c r="E122" s="2" t="str">
        <f t="shared" si="1"/>
        <v>GrowthAxis Technologies - MG Advanced</v>
      </c>
      <c r="F122" s="2" t="s">
        <v>500</v>
      </c>
      <c r="G122" t="s">
        <v>5</v>
      </c>
      <c r="H122" s="1">
        <v>42704</v>
      </c>
      <c r="I122" s="1">
        <v>42809</v>
      </c>
      <c r="J122">
        <v>3665</v>
      </c>
    </row>
    <row r="123" spans="1:10" ht="28.8" x14ac:dyDescent="0.3">
      <c r="A123" t="s">
        <v>368</v>
      </c>
      <c r="B123" t="s">
        <v>8</v>
      </c>
      <c r="C123" t="s">
        <v>26</v>
      </c>
      <c r="D123" s="2" t="s">
        <v>85</v>
      </c>
      <c r="E123" s="2" t="str">
        <f t="shared" si="1"/>
        <v>PrimeWave Solutions - GTX Basic</v>
      </c>
      <c r="F123" s="2" t="s">
        <v>500</v>
      </c>
      <c r="G123" t="s">
        <v>5</v>
      </c>
      <c r="H123" s="1">
        <v>42704</v>
      </c>
      <c r="I123" s="1">
        <v>42818</v>
      </c>
      <c r="J123">
        <v>564</v>
      </c>
    </row>
    <row r="124" spans="1:10" ht="28.8" x14ac:dyDescent="0.3">
      <c r="A124" t="s">
        <v>367</v>
      </c>
      <c r="B124" t="s">
        <v>23</v>
      </c>
      <c r="C124" t="s">
        <v>32</v>
      </c>
      <c r="D124" s="2" t="s">
        <v>83</v>
      </c>
      <c r="E124" s="2" t="str">
        <f t="shared" si="1"/>
        <v>Beacon Digital - GTX Plus Basic</v>
      </c>
      <c r="F124" s="2" t="s">
        <v>500</v>
      </c>
      <c r="G124" t="s">
        <v>21</v>
      </c>
      <c r="H124" s="1">
        <v>42705</v>
      </c>
      <c r="I124" s="1">
        <v>42800</v>
      </c>
      <c r="J124">
        <v>0</v>
      </c>
    </row>
    <row r="125" spans="1:10" ht="28.8" x14ac:dyDescent="0.3">
      <c r="A125" t="s">
        <v>366</v>
      </c>
      <c r="B125" t="s">
        <v>59</v>
      </c>
      <c r="C125" t="s">
        <v>14</v>
      </c>
      <c r="D125" s="2" t="s">
        <v>81</v>
      </c>
      <c r="E125" s="2" t="str">
        <f t="shared" si="1"/>
        <v>FutureVision Technologies - MG Advanced</v>
      </c>
      <c r="F125" s="2" t="s">
        <v>500</v>
      </c>
      <c r="G125" t="s">
        <v>5</v>
      </c>
      <c r="H125" s="1">
        <v>42705</v>
      </c>
      <c r="I125" s="1">
        <v>42816</v>
      </c>
      <c r="J125">
        <v>3463</v>
      </c>
    </row>
    <row r="126" spans="1:10" ht="28.8" x14ac:dyDescent="0.3">
      <c r="A126" t="s">
        <v>365</v>
      </c>
      <c r="B126" t="s">
        <v>56</v>
      </c>
      <c r="C126" t="s">
        <v>26</v>
      </c>
      <c r="D126" s="2" t="s">
        <v>79</v>
      </c>
      <c r="E126" s="2" t="str">
        <f t="shared" si="1"/>
        <v>ElevateCore Systems - GTX Basic</v>
      </c>
      <c r="F126" s="2" t="s">
        <v>500</v>
      </c>
      <c r="G126" t="s">
        <v>5</v>
      </c>
      <c r="H126" s="1">
        <v>42705</v>
      </c>
      <c r="I126" s="1">
        <v>42820</v>
      </c>
      <c r="J126">
        <v>513</v>
      </c>
    </row>
    <row r="127" spans="1:10" ht="28.8" x14ac:dyDescent="0.3">
      <c r="A127" t="s">
        <v>364</v>
      </c>
      <c r="B127" t="s">
        <v>56</v>
      </c>
      <c r="C127" t="s">
        <v>26</v>
      </c>
      <c r="D127" s="2" t="s">
        <v>76</v>
      </c>
      <c r="E127" s="2" t="str">
        <f t="shared" si="1"/>
        <v>BlueCore Technologies - GTX Basic</v>
      </c>
      <c r="F127" s="2" t="s">
        <v>500</v>
      </c>
      <c r="G127" t="s">
        <v>5</v>
      </c>
      <c r="H127" s="1">
        <v>42705</v>
      </c>
      <c r="I127" s="1">
        <v>42822</v>
      </c>
      <c r="J127">
        <v>590</v>
      </c>
    </row>
    <row r="128" spans="1:10" x14ac:dyDescent="0.3">
      <c r="A128" t="s">
        <v>363</v>
      </c>
      <c r="B128" t="s">
        <v>77</v>
      </c>
      <c r="C128" t="s">
        <v>2</v>
      </c>
      <c r="D128" s="2" t="s">
        <v>73</v>
      </c>
      <c r="E128" s="2" t="str">
        <f t="shared" si="1"/>
        <v>Nimbus Solutions - GTXPro</v>
      </c>
      <c r="F128" s="2" t="s">
        <v>500</v>
      </c>
      <c r="G128" t="s">
        <v>5</v>
      </c>
      <c r="H128" s="1">
        <v>42705</v>
      </c>
      <c r="I128" s="1">
        <v>42824</v>
      </c>
      <c r="J128">
        <v>4511</v>
      </c>
    </row>
    <row r="129" spans="1:10" ht="28.8" x14ac:dyDescent="0.3">
      <c r="A129" t="s">
        <v>362</v>
      </c>
      <c r="B129" t="s">
        <v>138</v>
      </c>
      <c r="C129" t="s">
        <v>14</v>
      </c>
      <c r="D129" s="2" t="s">
        <v>71</v>
      </c>
      <c r="E129" s="2" t="str">
        <f t="shared" si="1"/>
        <v>SkyBridge Technologies - MG Advanced</v>
      </c>
      <c r="F129" s="2" t="s">
        <v>500</v>
      </c>
      <c r="G129" t="s">
        <v>21</v>
      </c>
      <c r="H129" s="1">
        <v>42705</v>
      </c>
      <c r="I129" s="1">
        <v>42796</v>
      </c>
      <c r="J129">
        <v>0</v>
      </c>
    </row>
    <row r="130" spans="1:10" ht="28.8" x14ac:dyDescent="0.3">
      <c r="A130" t="s">
        <v>361</v>
      </c>
      <c r="B130" t="s">
        <v>33</v>
      </c>
      <c r="C130" t="s">
        <v>26</v>
      </c>
      <c r="D130" s="2" t="s">
        <v>69</v>
      </c>
      <c r="E130" s="2" t="str">
        <f t="shared" si="1"/>
        <v>SummitCore Systems - GTX Basic</v>
      </c>
      <c r="F130" s="2" t="s">
        <v>500</v>
      </c>
      <c r="G130" t="s">
        <v>5</v>
      </c>
      <c r="H130" s="1">
        <v>42705</v>
      </c>
      <c r="I130" s="1">
        <v>42820</v>
      </c>
      <c r="J130">
        <v>546</v>
      </c>
    </row>
    <row r="131" spans="1:10" ht="28.8" x14ac:dyDescent="0.3">
      <c r="A131" t="s">
        <v>360</v>
      </c>
      <c r="B131" t="s">
        <v>27</v>
      </c>
      <c r="C131" t="s">
        <v>7</v>
      </c>
      <c r="D131" s="2" t="s">
        <v>67</v>
      </c>
      <c r="E131" s="2" t="str">
        <f t="shared" ref="E131:E194" si="2">D131 &amp; " - " &amp; C131</f>
        <v>Veritas Technologies - MG Special</v>
      </c>
      <c r="F131" s="2" t="s">
        <v>500</v>
      </c>
      <c r="G131" t="s">
        <v>5</v>
      </c>
      <c r="H131" s="1">
        <v>42705</v>
      </c>
      <c r="I131" s="1">
        <v>42799</v>
      </c>
      <c r="J131">
        <v>46</v>
      </c>
    </row>
    <row r="132" spans="1:10" x14ac:dyDescent="0.3">
      <c r="A132" t="s">
        <v>359</v>
      </c>
      <c r="B132" t="s">
        <v>77</v>
      </c>
      <c r="C132" t="s">
        <v>2</v>
      </c>
      <c r="D132" s="2" t="s">
        <v>64</v>
      </c>
      <c r="E132" s="2" t="str">
        <f t="shared" si="2"/>
        <v>MetroLink Solutions - GTXPro</v>
      </c>
      <c r="F132" s="2" t="s">
        <v>500</v>
      </c>
      <c r="G132" t="s">
        <v>5</v>
      </c>
      <c r="H132" s="1">
        <v>42706</v>
      </c>
      <c r="I132" s="1">
        <v>42803</v>
      </c>
      <c r="J132">
        <v>4891</v>
      </c>
    </row>
    <row r="133" spans="1:10" x14ac:dyDescent="0.3">
      <c r="A133" t="s">
        <v>358</v>
      </c>
      <c r="B133" t="s">
        <v>47</v>
      </c>
      <c r="C133" t="s">
        <v>32</v>
      </c>
      <c r="D133" s="2" t="s">
        <v>61</v>
      </c>
      <c r="E133" s="2" t="str">
        <f t="shared" si="2"/>
        <v>Vertex Global - GTX Plus Basic</v>
      </c>
      <c r="F133" s="2" t="s">
        <v>500</v>
      </c>
      <c r="G133" t="s">
        <v>5</v>
      </c>
      <c r="H133" s="1">
        <v>42706</v>
      </c>
      <c r="I133" s="1">
        <v>42797</v>
      </c>
      <c r="J133">
        <v>1040</v>
      </c>
    </row>
    <row r="134" spans="1:10" ht="28.8" x14ac:dyDescent="0.3">
      <c r="A134" t="s">
        <v>357</v>
      </c>
      <c r="B134" t="s">
        <v>47</v>
      </c>
      <c r="C134" t="s">
        <v>32</v>
      </c>
      <c r="D134" s="2" t="s">
        <v>58</v>
      </c>
      <c r="E134" s="2" t="str">
        <f t="shared" si="2"/>
        <v>AlphaBridge Technologies - GTX Plus Basic</v>
      </c>
      <c r="F134" s="2" t="s">
        <v>500</v>
      </c>
      <c r="G134" t="s">
        <v>5</v>
      </c>
      <c r="H134" s="1">
        <v>42706</v>
      </c>
      <c r="I134" s="1">
        <v>42798</v>
      </c>
      <c r="J134">
        <v>1108</v>
      </c>
    </row>
    <row r="135" spans="1:10" x14ac:dyDescent="0.3">
      <c r="A135" t="s">
        <v>356</v>
      </c>
      <c r="B135" t="s">
        <v>47</v>
      </c>
      <c r="C135" t="s">
        <v>7</v>
      </c>
      <c r="D135" s="2" t="s">
        <v>55</v>
      </c>
      <c r="E135" s="2" t="str">
        <f t="shared" si="2"/>
        <v>ZenCore Systems - MG Special</v>
      </c>
      <c r="F135" s="2" t="s">
        <v>500</v>
      </c>
      <c r="G135" t="s">
        <v>5</v>
      </c>
      <c r="H135" s="1">
        <v>42706</v>
      </c>
      <c r="I135" s="1">
        <v>42798</v>
      </c>
      <c r="J135">
        <v>59</v>
      </c>
    </row>
    <row r="136" spans="1:10" ht="28.8" x14ac:dyDescent="0.3">
      <c r="A136" t="s">
        <v>355</v>
      </c>
      <c r="B136" t="s">
        <v>44</v>
      </c>
      <c r="C136" t="s">
        <v>2</v>
      </c>
      <c r="D136" s="2" t="s">
        <v>52</v>
      </c>
      <c r="E136" s="2" t="str">
        <f t="shared" si="2"/>
        <v>RapidEdge Technologies - GTXPro</v>
      </c>
      <c r="F136" s="2" t="s">
        <v>500</v>
      </c>
      <c r="G136" t="s">
        <v>5</v>
      </c>
      <c r="H136" s="1">
        <v>42706</v>
      </c>
      <c r="I136" s="1">
        <v>42824</v>
      </c>
      <c r="J136">
        <v>5406</v>
      </c>
    </row>
    <row r="137" spans="1:10" ht="28.8" x14ac:dyDescent="0.3">
      <c r="A137" t="s">
        <v>354</v>
      </c>
      <c r="B137" t="s">
        <v>39</v>
      </c>
      <c r="C137" t="s">
        <v>26</v>
      </c>
      <c r="D137" s="2" t="s">
        <v>49</v>
      </c>
      <c r="E137" s="2" t="str">
        <f t="shared" si="2"/>
        <v>NorthAxis Solutions - GTX Basic</v>
      </c>
      <c r="F137" s="2" t="s">
        <v>500</v>
      </c>
      <c r="G137" t="s">
        <v>5</v>
      </c>
      <c r="H137" s="1">
        <v>42706</v>
      </c>
      <c r="I137" s="1">
        <v>42814</v>
      </c>
      <c r="J137">
        <v>515</v>
      </c>
    </row>
    <row r="138" spans="1:10" ht="28.8" x14ac:dyDescent="0.3">
      <c r="A138" t="s">
        <v>353</v>
      </c>
      <c r="B138" t="s">
        <v>36</v>
      </c>
      <c r="C138" t="s">
        <v>26</v>
      </c>
      <c r="D138" s="2" t="s">
        <v>46</v>
      </c>
      <c r="E138" s="2" t="str">
        <f t="shared" si="2"/>
        <v>CloudPeak Technologies - GTX Basic</v>
      </c>
      <c r="F138" s="2" t="s">
        <v>500</v>
      </c>
      <c r="G138" t="s">
        <v>5</v>
      </c>
      <c r="H138" s="1">
        <v>42706</v>
      </c>
      <c r="I138" s="1">
        <v>42800</v>
      </c>
      <c r="J138">
        <v>583</v>
      </c>
    </row>
    <row r="139" spans="1:10" ht="28.8" x14ac:dyDescent="0.3">
      <c r="A139" t="s">
        <v>352</v>
      </c>
      <c r="B139" t="s">
        <v>107</v>
      </c>
      <c r="C139" t="s">
        <v>7</v>
      </c>
      <c r="D139" s="2" t="s">
        <v>43</v>
      </c>
      <c r="E139" s="2" t="str">
        <f t="shared" si="2"/>
        <v>InsightCore Systems - MG Special</v>
      </c>
      <c r="F139" s="2" t="s">
        <v>500</v>
      </c>
      <c r="G139" t="s">
        <v>5</v>
      </c>
      <c r="H139" s="1">
        <v>42706</v>
      </c>
      <c r="I139" s="1">
        <v>42808</v>
      </c>
      <c r="J139">
        <v>54</v>
      </c>
    </row>
    <row r="140" spans="1:10" x14ac:dyDescent="0.3">
      <c r="A140" t="s">
        <v>351</v>
      </c>
      <c r="B140" t="s">
        <v>27</v>
      </c>
      <c r="C140" t="s">
        <v>7</v>
      </c>
      <c r="D140" s="2" t="s">
        <v>41</v>
      </c>
      <c r="E140" s="2" t="str">
        <f t="shared" si="2"/>
        <v>Velocity Bridge - MG Special</v>
      </c>
      <c r="F140" s="2" t="s">
        <v>500</v>
      </c>
      <c r="G140" t="s">
        <v>5</v>
      </c>
      <c r="H140" s="1">
        <v>42706</v>
      </c>
      <c r="I140" s="1">
        <v>42821</v>
      </c>
      <c r="J140">
        <v>60</v>
      </c>
    </row>
    <row r="141" spans="1:10" ht="28.8" x14ac:dyDescent="0.3">
      <c r="A141" t="s">
        <v>350</v>
      </c>
      <c r="B141" t="s">
        <v>3</v>
      </c>
      <c r="C141" t="s">
        <v>26</v>
      </c>
      <c r="D141" s="2" t="s">
        <v>38</v>
      </c>
      <c r="E141" s="2" t="str">
        <f t="shared" si="2"/>
        <v>CoreSphere Technologies - GTX Basic</v>
      </c>
      <c r="F141" s="2" t="s">
        <v>500</v>
      </c>
      <c r="G141" t="s">
        <v>0</v>
      </c>
      <c r="H141" s="1">
        <v>42706</v>
      </c>
    </row>
    <row r="142" spans="1:10" ht="28.8" x14ac:dyDescent="0.3">
      <c r="A142" t="s">
        <v>349</v>
      </c>
      <c r="B142" t="s">
        <v>77</v>
      </c>
      <c r="C142" t="s">
        <v>26</v>
      </c>
      <c r="D142" s="2" t="s">
        <v>35</v>
      </c>
      <c r="E142" s="2" t="str">
        <f t="shared" si="2"/>
        <v>HorizonLink Solutions - GTX Basic</v>
      </c>
      <c r="F142" s="2" t="s">
        <v>500</v>
      </c>
      <c r="G142" t="s">
        <v>21</v>
      </c>
      <c r="H142" s="1">
        <v>42707</v>
      </c>
      <c r="I142" s="1">
        <v>42806</v>
      </c>
      <c r="J142">
        <v>0</v>
      </c>
    </row>
    <row r="143" spans="1:10" ht="28.8" x14ac:dyDescent="0.3">
      <c r="A143" t="s">
        <v>348</v>
      </c>
      <c r="B143" t="s">
        <v>77</v>
      </c>
      <c r="C143" t="s">
        <v>2</v>
      </c>
      <c r="D143" s="2" t="s">
        <v>31</v>
      </c>
      <c r="E143" s="2" t="str">
        <f t="shared" si="2"/>
        <v>ApexNova Technologies - GTXPro</v>
      </c>
      <c r="F143" s="2" t="s">
        <v>500</v>
      </c>
      <c r="G143" t="s">
        <v>21</v>
      </c>
      <c r="H143" s="1">
        <v>42707</v>
      </c>
      <c r="I143" s="1">
        <v>42813</v>
      </c>
      <c r="J143">
        <v>0</v>
      </c>
    </row>
    <row r="144" spans="1:10" ht="28.8" x14ac:dyDescent="0.3">
      <c r="A144" t="s">
        <v>347</v>
      </c>
      <c r="B144" t="s">
        <v>77</v>
      </c>
      <c r="C144" t="s">
        <v>26</v>
      </c>
      <c r="D144" s="2" t="s">
        <v>29</v>
      </c>
      <c r="E144" s="2" t="str">
        <f t="shared" si="2"/>
        <v>BrightEdge Systems - GTX Basic</v>
      </c>
      <c r="F144" s="2" t="s">
        <v>500</v>
      </c>
      <c r="G144" t="s">
        <v>5</v>
      </c>
      <c r="H144" s="1">
        <v>42707</v>
      </c>
      <c r="I144" s="1">
        <v>42817</v>
      </c>
      <c r="J144">
        <v>516</v>
      </c>
    </row>
    <row r="145" spans="1:10" ht="28.8" x14ac:dyDescent="0.3">
      <c r="A145" t="s">
        <v>346</v>
      </c>
      <c r="B145" t="s">
        <v>77</v>
      </c>
      <c r="C145" t="s">
        <v>2</v>
      </c>
      <c r="D145" s="2" t="s">
        <v>25</v>
      </c>
      <c r="E145" s="2" t="str">
        <f t="shared" si="2"/>
        <v>EverCore Technologies - GTXPro</v>
      </c>
      <c r="F145" s="2" t="s">
        <v>500</v>
      </c>
      <c r="G145" t="s">
        <v>5</v>
      </c>
      <c r="H145" s="1">
        <v>42707</v>
      </c>
      <c r="I145" s="1">
        <v>42816</v>
      </c>
      <c r="J145">
        <v>4829</v>
      </c>
    </row>
    <row r="146" spans="1:10" ht="28.8" x14ac:dyDescent="0.3">
      <c r="A146" t="s">
        <v>345</v>
      </c>
      <c r="B146" t="s">
        <v>36</v>
      </c>
      <c r="C146" t="s">
        <v>32</v>
      </c>
      <c r="D146" s="2" t="s">
        <v>22</v>
      </c>
      <c r="E146" s="2" t="str">
        <f t="shared" si="2"/>
        <v>UnityBridge Solutions - GTX Plus Basic</v>
      </c>
      <c r="F146" s="2" t="s">
        <v>500</v>
      </c>
      <c r="G146" t="s">
        <v>21</v>
      </c>
      <c r="H146" s="1">
        <v>42707</v>
      </c>
      <c r="I146" s="1">
        <v>42811</v>
      </c>
      <c r="J146">
        <v>0</v>
      </c>
    </row>
    <row r="147" spans="1:10" ht="28.8" x14ac:dyDescent="0.3">
      <c r="A147" t="s">
        <v>344</v>
      </c>
      <c r="B147" t="s">
        <v>159</v>
      </c>
      <c r="C147" t="s">
        <v>32</v>
      </c>
      <c r="D147" s="2" t="s">
        <v>17</v>
      </c>
      <c r="E147" s="2" t="str">
        <f t="shared" si="2"/>
        <v>PrimeAxis Technologies - GTX Plus Basic</v>
      </c>
      <c r="F147" s="2" t="s">
        <v>500</v>
      </c>
      <c r="G147" t="s">
        <v>5</v>
      </c>
      <c r="H147" s="1">
        <v>42707</v>
      </c>
      <c r="I147" s="1">
        <v>42796</v>
      </c>
      <c r="J147">
        <v>950</v>
      </c>
    </row>
    <row r="148" spans="1:10" ht="28.8" x14ac:dyDescent="0.3">
      <c r="A148" t="s">
        <v>343</v>
      </c>
      <c r="B148" t="s">
        <v>27</v>
      </c>
      <c r="C148" t="s">
        <v>32</v>
      </c>
      <c r="D148" s="2" t="s">
        <v>13</v>
      </c>
      <c r="E148" s="2" t="str">
        <f t="shared" si="2"/>
        <v>NexusPoint Systems - GTX Plus Basic</v>
      </c>
      <c r="F148" s="2" t="s">
        <v>500</v>
      </c>
      <c r="G148" t="s">
        <v>21</v>
      </c>
      <c r="H148" s="1">
        <v>42707</v>
      </c>
      <c r="I148" s="1">
        <v>42803</v>
      </c>
      <c r="J148">
        <v>0</v>
      </c>
    </row>
    <row r="149" spans="1:10" x14ac:dyDescent="0.3">
      <c r="A149" t="s">
        <v>342</v>
      </c>
      <c r="B149" t="s">
        <v>56</v>
      </c>
      <c r="C149" t="s">
        <v>26</v>
      </c>
      <c r="D149" s="2" t="s">
        <v>10</v>
      </c>
      <c r="E149" s="2" t="str">
        <f t="shared" si="2"/>
        <v>Optima Digital - GTX Basic</v>
      </c>
      <c r="F149" s="2" t="s">
        <v>500</v>
      </c>
      <c r="G149" t="s">
        <v>5</v>
      </c>
      <c r="H149" s="1">
        <v>42708</v>
      </c>
      <c r="I149" s="1">
        <v>42814</v>
      </c>
      <c r="J149">
        <v>513</v>
      </c>
    </row>
    <row r="150" spans="1:10" x14ac:dyDescent="0.3">
      <c r="A150" t="s">
        <v>341</v>
      </c>
      <c r="B150" t="s">
        <v>77</v>
      </c>
      <c r="C150" t="s">
        <v>2</v>
      </c>
      <c r="D150" s="2" t="s">
        <v>6</v>
      </c>
      <c r="E150" s="2" t="str">
        <f t="shared" si="2"/>
        <v>Skyline Core - GTXPro</v>
      </c>
      <c r="F150" s="2" t="s">
        <v>500</v>
      </c>
      <c r="G150" t="s">
        <v>21</v>
      </c>
      <c r="H150" s="1">
        <v>42708</v>
      </c>
      <c r="I150" s="1">
        <v>42803</v>
      </c>
      <c r="J150">
        <v>0</v>
      </c>
    </row>
    <row r="151" spans="1:10" ht="28.8" x14ac:dyDescent="0.3">
      <c r="A151" t="s">
        <v>340</v>
      </c>
      <c r="B151" t="s">
        <v>77</v>
      </c>
      <c r="C151" t="s">
        <v>18</v>
      </c>
      <c r="D151" s="2" t="s">
        <v>1</v>
      </c>
      <c r="E151" s="2" t="str">
        <f t="shared" si="2"/>
        <v>Catalyst Technologies - GTX Plus Pro</v>
      </c>
      <c r="F151" s="2" t="s">
        <v>500</v>
      </c>
      <c r="G151" t="s">
        <v>5</v>
      </c>
      <c r="H151" s="1">
        <v>42708</v>
      </c>
      <c r="I151" s="1">
        <v>42806</v>
      </c>
      <c r="J151">
        <v>5522</v>
      </c>
    </row>
    <row r="152" spans="1:10" ht="28.8" x14ac:dyDescent="0.3">
      <c r="A152" t="s">
        <v>339</v>
      </c>
      <c r="B152" t="s">
        <v>19</v>
      </c>
      <c r="C152" t="s">
        <v>7</v>
      </c>
      <c r="D152" s="2" t="s">
        <v>338</v>
      </c>
      <c r="E152" s="2" t="str">
        <f t="shared" si="2"/>
        <v>Atlas Technologies - MG Special</v>
      </c>
      <c r="F152" s="2" t="s">
        <v>500</v>
      </c>
      <c r="G152" t="s">
        <v>5</v>
      </c>
      <c r="H152" s="1">
        <v>42708</v>
      </c>
      <c r="I152" s="1">
        <v>42803</v>
      </c>
      <c r="J152">
        <v>56</v>
      </c>
    </row>
    <row r="153" spans="1:10" x14ac:dyDescent="0.3">
      <c r="A153" t="s">
        <v>337</v>
      </c>
      <c r="B153" t="s">
        <v>168</v>
      </c>
      <c r="C153" t="s">
        <v>2</v>
      </c>
      <c r="D153" s="2" t="s">
        <v>336</v>
      </c>
      <c r="E153" s="2" t="str">
        <f t="shared" si="2"/>
        <v>NovaEdge Solutions - GTXPro</v>
      </c>
      <c r="F153" s="2" t="s">
        <v>500</v>
      </c>
      <c r="G153" t="s">
        <v>5</v>
      </c>
      <c r="H153" s="1">
        <v>42708</v>
      </c>
      <c r="I153" s="1">
        <v>42802</v>
      </c>
      <c r="J153">
        <v>5673</v>
      </c>
    </row>
    <row r="154" spans="1:10" ht="28.8" x14ac:dyDescent="0.3">
      <c r="A154" t="s">
        <v>335</v>
      </c>
      <c r="B154" t="s">
        <v>15</v>
      </c>
      <c r="C154" t="s">
        <v>26</v>
      </c>
      <c r="D154" s="2" t="s">
        <v>334</v>
      </c>
      <c r="E154" s="2" t="str">
        <f t="shared" si="2"/>
        <v>PrimeCore Systems - GTX Basic</v>
      </c>
      <c r="F154" s="2" t="s">
        <v>500</v>
      </c>
      <c r="G154" t="s">
        <v>5</v>
      </c>
      <c r="H154" s="1">
        <v>42708</v>
      </c>
      <c r="I154" s="1">
        <v>42804</v>
      </c>
      <c r="J154">
        <v>598</v>
      </c>
    </row>
    <row r="155" spans="1:10" ht="28.8" x14ac:dyDescent="0.3">
      <c r="A155" t="s">
        <v>333</v>
      </c>
      <c r="B155" t="s">
        <v>86</v>
      </c>
      <c r="C155" t="s">
        <v>18</v>
      </c>
      <c r="D155" s="2" t="s">
        <v>332</v>
      </c>
      <c r="E155" s="2" t="str">
        <f t="shared" si="2"/>
        <v>BluePeak Innovations - GTX Plus Pro</v>
      </c>
      <c r="F155" s="2" t="s">
        <v>500</v>
      </c>
      <c r="G155" t="s">
        <v>5</v>
      </c>
      <c r="H155" s="1">
        <v>42708</v>
      </c>
      <c r="I155" s="1">
        <v>42810</v>
      </c>
      <c r="J155">
        <v>5787</v>
      </c>
    </row>
    <row r="156" spans="1:10" ht="28.8" x14ac:dyDescent="0.3">
      <c r="A156" t="s">
        <v>331</v>
      </c>
      <c r="B156" t="s">
        <v>114</v>
      </c>
      <c r="C156" t="s">
        <v>32</v>
      </c>
      <c r="D156" s="2" t="s">
        <v>330</v>
      </c>
      <c r="E156" s="2" t="str">
        <f t="shared" si="2"/>
        <v>Vertex Dynamics - GTX Plus Basic</v>
      </c>
      <c r="F156" s="2" t="s">
        <v>500</v>
      </c>
      <c r="G156" t="s">
        <v>5</v>
      </c>
      <c r="H156" s="1">
        <v>42708</v>
      </c>
      <c r="I156" s="1">
        <v>42802</v>
      </c>
      <c r="J156">
        <v>1070</v>
      </c>
    </row>
    <row r="157" spans="1:10" x14ac:dyDescent="0.3">
      <c r="A157" t="s">
        <v>329</v>
      </c>
      <c r="B157" t="s">
        <v>175</v>
      </c>
      <c r="C157" t="s">
        <v>14</v>
      </c>
      <c r="D157" s="2" t="s">
        <v>328</v>
      </c>
      <c r="E157" s="2" t="str">
        <f t="shared" si="2"/>
        <v>Nexus Digital - MG Advanced</v>
      </c>
      <c r="F157" s="2" t="s">
        <v>500</v>
      </c>
      <c r="G157" t="s">
        <v>5</v>
      </c>
      <c r="H157" s="1">
        <v>42709</v>
      </c>
      <c r="I157" s="1">
        <v>42808</v>
      </c>
      <c r="J157">
        <v>3677</v>
      </c>
    </row>
    <row r="158" spans="1:10" x14ac:dyDescent="0.3">
      <c r="A158" t="s">
        <v>327</v>
      </c>
      <c r="B158" t="s">
        <v>59</v>
      </c>
      <c r="C158" t="s">
        <v>18</v>
      </c>
      <c r="D158" s="2" t="s">
        <v>326</v>
      </c>
      <c r="E158" s="2" t="str">
        <f t="shared" si="2"/>
        <v>Apex Industrial - GTX Plus Pro</v>
      </c>
      <c r="F158" s="2" t="s">
        <v>500</v>
      </c>
      <c r="G158" t="s">
        <v>5</v>
      </c>
      <c r="H158" s="1">
        <v>42709</v>
      </c>
      <c r="I158" s="1">
        <v>42824</v>
      </c>
      <c r="J158">
        <v>5425</v>
      </c>
    </row>
    <row r="159" spans="1:10" ht="28.8" x14ac:dyDescent="0.3">
      <c r="A159" t="s">
        <v>325</v>
      </c>
      <c r="B159" t="s">
        <v>53</v>
      </c>
      <c r="C159" t="s">
        <v>18</v>
      </c>
      <c r="D159" s="2" t="s">
        <v>324</v>
      </c>
      <c r="E159" s="2" t="str">
        <f t="shared" si="2"/>
        <v>Skyline Technologies - GTX Plus Pro</v>
      </c>
      <c r="F159" s="2" t="s">
        <v>500</v>
      </c>
      <c r="G159" t="s">
        <v>0</v>
      </c>
      <c r="H159" s="1">
        <v>42709</v>
      </c>
    </row>
    <row r="160" spans="1:10" ht="28.8" x14ac:dyDescent="0.3">
      <c r="A160" t="s">
        <v>323</v>
      </c>
      <c r="B160" t="s">
        <v>74</v>
      </c>
      <c r="C160" t="s">
        <v>14</v>
      </c>
      <c r="D160" s="2" t="s">
        <v>322</v>
      </c>
      <c r="E160" s="2" t="str">
        <f t="shared" si="2"/>
        <v>Quantum Logic - MG Advanced</v>
      </c>
      <c r="F160" s="2" t="s">
        <v>500</v>
      </c>
      <c r="G160" t="s">
        <v>5</v>
      </c>
      <c r="H160" s="1">
        <v>42709</v>
      </c>
      <c r="I160" s="1">
        <v>42817</v>
      </c>
      <c r="J160">
        <v>3415</v>
      </c>
    </row>
    <row r="161" spans="1:10" x14ac:dyDescent="0.3">
      <c r="A161" t="s">
        <v>321</v>
      </c>
      <c r="B161" t="s">
        <v>168</v>
      </c>
      <c r="C161" t="s">
        <v>26</v>
      </c>
      <c r="D161" s="2" t="s">
        <v>320</v>
      </c>
      <c r="E161" s="2" t="str">
        <f t="shared" si="2"/>
        <v>FusionWorks - GTX Basic</v>
      </c>
      <c r="F161" s="2" t="s">
        <v>500</v>
      </c>
      <c r="G161" t="s">
        <v>0</v>
      </c>
      <c r="H161" s="1">
        <v>42709</v>
      </c>
    </row>
    <row r="162" spans="1:10" ht="28.8" x14ac:dyDescent="0.3">
      <c r="A162" t="s">
        <v>319</v>
      </c>
      <c r="B162" t="s">
        <v>114</v>
      </c>
      <c r="C162" t="s">
        <v>32</v>
      </c>
      <c r="D162" s="2" t="s">
        <v>318</v>
      </c>
      <c r="E162" s="2" t="str">
        <f t="shared" si="2"/>
        <v>Pioneer Solutions - GTX Plus Basic</v>
      </c>
      <c r="F162" s="2" t="s">
        <v>500</v>
      </c>
      <c r="G162" t="s">
        <v>5</v>
      </c>
      <c r="H162" s="1">
        <v>42709</v>
      </c>
      <c r="I162" s="1">
        <v>42815</v>
      </c>
      <c r="J162">
        <v>891</v>
      </c>
    </row>
    <row r="163" spans="1:10" x14ac:dyDescent="0.3">
      <c r="A163" t="s">
        <v>317</v>
      </c>
      <c r="B163" t="s">
        <v>138</v>
      </c>
      <c r="C163" t="s">
        <v>26</v>
      </c>
      <c r="D163" s="2" t="s">
        <v>316</v>
      </c>
      <c r="E163" s="2" t="str">
        <f t="shared" si="2"/>
        <v>Evergreen Systems - GTX Basic</v>
      </c>
      <c r="F163" s="2" t="s">
        <v>500</v>
      </c>
      <c r="G163" t="s">
        <v>5</v>
      </c>
      <c r="H163" s="1">
        <v>42710</v>
      </c>
      <c r="I163" s="1">
        <v>42806</v>
      </c>
      <c r="J163">
        <v>609</v>
      </c>
    </row>
    <row r="164" spans="1:10" ht="28.8" x14ac:dyDescent="0.3">
      <c r="A164" t="s">
        <v>315</v>
      </c>
      <c r="B164" t="s">
        <v>65</v>
      </c>
      <c r="C164" t="s">
        <v>7</v>
      </c>
      <c r="D164" s="2" t="s">
        <v>314</v>
      </c>
      <c r="E164" s="2" t="str">
        <f t="shared" si="2"/>
        <v>BrightPath Technologies - MG Special</v>
      </c>
      <c r="F164" s="2" t="s">
        <v>500</v>
      </c>
      <c r="G164" t="s">
        <v>5</v>
      </c>
      <c r="H164" s="1">
        <v>42710</v>
      </c>
      <c r="I164" s="1">
        <v>42810</v>
      </c>
      <c r="J164">
        <v>54</v>
      </c>
    </row>
    <row r="165" spans="1:10" ht="28.8" x14ac:dyDescent="0.3">
      <c r="A165" t="s">
        <v>313</v>
      </c>
      <c r="B165" t="s">
        <v>3</v>
      </c>
      <c r="C165" t="s">
        <v>32</v>
      </c>
      <c r="D165" s="2" t="s">
        <v>312</v>
      </c>
      <c r="E165" s="2" t="str">
        <f t="shared" si="2"/>
        <v>Summit Enterprises - GTX Plus Basic</v>
      </c>
      <c r="F165" s="2" t="s">
        <v>500</v>
      </c>
      <c r="G165" t="s">
        <v>5</v>
      </c>
      <c r="H165" s="1">
        <v>42710</v>
      </c>
      <c r="I165" s="1">
        <v>42803</v>
      </c>
      <c r="J165">
        <v>1049</v>
      </c>
    </row>
    <row r="166" spans="1:10" ht="28.8" x14ac:dyDescent="0.3">
      <c r="A166" t="s">
        <v>311</v>
      </c>
      <c r="B166" t="s">
        <v>59</v>
      </c>
      <c r="C166" t="s">
        <v>32</v>
      </c>
      <c r="D166" s="2" t="s">
        <v>310</v>
      </c>
      <c r="E166" s="2" t="str">
        <f t="shared" si="2"/>
        <v>Infinity Dynamics - GTX Plus Basic</v>
      </c>
      <c r="F166" s="2" t="s">
        <v>500</v>
      </c>
      <c r="G166" t="s">
        <v>5</v>
      </c>
      <c r="H166" s="1">
        <v>42711</v>
      </c>
      <c r="I166" s="1">
        <v>42801</v>
      </c>
      <c r="J166">
        <v>1152</v>
      </c>
    </row>
    <row r="167" spans="1:10" ht="28.8" x14ac:dyDescent="0.3">
      <c r="A167" t="s">
        <v>309</v>
      </c>
      <c r="B167" t="s">
        <v>53</v>
      </c>
      <c r="C167" t="s">
        <v>7</v>
      </c>
      <c r="D167" s="2" t="s">
        <v>308</v>
      </c>
      <c r="E167" s="2" t="str">
        <f t="shared" si="2"/>
        <v>EliteTech Solutions - MG Special</v>
      </c>
      <c r="F167" s="2" t="s">
        <v>500</v>
      </c>
      <c r="G167" t="s">
        <v>21</v>
      </c>
      <c r="H167" s="1">
        <v>42711</v>
      </c>
      <c r="I167" s="1">
        <v>42814</v>
      </c>
      <c r="J167">
        <v>0</v>
      </c>
    </row>
    <row r="168" spans="1:10" x14ac:dyDescent="0.3">
      <c r="A168" t="s">
        <v>307</v>
      </c>
      <c r="B168" t="s">
        <v>53</v>
      </c>
      <c r="C168" t="s">
        <v>2</v>
      </c>
      <c r="D168" s="2" t="s">
        <v>306</v>
      </c>
      <c r="E168" s="2" t="str">
        <f t="shared" si="2"/>
        <v>Sterling Innovations - GTXPro</v>
      </c>
      <c r="F168" s="2" t="s">
        <v>500</v>
      </c>
      <c r="G168" t="s">
        <v>5</v>
      </c>
      <c r="H168" s="1">
        <v>42711</v>
      </c>
      <c r="I168" s="1">
        <v>42822</v>
      </c>
      <c r="J168">
        <v>4799</v>
      </c>
    </row>
    <row r="169" spans="1:10" ht="28.8" x14ac:dyDescent="0.3">
      <c r="A169" t="s">
        <v>305</v>
      </c>
      <c r="B169" t="s">
        <v>19</v>
      </c>
      <c r="C169" t="s">
        <v>7</v>
      </c>
      <c r="D169" s="2" t="s">
        <v>304</v>
      </c>
      <c r="E169" s="2" t="str">
        <f t="shared" si="2"/>
        <v>CoreVision Technologies - MG Special</v>
      </c>
      <c r="F169" s="2" t="s">
        <v>500</v>
      </c>
      <c r="G169" t="s">
        <v>5</v>
      </c>
      <c r="H169" s="1">
        <v>42711</v>
      </c>
      <c r="I169" s="1">
        <v>42806</v>
      </c>
      <c r="J169">
        <v>51</v>
      </c>
    </row>
    <row r="170" spans="1:10" ht="28.8" x14ac:dyDescent="0.3">
      <c r="A170" t="s">
        <v>303</v>
      </c>
      <c r="B170" t="s">
        <v>47</v>
      </c>
      <c r="C170" t="s">
        <v>14</v>
      </c>
      <c r="D170" s="2" t="s">
        <v>302</v>
      </c>
      <c r="E170" s="2" t="str">
        <f t="shared" si="2"/>
        <v>NextWave Solutions - MG Advanced</v>
      </c>
      <c r="F170" s="2" t="s">
        <v>500</v>
      </c>
      <c r="G170" t="s">
        <v>5</v>
      </c>
      <c r="H170" s="1">
        <v>42711</v>
      </c>
      <c r="I170" s="1">
        <v>42797</v>
      </c>
      <c r="J170">
        <v>3426</v>
      </c>
    </row>
    <row r="171" spans="1:10" ht="28.8" x14ac:dyDescent="0.3">
      <c r="A171" t="s">
        <v>301</v>
      </c>
      <c r="B171" t="s">
        <v>44</v>
      </c>
      <c r="C171" t="s">
        <v>7</v>
      </c>
      <c r="D171" s="2" t="s">
        <v>300</v>
      </c>
      <c r="E171" s="2" t="str">
        <f t="shared" si="2"/>
        <v>CloudAxis Technologies - MG Special</v>
      </c>
      <c r="F171" s="2" t="s">
        <v>500</v>
      </c>
      <c r="G171" t="s">
        <v>5</v>
      </c>
      <c r="H171" s="1">
        <v>42711</v>
      </c>
      <c r="I171" s="1">
        <v>42805</v>
      </c>
      <c r="J171">
        <v>51</v>
      </c>
    </row>
    <row r="172" spans="1:10" x14ac:dyDescent="0.3">
      <c r="A172" t="s">
        <v>299</v>
      </c>
      <c r="B172" t="s">
        <v>15</v>
      </c>
      <c r="C172" t="s">
        <v>26</v>
      </c>
      <c r="D172" s="2" t="s">
        <v>298</v>
      </c>
      <c r="E172" s="2" t="str">
        <f t="shared" si="2"/>
        <v>Optima Systems - GTX Basic</v>
      </c>
      <c r="F172" s="2" t="s">
        <v>500</v>
      </c>
      <c r="G172" t="s">
        <v>5</v>
      </c>
      <c r="H172" s="1">
        <v>42711</v>
      </c>
      <c r="I172" s="1">
        <v>42814</v>
      </c>
      <c r="J172">
        <v>564</v>
      </c>
    </row>
    <row r="173" spans="1:10" ht="28.8" x14ac:dyDescent="0.3">
      <c r="A173" t="s">
        <v>297</v>
      </c>
      <c r="B173" t="s">
        <v>296</v>
      </c>
      <c r="C173" t="s">
        <v>18</v>
      </c>
      <c r="D173" s="2" t="s">
        <v>295</v>
      </c>
      <c r="E173" s="2" t="str">
        <f t="shared" si="2"/>
        <v>Velocity Innovations - GTX Plus Pro</v>
      </c>
      <c r="F173" s="2" t="s">
        <v>500</v>
      </c>
      <c r="G173" t="s">
        <v>5</v>
      </c>
      <c r="H173" s="1">
        <v>42712</v>
      </c>
      <c r="I173" s="1">
        <v>42795</v>
      </c>
      <c r="J173">
        <v>5882</v>
      </c>
    </row>
    <row r="174" spans="1:10" x14ac:dyDescent="0.3">
      <c r="A174" t="s">
        <v>294</v>
      </c>
      <c r="B174" t="s">
        <v>53</v>
      </c>
      <c r="C174" t="s">
        <v>2</v>
      </c>
      <c r="D174" s="2" t="s">
        <v>293</v>
      </c>
      <c r="E174" s="2" t="str">
        <f t="shared" si="2"/>
        <v>Zenith Digital - GTXPro</v>
      </c>
      <c r="F174" s="2" t="s">
        <v>500</v>
      </c>
      <c r="G174" t="s">
        <v>0</v>
      </c>
      <c r="H174" s="1">
        <v>42712</v>
      </c>
    </row>
    <row r="175" spans="1:10" x14ac:dyDescent="0.3">
      <c r="A175" t="s">
        <v>292</v>
      </c>
      <c r="B175" t="s">
        <v>74</v>
      </c>
      <c r="C175" t="s">
        <v>2</v>
      </c>
      <c r="D175" s="2" t="s">
        <v>291</v>
      </c>
      <c r="E175" s="2" t="str">
        <f t="shared" si="2"/>
        <v>MetroCore Solutions - GTXPro</v>
      </c>
      <c r="F175" s="2" t="s">
        <v>500</v>
      </c>
      <c r="G175" t="s">
        <v>5</v>
      </c>
      <c r="H175" s="1">
        <v>42712</v>
      </c>
      <c r="I175" s="1">
        <v>42814</v>
      </c>
      <c r="J175">
        <v>5059</v>
      </c>
    </row>
    <row r="176" spans="1:10" ht="28.8" x14ac:dyDescent="0.3">
      <c r="A176" t="s">
        <v>290</v>
      </c>
      <c r="B176" t="s">
        <v>168</v>
      </c>
      <c r="C176" t="s">
        <v>14</v>
      </c>
      <c r="D176" s="2" t="s">
        <v>289</v>
      </c>
      <c r="E176" s="2" t="str">
        <f t="shared" si="2"/>
        <v>Orbit Technologies - MG Advanced</v>
      </c>
      <c r="F176" s="2" t="s">
        <v>500</v>
      </c>
      <c r="G176" t="s">
        <v>0</v>
      </c>
      <c r="H176" s="1">
        <v>42712</v>
      </c>
    </row>
    <row r="177" spans="1:10" ht="28.8" x14ac:dyDescent="0.3">
      <c r="A177" t="s">
        <v>288</v>
      </c>
      <c r="B177" t="s">
        <v>15</v>
      </c>
      <c r="C177" t="s">
        <v>32</v>
      </c>
      <c r="D177" s="2" t="s">
        <v>287</v>
      </c>
      <c r="E177" s="2" t="str">
        <f t="shared" si="2"/>
        <v>Vantage Systems - GTX Plus Basic</v>
      </c>
      <c r="F177" s="2" t="s">
        <v>500</v>
      </c>
      <c r="G177" t="s">
        <v>0</v>
      </c>
      <c r="H177" s="1">
        <v>42712</v>
      </c>
    </row>
    <row r="178" spans="1:10" ht="28.8" x14ac:dyDescent="0.3">
      <c r="A178" t="s">
        <v>286</v>
      </c>
      <c r="B178" t="s">
        <v>15</v>
      </c>
      <c r="C178" t="s">
        <v>14</v>
      </c>
      <c r="D178" s="2" t="s">
        <v>285</v>
      </c>
      <c r="E178" s="2" t="str">
        <f t="shared" si="2"/>
        <v>Synergy Innovations - MG Advanced</v>
      </c>
      <c r="F178" s="2" t="s">
        <v>500</v>
      </c>
      <c r="G178" t="s">
        <v>5</v>
      </c>
      <c r="H178" s="1">
        <v>42712</v>
      </c>
      <c r="I178" s="1">
        <v>42805</v>
      </c>
      <c r="J178">
        <v>3388</v>
      </c>
    </row>
    <row r="179" spans="1:10" ht="28.8" x14ac:dyDescent="0.3">
      <c r="A179" t="s">
        <v>284</v>
      </c>
      <c r="B179" t="s">
        <v>39</v>
      </c>
      <c r="C179" t="s">
        <v>18</v>
      </c>
      <c r="D179" s="2" t="s">
        <v>283</v>
      </c>
      <c r="E179" s="2" t="str">
        <f t="shared" si="2"/>
        <v>Horizon Dynamics - GTX Plus Pro</v>
      </c>
      <c r="F179" s="2" t="s">
        <v>500</v>
      </c>
      <c r="G179" t="s">
        <v>0</v>
      </c>
      <c r="H179" s="1">
        <v>42712</v>
      </c>
    </row>
    <row r="180" spans="1:10" ht="28.8" x14ac:dyDescent="0.3">
      <c r="A180" t="s">
        <v>282</v>
      </c>
      <c r="B180" t="s">
        <v>65</v>
      </c>
      <c r="C180" t="s">
        <v>18</v>
      </c>
      <c r="D180" s="2" t="s">
        <v>281</v>
      </c>
      <c r="E180" s="2" t="str">
        <f t="shared" si="2"/>
        <v>AccelPoint Technologies - GTX Plus Pro</v>
      </c>
      <c r="F180" s="2" t="s">
        <v>500</v>
      </c>
      <c r="G180" t="s">
        <v>5</v>
      </c>
      <c r="H180" s="1">
        <v>42712</v>
      </c>
      <c r="I180" s="1">
        <v>42804</v>
      </c>
      <c r="J180">
        <v>5410</v>
      </c>
    </row>
    <row r="181" spans="1:10" ht="28.8" x14ac:dyDescent="0.3">
      <c r="A181" t="s">
        <v>280</v>
      </c>
      <c r="B181" t="s">
        <v>159</v>
      </c>
      <c r="C181" t="s">
        <v>32</v>
      </c>
      <c r="D181" s="2" t="s">
        <v>279</v>
      </c>
      <c r="E181" s="2" t="str">
        <f t="shared" si="2"/>
        <v>Beacon Enterprises - GTX Plus Basic</v>
      </c>
      <c r="F181" s="2" t="s">
        <v>500</v>
      </c>
      <c r="G181" t="s">
        <v>5</v>
      </c>
      <c r="H181" s="1">
        <v>42712</v>
      </c>
      <c r="I181" s="1">
        <v>42822</v>
      </c>
      <c r="J181">
        <v>978</v>
      </c>
    </row>
    <row r="182" spans="1:10" ht="28.8" x14ac:dyDescent="0.3">
      <c r="A182" t="s">
        <v>278</v>
      </c>
      <c r="B182" t="s">
        <v>27</v>
      </c>
      <c r="C182" t="s">
        <v>7</v>
      </c>
      <c r="D182" s="2" t="s">
        <v>277</v>
      </c>
      <c r="E182" s="2" t="str">
        <f t="shared" si="2"/>
        <v>Momentum Solutions - MG Special</v>
      </c>
      <c r="F182" s="2" t="s">
        <v>500</v>
      </c>
      <c r="G182" t="s">
        <v>5</v>
      </c>
      <c r="H182" s="1">
        <v>42712</v>
      </c>
      <c r="I182" s="1">
        <v>42820</v>
      </c>
      <c r="J182">
        <v>54</v>
      </c>
    </row>
    <row r="183" spans="1:10" ht="28.8" x14ac:dyDescent="0.3">
      <c r="A183" t="s">
        <v>276</v>
      </c>
      <c r="B183" t="s">
        <v>23</v>
      </c>
      <c r="C183" t="s">
        <v>7</v>
      </c>
      <c r="D183" s="2" t="s">
        <v>275</v>
      </c>
      <c r="E183" s="2" t="str">
        <f t="shared" si="2"/>
        <v>VertexOne Technologies - MG Special</v>
      </c>
      <c r="F183" s="2" t="s">
        <v>500</v>
      </c>
      <c r="G183" t="s">
        <v>21</v>
      </c>
      <c r="H183" s="1">
        <v>42713</v>
      </c>
      <c r="I183" s="1">
        <v>42816</v>
      </c>
      <c r="J183">
        <v>0</v>
      </c>
    </row>
    <row r="184" spans="1:10" x14ac:dyDescent="0.3">
      <c r="A184" t="s">
        <v>274</v>
      </c>
      <c r="B184" t="s">
        <v>59</v>
      </c>
      <c r="C184" t="s">
        <v>26</v>
      </c>
      <c r="D184" s="2" t="s">
        <v>273</v>
      </c>
      <c r="E184" s="2" t="str">
        <f t="shared" si="2"/>
        <v>Elevate Systems - GTX Basic</v>
      </c>
      <c r="F184" s="2" t="s">
        <v>500</v>
      </c>
      <c r="G184" t="s">
        <v>5</v>
      </c>
      <c r="H184" s="1">
        <v>42713</v>
      </c>
      <c r="I184" s="1">
        <v>42808</v>
      </c>
      <c r="J184">
        <v>549</v>
      </c>
    </row>
    <row r="185" spans="1:10" ht="28.8" x14ac:dyDescent="0.3">
      <c r="A185" t="s">
        <v>272</v>
      </c>
      <c r="B185" t="s">
        <v>56</v>
      </c>
      <c r="C185" t="s">
        <v>32</v>
      </c>
      <c r="D185" s="2" t="s">
        <v>271</v>
      </c>
      <c r="E185" s="2" t="str">
        <f t="shared" si="2"/>
        <v>VisionEdge Solutions - GTX Plus Basic</v>
      </c>
      <c r="F185" s="2" t="s">
        <v>500</v>
      </c>
      <c r="G185" t="s">
        <v>5</v>
      </c>
      <c r="H185" s="1">
        <v>42713</v>
      </c>
      <c r="I185" s="1">
        <v>42808</v>
      </c>
      <c r="J185">
        <v>1034</v>
      </c>
    </row>
    <row r="186" spans="1:10" ht="28.8" x14ac:dyDescent="0.3">
      <c r="A186" t="s">
        <v>270</v>
      </c>
      <c r="B186" t="s">
        <v>74</v>
      </c>
      <c r="C186" t="s">
        <v>2</v>
      </c>
      <c r="D186" s="2" t="s">
        <v>269</v>
      </c>
      <c r="E186" s="2" t="str">
        <f t="shared" si="2"/>
        <v>SmartBridge Technologies - GTXPro</v>
      </c>
      <c r="F186" s="2" t="s">
        <v>500</v>
      </c>
      <c r="G186" t="s">
        <v>5</v>
      </c>
      <c r="H186" s="1">
        <v>42713</v>
      </c>
      <c r="I186" s="1">
        <v>42797</v>
      </c>
      <c r="J186">
        <v>4998</v>
      </c>
    </row>
    <row r="187" spans="1:10" ht="28.8" x14ac:dyDescent="0.3">
      <c r="A187" t="s">
        <v>268</v>
      </c>
      <c r="B187" t="s">
        <v>74</v>
      </c>
      <c r="C187" t="s">
        <v>14</v>
      </c>
      <c r="D187" s="2" t="s">
        <v>267</v>
      </c>
      <c r="E187" s="2" t="str">
        <f t="shared" si="2"/>
        <v>TechNova Solutions - MG Advanced</v>
      </c>
      <c r="F187" s="2" t="s">
        <v>500</v>
      </c>
      <c r="G187" t="s">
        <v>5</v>
      </c>
      <c r="H187" s="1">
        <v>42713</v>
      </c>
      <c r="I187" s="1">
        <v>42822</v>
      </c>
      <c r="J187">
        <v>3421</v>
      </c>
    </row>
    <row r="188" spans="1:10" ht="28.8" x14ac:dyDescent="0.3">
      <c r="A188" t="s">
        <v>266</v>
      </c>
      <c r="B188" t="s">
        <v>39</v>
      </c>
      <c r="C188" t="s">
        <v>18</v>
      </c>
      <c r="D188" s="2" t="s">
        <v>265</v>
      </c>
      <c r="E188" s="2" t="str">
        <f t="shared" si="2"/>
        <v>Insight Dynamics - GTX Plus Pro</v>
      </c>
      <c r="F188" s="2" t="s">
        <v>500</v>
      </c>
      <c r="G188" t="s">
        <v>5</v>
      </c>
      <c r="H188" s="1">
        <v>42713</v>
      </c>
      <c r="I188" s="1">
        <v>42798</v>
      </c>
      <c r="J188">
        <v>5425</v>
      </c>
    </row>
    <row r="189" spans="1:10" ht="28.8" x14ac:dyDescent="0.3">
      <c r="A189" t="s">
        <v>264</v>
      </c>
      <c r="B189" t="s">
        <v>27</v>
      </c>
      <c r="C189" t="s">
        <v>7</v>
      </c>
      <c r="D189" s="2" t="s">
        <v>263</v>
      </c>
      <c r="E189" s="2" t="str">
        <f t="shared" si="2"/>
        <v>AlphaSphere Technologies - MG Special</v>
      </c>
      <c r="F189" s="2" t="s">
        <v>500</v>
      </c>
      <c r="G189" t="s">
        <v>5</v>
      </c>
      <c r="H189" s="1">
        <v>42713</v>
      </c>
      <c r="I189" s="1">
        <v>42809</v>
      </c>
      <c r="J189">
        <v>55</v>
      </c>
    </row>
    <row r="190" spans="1:10" ht="28.8" x14ac:dyDescent="0.3">
      <c r="A190" t="s">
        <v>262</v>
      </c>
      <c r="B190" t="s">
        <v>8</v>
      </c>
      <c r="C190" t="s">
        <v>14</v>
      </c>
      <c r="D190" s="2" t="s">
        <v>261</v>
      </c>
      <c r="E190" s="2" t="str">
        <f t="shared" si="2"/>
        <v>GrowthLink Solutions - MG Advanced</v>
      </c>
      <c r="F190" s="2" t="s">
        <v>500</v>
      </c>
      <c r="G190" t="s">
        <v>5</v>
      </c>
      <c r="H190" s="1">
        <v>42713</v>
      </c>
      <c r="I190" s="1">
        <v>42808</v>
      </c>
      <c r="J190">
        <v>3558</v>
      </c>
    </row>
    <row r="191" spans="1:10" x14ac:dyDescent="0.3">
      <c r="A191" t="s">
        <v>260</v>
      </c>
      <c r="B191" t="s">
        <v>59</v>
      </c>
      <c r="C191" t="s">
        <v>2</v>
      </c>
      <c r="D191" s="2" t="s">
        <v>259</v>
      </c>
      <c r="E191" s="2" t="str">
        <f t="shared" si="2"/>
        <v>Digital Horizon - GTXPro</v>
      </c>
      <c r="F191" s="2" t="s">
        <v>500</v>
      </c>
      <c r="G191" t="s">
        <v>0</v>
      </c>
      <c r="H191" s="1">
        <v>42714</v>
      </c>
    </row>
    <row r="192" spans="1:10" ht="28.8" x14ac:dyDescent="0.3">
      <c r="A192" t="s">
        <v>258</v>
      </c>
      <c r="B192" t="s">
        <v>15</v>
      </c>
      <c r="C192" t="s">
        <v>2</v>
      </c>
      <c r="D192" s="2" t="s">
        <v>257</v>
      </c>
      <c r="E192" s="2" t="str">
        <f t="shared" si="2"/>
        <v>RapidScale Technologies - GTXPro</v>
      </c>
      <c r="F192" s="2" t="s">
        <v>500</v>
      </c>
      <c r="G192" t="s">
        <v>5</v>
      </c>
      <c r="H192" s="1">
        <v>42714</v>
      </c>
      <c r="I192" s="1">
        <v>42816</v>
      </c>
      <c r="J192">
        <v>4839</v>
      </c>
    </row>
    <row r="193" spans="1:10" ht="28.8" x14ac:dyDescent="0.3">
      <c r="A193" t="s">
        <v>256</v>
      </c>
      <c r="B193" t="s">
        <v>65</v>
      </c>
      <c r="C193" t="s">
        <v>7</v>
      </c>
      <c r="D193" s="2" t="s">
        <v>255</v>
      </c>
      <c r="E193" s="2" t="str">
        <f t="shared" si="2"/>
        <v>FutureGrid Systems - MG Special</v>
      </c>
      <c r="F193" s="2" t="s">
        <v>500</v>
      </c>
      <c r="G193" t="s">
        <v>5</v>
      </c>
      <c r="H193" s="1">
        <v>42714</v>
      </c>
      <c r="I193" s="1">
        <v>42819</v>
      </c>
      <c r="J193">
        <v>47</v>
      </c>
    </row>
    <row r="194" spans="1:10" ht="28.8" x14ac:dyDescent="0.3">
      <c r="A194" t="s">
        <v>254</v>
      </c>
      <c r="B194" t="s">
        <v>114</v>
      </c>
      <c r="C194" t="s">
        <v>32</v>
      </c>
      <c r="D194" s="2" t="s">
        <v>253</v>
      </c>
      <c r="E194" s="2" t="str">
        <f t="shared" si="2"/>
        <v>BlueWave Solutions - GTX Plus Basic</v>
      </c>
      <c r="F194" s="2" t="s">
        <v>500</v>
      </c>
      <c r="G194" t="s">
        <v>5</v>
      </c>
      <c r="H194" s="1">
        <v>42714</v>
      </c>
      <c r="I194" s="1">
        <v>42818</v>
      </c>
      <c r="J194">
        <v>1007</v>
      </c>
    </row>
    <row r="195" spans="1:10" ht="28.8" x14ac:dyDescent="0.3">
      <c r="A195" t="s">
        <v>252</v>
      </c>
      <c r="B195" t="s">
        <v>33</v>
      </c>
      <c r="C195" t="s">
        <v>7</v>
      </c>
      <c r="D195" s="2" t="s">
        <v>251</v>
      </c>
      <c r="E195" s="2" t="str">
        <f t="shared" ref="E195:E258" si="3">D195 &amp; " - " &amp; C195</f>
        <v>CrestPoint Technologies - MG Special</v>
      </c>
      <c r="F195" s="2" t="s">
        <v>500</v>
      </c>
      <c r="G195" t="s">
        <v>5</v>
      </c>
      <c r="H195" s="1">
        <v>42714</v>
      </c>
      <c r="I195" s="1">
        <v>42818</v>
      </c>
      <c r="J195">
        <v>48</v>
      </c>
    </row>
    <row r="196" spans="1:10" ht="28.8" x14ac:dyDescent="0.3">
      <c r="A196" t="s">
        <v>250</v>
      </c>
      <c r="B196" t="s">
        <v>107</v>
      </c>
      <c r="C196" t="s">
        <v>7</v>
      </c>
      <c r="D196" s="2" t="s">
        <v>249</v>
      </c>
      <c r="E196" s="2" t="str">
        <f t="shared" si="3"/>
        <v>Precision Dynamics - MG Special</v>
      </c>
      <c r="F196" s="2" t="s">
        <v>500</v>
      </c>
      <c r="G196" t="s">
        <v>5</v>
      </c>
      <c r="H196" s="1">
        <v>42714</v>
      </c>
      <c r="I196" s="1">
        <v>42801</v>
      </c>
      <c r="J196">
        <v>49</v>
      </c>
    </row>
    <row r="197" spans="1:10" x14ac:dyDescent="0.3">
      <c r="A197" t="s">
        <v>248</v>
      </c>
      <c r="B197" t="s">
        <v>8</v>
      </c>
      <c r="C197" t="s">
        <v>26</v>
      </c>
      <c r="D197" s="2" t="s">
        <v>247</v>
      </c>
      <c r="E197" s="2" t="str">
        <f t="shared" si="3"/>
        <v>NorthStar Systems - GTX Basic</v>
      </c>
      <c r="F197" s="2" t="s">
        <v>500</v>
      </c>
      <c r="G197" t="s">
        <v>5</v>
      </c>
      <c r="H197" s="1">
        <v>42714</v>
      </c>
      <c r="I197" s="1">
        <v>42812</v>
      </c>
      <c r="J197">
        <v>504</v>
      </c>
    </row>
    <row r="198" spans="1:10" x14ac:dyDescent="0.3">
      <c r="A198" t="s">
        <v>246</v>
      </c>
      <c r="B198" t="s">
        <v>59</v>
      </c>
      <c r="C198" t="s">
        <v>14</v>
      </c>
      <c r="D198" s="2" t="s">
        <v>245</v>
      </c>
      <c r="E198" s="2" t="str">
        <f t="shared" si="3"/>
        <v>Infinite Logic - MG Advanced</v>
      </c>
      <c r="F198" s="2" t="s">
        <v>500</v>
      </c>
      <c r="G198" t="s">
        <v>0</v>
      </c>
      <c r="H198" s="1">
        <v>42715</v>
      </c>
    </row>
    <row r="199" spans="1:10" ht="28.8" x14ac:dyDescent="0.3">
      <c r="A199" t="s">
        <v>244</v>
      </c>
      <c r="B199" t="s">
        <v>50</v>
      </c>
      <c r="C199" t="s">
        <v>7</v>
      </c>
      <c r="D199" s="2" t="s">
        <v>243</v>
      </c>
      <c r="E199" s="2" t="str">
        <f t="shared" si="3"/>
        <v>BrightLine Solutions - MG Special</v>
      </c>
      <c r="F199" s="2" t="s">
        <v>500</v>
      </c>
      <c r="G199" t="s">
        <v>0</v>
      </c>
      <c r="H199" s="1">
        <v>42715</v>
      </c>
    </row>
    <row r="200" spans="1:10" ht="28.8" x14ac:dyDescent="0.3">
      <c r="A200" t="s">
        <v>242</v>
      </c>
      <c r="B200" t="s">
        <v>44</v>
      </c>
      <c r="C200" t="s">
        <v>26</v>
      </c>
      <c r="D200" s="2" t="s">
        <v>241</v>
      </c>
      <c r="E200" s="2" t="str">
        <f t="shared" si="3"/>
        <v>Aspire Technologies - GTX Basic</v>
      </c>
      <c r="F200" s="2" t="s">
        <v>500</v>
      </c>
      <c r="G200" t="s">
        <v>5</v>
      </c>
      <c r="H200" s="1">
        <v>42715</v>
      </c>
      <c r="I200" s="1">
        <v>42815</v>
      </c>
      <c r="J200">
        <v>543</v>
      </c>
    </row>
    <row r="201" spans="1:10" x14ac:dyDescent="0.3">
      <c r="A201" t="s">
        <v>240</v>
      </c>
      <c r="B201" t="s">
        <v>39</v>
      </c>
      <c r="C201" t="s">
        <v>18</v>
      </c>
      <c r="D201" s="2" t="s">
        <v>239</v>
      </c>
      <c r="E201" s="2" t="str">
        <f t="shared" si="3"/>
        <v>Unity Systems - GTX Plus Pro</v>
      </c>
      <c r="F201" s="2" t="s">
        <v>500</v>
      </c>
      <c r="G201" t="s">
        <v>21</v>
      </c>
      <c r="H201" s="1">
        <v>42715</v>
      </c>
      <c r="I201" s="1">
        <v>42812</v>
      </c>
      <c r="J201">
        <v>0</v>
      </c>
    </row>
    <row r="202" spans="1:10" ht="28.8" x14ac:dyDescent="0.3">
      <c r="A202" t="s">
        <v>238</v>
      </c>
      <c r="B202" t="s">
        <v>39</v>
      </c>
      <c r="C202" t="s">
        <v>2</v>
      </c>
      <c r="D202" s="2" t="s">
        <v>237</v>
      </c>
      <c r="E202" s="2" t="str">
        <f t="shared" si="3"/>
        <v>Crystal Peak Technologies - GTXPro</v>
      </c>
      <c r="F202" s="2" t="s">
        <v>500</v>
      </c>
      <c r="G202" t="s">
        <v>5</v>
      </c>
      <c r="H202" s="1">
        <v>42715</v>
      </c>
      <c r="I202" s="1">
        <v>42822</v>
      </c>
      <c r="J202">
        <v>5149</v>
      </c>
    </row>
    <row r="203" spans="1:10" x14ac:dyDescent="0.3">
      <c r="A203" t="s">
        <v>236</v>
      </c>
      <c r="B203" t="s">
        <v>138</v>
      </c>
      <c r="C203" t="s">
        <v>26</v>
      </c>
      <c r="D203" s="2" t="s">
        <v>235</v>
      </c>
      <c r="E203" s="2" t="str">
        <f t="shared" si="3"/>
        <v>EagleEye Solutions - GTX Basic</v>
      </c>
      <c r="F203" s="2" t="s">
        <v>500</v>
      </c>
      <c r="G203" t="s">
        <v>21</v>
      </c>
      <c r="H203" s="1">
        <v>42715</v>
      </c>
      <c r="I203" s="1">
        <v>42803</v>
      </c>
      <c r="J203">
        <v>0</v>
      </c>
    </row>
    <row r="204" spans="1:10" ht="28.8" x14ac:dyDescent="0.3">
      <c r="A204" t="s">
        <v>234</v>
      </c>
      <c r="B204" t="s">
        <v>65</v>
      </c>
      <c r="C204" t="s">
        <v>32</v>
      </c>
      <c r="D204" s="2" t="s">
        <v>233</v>
      </c>
      <c r="E204" s="2" t="str">
        <f t="shared" si="3"/>
        <v>PeakVista Technologies - GTX Plus Basic</v>
      </c>
      <c r="F204" s="2" t="s">
        <v>500</v>
      </c>
      <c r="G204" t="s">
        <v>5</v>
      </c>
      <c r="H204" s="1">
        <v>42715</v>
      </c>
      <c r="I204" s="1">
        <v>42805</v>
      </c>
      <c r="J204">
        <v>1043</v>
      </c>
    </row>
    <row r="205" spans="1:10" x14ac:dyDescent="0.3">
      <c r="A205" t="s">
        <v>232</v>
      </c>
      <c r="B205" t="s">
        <v>59</v>
      </c>
      <c r="C205" t="s">
        <v>18</v>
      </c>
      <c r="D205" s="2" t="s">
        <v>231</v>
      </c>
      <c r="E205" s="2" t="str">
        <f t="shared" si="3"/>
        <v>Stratos Systems - GTX Plus Pro</v>
      </c>
      <c r="F205" s="2" t="s">
        <v>500</v>
      </c>
      <c r="G205" t="s">
        <v>21</v>
      </c>
      <c r="H205" s="1">
        <v>42716</v>
      </c>
      <c r="I205" s="1">
        <v>42803</v>
      </c>
      <c r="J205">
        <v>0</v>
      </c>
    </row>
    <row r="206" spans="1:10" ht="28.8" x14ac:dyDescent="0.3">
      <c r="A206" t="s">
        <v>230</v>
      </c>
      <c r="B206" t="s">
        <v>168</v>
      </c>
      <c r="C206" t="s">
        <v>26</v>
      </c>
      <c r="D206" s="2" t="s">
        <v>229</v>
      </c>
      <c r="E206" s="2" t="str">
        <f t="shared" si="3"/>
        <v>GlobalSync Solutions - GTX Basic</v>
      </c>
      <c r="F206" s="2" t="s">
        <v>500</v>
      </c>
      <c r="G206" t="s">
        <v>5</v>
      </c>
      <c r="H206" s="1">
        <v>42716</v>
      </c>
      <c r="I206" s="1">
        <v>42823</v>
      </c>
      <c r="J206">
        <v>437</v>
      </c>
    </row>
    <row r="207" spans="1:10" ht="28.8" x14ac:dyDescent="0.3">
      <c r="A207" t="s">
        <v>228</v>
      </c>
      <c r="B207" t="s">
        <v>11</v>
      </c>
      <c r="C207" t="s">
        <v>14</v>
      </c>
      <c r="D207" s="2" t="s">
        <v>227</v>
      </c>
      <c r="E207" s="2" t="str">
        <f t="shared" si="3"/>
        <v>TrueNorth Technologies - MG Advanced</v>
      </c>
      <c r="F207" s="2" t="s">
        <v>500</v>
      </c>
      <c r="G207" t="s">
        <v>0</v>
      </c>
      <c r="H207" s="1">
        <v>42716</v>
      </c>
    </row>
    <row r="208" spans="1:10" x14ac:dyDescent="0.3">
      <c r="A208" t="s">
        <v>226</v>
      </c>
      <c r="B208" t="s">
        <v>62</v>
      </c>
      <c r="C208" t="s">
        <v>2</v>
      </c>
      <c r="D208" s="2" t="s">
        <v>225</v>
      </c>
      <c r="E208" s="2" t="str">
        <f t="shared" si="3"/>
        <v>Optimum Dynamics - GTXPro</v>
      </c>
      <c r="F208" s="2" t="s">
        <v>500</v>
      </c>
      <c r="G208" t="s">
        <v>5</v>
      </c>
      <c r="H208" s="1">
        <v>42716</v>
      </c>
      <c r="I208" s="1">
        <v>42805</v>
      </c>
      <c r="J208">
        <v>4465</v>
      </c>
    </row>
    <row r="209" spans="1:10" ht="28.8" x14ac:dyDescent="0.3">
      <c r="A209" t="s">
        <v>224</v>
      </c>
      <c r="B209" t="s">
        <v>27</v>
      </c>
      <c r="C209" t="s">
        <v>26</v>
      </c>
      <c r="D209" s="2" t="s">
        <v>223</v>
      </c>
      <c r="E209" s="2" t="str">
        <f t="shared" si="3"/>
        <v>DataBridge Systems - GTX Basic</v>
      </c>
      <c r="F209" s="2" t="s">
        <v>500</v>
      </c>
      <c r="G209" t="s">
        <v>5</v>
      </c>
      <c r="H209" s="1">
        <v>42716</v>
      </c>
      <c r="I209" s="1">
        <v>42812</v>
      </c>
      <c r="J209">
        <v>443</v>
      </c>
    </row>
    <row r="210" spans="1:10" ht="28.8" x14ac:dyDescent="0.3">
      <c r="A210" t="s">
        <v>222</v>
      </c>
      <c r="B210" t="s">
        <v>8</v>
      </c>
      <c r="C210" t="s">
        <v>7</v>
      </c>
      <c r="D210" s="2" t="s">
        <v>221</v>
      </c>
      <c r="E210" s="2" t="str">
        <f t="shared" si="3"/>
        <v>Nimbus Technologies - MG Special</v>
      </c>
      <c r="F210" s="2" t="s">
        <v>500</v>
      </c>
      <c r="G210" t="s">
        <v>21</v>
      </c>
      <c r="H210" s="1">
        <v>42716</v>
      </c>
      <c r="I210" s="1">
        <v>42817</v>
      </c>
      <c r="J210">
        <v>0</v>
      </c>
    </row>
    <row r="211" spans="1:10" ht="28.8" x14ac:dyDescent="0.3">
      <c r="A211" t="s">
        <v>220</v>
      </c>
      <c r="B211" t="s">
        <v>77</v>
      </c>
      <c r="C211" t="s">
        <v>18</v>
      </c>
      <c r="D211" s="2" t="s">
        <v>219</v>
      </c>
      <c r="E211" s="2" t="str">
        <f t="shared" si="3"/>
        <v>UrbanEdge Solutions - GTX Plus Pro</v>
      </c>
      <c r="F211" s="2" t="s">
        <v>500</v>
      </c>
      <c r="G211" t="s">
        <v>5</v>
      </c>
      <c r="H211" s="1">
        <v>42717</v>
      </c>
      <c r="I211" s="1">
        <v>42814</v>
      </c>
      <c r="J211">
        <v>4278</v>
      </c>
    </row>
    <row r="212" spans="1:10" ht="28.8" x14ac:dyDescent="0.3">
      <c r="A212" t="s">
        <v>218</v>
      </c>
      <c r="B212" t="s">
        <v>119</v>
      </c>
      <c r="C212" t="s">
        <v>7</v>
      </c>
      <c r="D212" s="2" t="s">
        <v>217</v>
      </c>
      <c r="E212" s="2" t="str">
        <f t="shared" si="3"/>
        <v>FirstAxis Technologies - MG Special</v>
      </c>
      <c r="F212" s="2" t="s">
        <v>500</v>
      </c>
      <c r="G212" t="s">
        <v>5</v>
      </c>
      <c r="H212" s="1">
        <v>42717</v>
      </c>
      <c r="I212" s="1">
        <v>42800</v>
      </c>
      <c r="J212">
        <v>41</v>
      </c>
    </row>
    <row r="213" spans="1:10" ht="28.8" x14ac:dyDescent="0.3">
      <c r="A213" t="s">
        <v>216</v>
      </c>
      <c r="B213" t="s">
        <v>44</v>
      </c>
      <c r="C213" t="s">
        <v>26</v>
      </c>
      <c r="D213" s="2" t="s">
        <v>215</v>
      </c>
      <c r="E213" s="2" t="str">
        <f t="shared" si="3"/>
        <v>ClearPoint Systems - GTX Basic</v>
      </c>
      <c r="F213" s="2" t="s">
        <v>500</v>
      </c>
      <c r="G213" t="s">
        <v>5</v>
      </c>
      <c r="H213" s="1">
        <v>42717</v>
      </c>
      <c r="I213" s="1">
        <v>42822</v>
      </c>
      <c r="J213">
        <v>519</v>
      </c>
    </row>
    <row r="214" spans="1:10" x14ac:dyDescent="0.3">
      <c r="A214" t="s">
        <v>214</v>
      </c>
      <c r="B214" t="s">
        <v>15</v>
      </c>
      <c r="C214" t="s">
        <v>2</v>
      </c>
      <c r="D214" s="2" t="s">
        <v>213</v>
      </c>
      <c r="E214" s="2" t="str">
        <f t="shared" si="3"/>
        <v>SilverLine Solutions - GTXPro</v>
      </c>
      <c r="F214" s="2" t="s">
        <v>500</v>
      </c>
      <c r="G214" t="s">
        <v>0</v>
      </c>
      <c r="H214" s="1">
        <v>42717</v>
      </c>
    </row>
    <row r="215" spans="1:10" ht="28.8" x14ac:dyDescent="0.3">
      <c r="A215" t="s">
        <v>212</v>
      </c>
      <c r="B215" t="s">
        <v>114</v>
      </c>
      <c r="C215" t="s">
        <v>26</v>
      </c>
      <c r="D215" s="2" t="s">
        <v>211</v>
      </c>
      <c r="E215" s="2" t="str">
        <f t="shared" si="3"/>
        <v>Proxima Technologies - GTX Basic</v>
      </c>
      <c r="F215" s="2" t="s">
        <v>500</v>
      </c>
      <c r="G215" t="s">
        <v>5</v>
      </c>
      <c r="H215" s="1">
        <v>42717</v>
      </c>
      <c r="I215" s="1">
        <v>42798</v>
      </c>
      <c r="J215">
        <v>524</v>
      </c>
    </row>
    <row r="216" spans="1:10" ht="28.8" x14ac:dyDescent="0.3">
      <c r="A216" t="s">
        <v>210</v>
      </c>
      <c r="B216" t="s">
        <v>3</v>
      </c>
      <c r="C216" t="s">
        <v>26</v>
      </c>
      <c r="D216" s="2" t="s">
        <v>209</v>
      </c>
      <c r="E216" s="2" t="str">
        <f t="shared" si="3"/>
        <v>VertexBridge Systems - GTX Basic</v>
      </c>
      <c r="F216" s="2" t="s">
        <v>500</v>
      </c>
      <c r="G216" t="s">
        <v>5</v>
      </c>
      <c r="H216" s="1">
        <v>42717</v>
      </c>
      <c r="I216" s="1">
        <v>42821</v>
      </c>
      <c r="J216">
        <v>552</v>
      </c>
    </row>
    <row r="217" spans="1:10" ht="28.8" x14ac:dyDescent="0.3">
      <c r="A217" t="s">
        <v>208</v>
      </c>
      <c r="B217" t="s">
        <v>19</v>
      </c>
      <c r="C217" t="s">
        <v>32</v>
      </c>
      <c r="D217" s="2" t="s">
        <v>207</v>
      </c>
      <c r="E217" s="2" t="str">
        <f t="shared" si="3"/>
        <v>SmartCore Solutions - GTX Plus Basic</v>
      </c>
      <c r="F217" s="2" t="s">
        <v>500</v>
      </c>
      <c r="G217" t="s">
        <v>5</v>
      </c>
      <c r="H217" s="1">
        <v>42718</v>
      </c>
      <c r="I217" s="1">
        <v>42796</v>
      </c>
      <c r="J217">
        <v>970</v>
      </c>
    </row>
    <row r="218" spans="1:10" ht="28.8" x14ac:dyDescent="0.3">
      <c r="A218" t="s">
        <v>206</v>
      </c>
      <c r="B218" t="s">
        <v>47</v>
      </c>
      <c r="C218" t="s">
        <v>14</v>
      </c>
      <c r="D218" s="2" t="s">
        <v>205</v>
      </c>
      <c r="E218" s="2" t="str">
        <f t="shared" si="3"/>
        <v>Echo Technologies - MG Advanced</v>
      </c>
      <c r="F218" s="2" t="s">
        <v>500</v>
      </c>
      <c r="G218" t="s">
        <v>0</v>
      </c>
      <c r="H218" s="1">
        <v>42718</v>
      </c>
    </row>
    <row r="219" spans="1:10" ht="28.8" x14ac:dyDescent="0.3">
      <c r="A219" t="s">
        <v>204</v>
      </c>
      <c r="B219" t="s">
        <v>39</v>
      </c>
      <c r="C219" t="s">
        <v>32</v>
      </c>
      <c r="D219" s="2" t="s">
        <v>203</v>
      </c>
      <c r="E219" s="2" t="str">
        <f t="shared" si="3"/>
        <v>Frontier Dynamics - GTX Plus Basic</v>
      </c>
      <c r="F219" s="2" t="s">
        <v>500</v>
      </c>
      <c r="G219" t="s">
        <v>0</v>
      </c>
      <c r="H219" s="1">
        <v>42718</v>
      </c>
    </row>
    <row r="220" spans="1:10" ht="28.8" x14ac:dyDescent="0.3">
      <c r="A220" t="s">
        <v>202</v>
      </c>
      <c r="B220" t="s">
        <v>39</v>
      </c>
      <c r="C220" t="s">
        <v>32</v>
      </c>
      <c r="D220" s="2" t="s">
        <v>201</v>
      </c>
      <c r="E220" s="2" t="str">
        <f t="shared" si="3"/>
        <v>BlueOrbit Systems - GTX Plus Basic</v>
      </c>
      <c r="F220" s="2" t="s">
        <v>500</v>
      </c>
      <c r="G220" t="s">
        <v>5</v>
      </c>
      <c r="H220" s="1">
        <v>42718</v>
      </c>
      <c r="I220" s="1">
        <v>42807</v>
      </c>
      <c r="J220">
        <v>1046</v>
      </c>
    </row>
    <row r="221" spans="1:10" ht="28.8" x14ac:dyDescent="0.3">
      <c r="A221" t="s">
        <v>200</v>
      </c>
      <c r="B221" t="s">
        <v>39</v>
      </c>
      <c r="C221" t="s">
        <v>32</v>
      </c>
      <c r="D221" s="2" t="s">
        <v>199</v>
      </c>
      <c r="E221" s="2" t="str">
        <f t="shared" si="3"/>
        <v>Aster Technologies - GTX Plus Basic</v>
      </c>
      <c r="F221" s="2" t="s">
        <v>500</v>
      </c>
      <c r="G221" t="s">
        <v>5</v>
      </c>
      <c r="H221" s="1">
        <v>42718</v>
      </c>
      <c r="I221" s="1">
        <v>42808</v>
      </c>
      <c r="J221">
        <v>988</v>
      </c>
    </row>
    <row r="222" spans="1:10" ht="28.8" x14ac:dyDescent="0.3">
      <c r="A222" t="s">
        <v>198</v>
      </c>
      <c r="B222" t="s">
        <v>138</v>
      </c>
      <c r="C222" t="s">
        <v>26</v>
      </c>
      <c r="D222" s="2" t="s">
        <v>197</v>
      </c>
      <c r="E222" s="2" t="str">
        <f t="shared" si="3"/>
        <v>Lighthouse Solutions - GTX Basic</v>
      </c>
      <c r="F222" s="2" t="s">
        <v>500</v>
      </c>
      <c r="G222" t="s">
        <v>5</v>
      </c>
      <c r="H222" s="1">
        <v>42718</v>
      </c>
      <c r="I222" s="1">
        <v>42816</v>
      </c>
      <c r="J222">
        <v>547</v>
      </c>
    </row>
    <row r="223" spans="1:10" ht="28.8" x14ac:dyDescent="0.3">
      <c r="A223" t="s">
        <v>196</v>
      </c>
      <c r="B223" t="s">
        <v>65</v>
      </c>
      <c r="C223" t="s">
        <v>26</v>
      </c>
      <c r="D223" s="2" t="s">
        <v>195</v>
      </c>
      <c r="E223" s="2" t="str">
        <f t="shared" si="3"/>
        <v>NovaBridge Technologies - GTX Basic</v>
      </c>
      <c r="F223" s="2" t="s">
        <v>500</v>
      </c>
      <c r="G223" t="s">
        <v>0</v>
      </c>
      <c r="H223" s="1">
        <v>42718</v>
      </c>
    </row>
    <row r="224" spans="1:10" x14ac:dyDescent="0.3">
      <c r="A224" t="s">
        <v>194</v>
      </c>
      <c r="B224" t="s">
        <v>114</v>
      </c>
      <c r="C224" t="s">
        <v>2</v>
      </c>
      <c r="D224" s="2" t="s">
        <v>193</v>
      </c>
      <c r="E224" s="2" t="str">
        <f t="shared" si="3"/>
        <v>Apex Digital - GTXPro</v>
      </c>
      <c r="F224" s="2" t="s">
        <v>500</v>
      </c>
      <c r="G224" t="s">
        <v>21</v>
      </c>
      <c r="H224" s="1">
        <v>42718</v>
      </c>
      <c r="I224" s="1">
        <v>42798</v>
      </c>
      <c r="J224">
        <v>0</v>
      </c>
    </row>
    <row r="225" spans="1:10" ht="28.8" x14ac:dyDescent="0.3">
      <c r="A225" t="s">
        <v>192</v>
      </c>
      <c r="B225" t="s">
        <v>107</v>
      </c>
      <c r="C225" t="s">
        <v>7</v>
      </c>
      <c r="D225" s="2" t="s">
        <v>191</v>
      </c>
      <c r="E225" s="2" t="str">
        <f t="shared" si="3"/>
        <v>Hyperion Systems - MG Special</v>
      </c>
      <c r="F225" s="2" t="s">
        <v>500</v>
      </c>
      <c r="G225" t="s">
        <v>5</v>
      </c>
      <c r="H225" s="1">
        <v>42718</v>
      </c>
      <c r="I225" s="1">
        <v>42825</v>
      </c>
      <c r="J225">
        <v>54</v>
      </c>
    </row>
    <row r="226" spans="1:10" x14ac:dyDescent="0.3">
      <c r="A226" t="s">
        <v>190</v>
      </c>
      <c r="B226" t="s">
        <v>8</v>
      </c>
      <c r="C226" t="s">
        <v>7</v>
      </c>
      <c r="D226" s="2" t="s">
        <v>189</v>
      </c>
      <c r="E226" s="2" t="str">
        <f t="shared" si="3"/>
        <v>Infinity Labs - MG Special</v>
      </c>
      <c r="F226" s="2" t="s">
        <v>500</v>
      </c>
      <c r="G226" t="s">
        <v>5</v>
      </c>
      <c r="H226" s="1">
        <v>42718</v>
      </c>
      <c r="I226" s="1">
        <v>42814</v>
      </c>
      <c r="J226">
        <v>57</v>
      </c>
    </row>
    <row r="227" spans="1:10" x14ac:dyDescent="0.3">
      <c r="A227" t="s">
        <v>188</v>
      </c>
      <c r="B227" t="s">
        <v>8</v>
      </c>
      <c r="C227" t="s">
        <v>7</v>
      </c>
      <c r="D227" s="2" t="s">
        <v>187</v>
      </c>
      <c r="E227" s="2" t="str">
        <f t="shared" si="3"/>
        <v>Quantum Edge - MG Special</v>
      </c>
      <c r="F227" s="2" t="s">
        <v>500</v>
      </c>
      <c r="G227" t="s">
        <v>5</v>
      </c>
      <c r="H227" s="1">
        <v>42718</v>
      </c>
      <c r="I227" s="1">
        <v>42812</v>
      </c>
      <c r="J227">
        <v>55</v>
      </c>
    </row>
    <row r="228" spans="1:10" ht="28.8" x14ac:dyDescent="0.3">
      <c r="A228" t="s">
        <v>186</v>
      </c>
      <c r="B228" t="s">
        <v>23</v>
      </c>
      <c r="C228" t="s">
        <v>18</v>
      </c>
      <c r="D228" s="2" t="s">
        <v>185</v>
      </c>
      <c r="E228" s="2" t="str">
        <f t="shared" si="3"/>
        <v>CloudVista Technologies - GTX Plus Pro</v>
      </c>
      <c r="F228" s="2" t="s">
        <v>500</v>
      </c>
      <c r="G228" t="s">
        <v>5</v>
      </c>
      <c r="H228" s="1">
        <v>42719</v>
      </c>
      <c r="I228" s="1">
        <v>42809</v>
      </c>
      <c r="J228">
        <v>5765</v>
      </c>
    </row>
    <row r="229" spans="1:10" x14ac:dyDescent="0.3">
      <c r="A229" t="s">
        <v>184</v>
      </c>
      <c r="B229" t="s">
        <v>53</v>
      </c>
      <c r="C229" t="s">
        <v>26</v>
      </c>
      <c r="D229" s="2" t="s">
        <v>183</v>
      </c>
      <c r="E229" s="2" t="str">
        <f t="shared" si="3"/>
        <v>Pinnacle Solutions - GTX Basic</v>
      </c>
      <c r="F229" s="2" t="s">
        <v>500</v>
      </c>
      <c r="G229" t="s">
        <v>5</v>
      </c>
      <c r="H229" s="1">
        <v>42719</v>
      </c>
      <c r="I229" s="1">
        <v>42810</v>
      </c>
      <c r="J229">
        <v>639</v>
      </c>
    </row>
    <row r="230" spans="1:10" x14ac:dyDescent="0.3">
      <c r="A230" t="s">
        <v>182</v>
      </c>
      <c r="B230" t="s">
        <v>39</v>
      </c>
      <c r="C230" t="s">
        <v>2</v>
      </c>
      <c r="D230" s="2" t="s">
        <v>181</v>
      </c>
      <c r="E230" s="2" t="str">
        <f t="shared" si="3"/>
        <v>Veridian Systems - GTXPro</v>
      </c>
      <c r="F230" s="2" t="s">
        <v>500</v>
      </c>
      <c r="G230" t="s">
        <v>5</v>
      </c>
      <c r="H230" s="1">
        <v>42719</v>
      </c>
      <c r="I230" s="1">
        <v>42809</v>
      </c>
      <c r="J230">
        <v>5100</v>
      </c>
    </row>
    <row r="231" spans="1:10" ht="28.8" x14ac:dyDescent="0.3">
      <c r="A231" t="s">
        <v>180</v>
      </c>
      <c r="B231" t="s">
        <v>65</v>
      </c>
      <c r="C231" t="s">
        <v>7</v>
      </c>
      <c r="D231" s="2" t="s">
        <v>179</v>
      </c>
      <c r="E231" s="2" t="str">
        <f t="shared" si="3"/>
        <v>FusionEdge Technologies - MG Special</v>
      </c>
      <c r="F231" s="2" t="s">
        <v>500</v>
      </c>
      <c r="G231" t="s">
        <v>0</v>
      </c>
      <c r="H231" s="1">
        <v>42719</v>
      </c>
    </row>
    <row r="232" spans="1:10" x14ac:dyDescent="0.3">
      <c r="A232" t="s">
        <v>178</v>
      </c>
      <c r="B232" t="s">
        <v>27</v>
      </c>
      <c r="C232" t="s">
        <v>2</v>
      </c>
      <c r="D232" s="2" t="s">
        <v>177</v>
      </c>
      <c r="E232" s="2" t="str">
        <f t="shared" si="3"/>
        <v>AccelTech Solutions - GTXPro</v>
      </c>
      <c r="F232" s="2" t="s">
        <v>500</v>
      </c>
      <c r="G232" t="s">
        <v>5</v>
      </c>
      <c r="H232" s="1">
        <v>42719</v>
      </c>
      <c r="I232" s="1">
        <v>42801</v>
      </c>
      <c r="J232">
        <v>4906</v>
      </c>
    </row>
    <row r="233" spans="1:10" ht="28.8" x14ac:dyDescent="0.3">
      <c r="A233" t="s">
        <v>176</v>
      </c>
      <c r="B233" t="s">
        <v>175</v>
      </c>
      <c r="C233" t="s">
        <v>18</v>
      </c>
      <c r="D233" s="2" t="s">
        <v>174</v>
      </c>
      <c r="E233" s="2" t="str">
        <f t="shared" si="3"/>
        <v>CoreMatrix Systems - GTX Plus Pro</v>
      </c>
      <c r="F233" s="2" t="s">
        <v>500</v>
      </c>
      <c r="G233" t="s">
        <v>0</v>
      </c>
      <c r="H233" s="1">
        <v>42720</v>
      </c>
    </row>
    <row r="234" spans="1:10" ht="28.8" x14ac:dyDescent="0.3">
      <c r="A234" t="s">
        <v>173</v>
      </c>
      <c r="B234" t="s">
        <v>53</v>
      </c>
      <c r="C234" t="s">
        <v>26</v>
      </c>
      <c r="D234" s="2" t="s">
        <v>172</v>
      </c>
      <c r="E234" s="2" t="str">
        <f t="shared" si="3"/>
        <v>VisionWorks Technologies - GTX Basic</v>
      </c>
      <c r="F234" s="2" t="s">
        <v>500</v>
      </c>
      <c r="G234" t="s">
        <v>0</v>
      </c>
      <c r="H234" s="1">
        <v>42720</v>
      </c>
    </row>
    <row r="235" spans="1:10" ht="28.8" x14ac:dyDescent="0.3">
      <c r="A235" t="s">
        <v>171</v>
      </c>
      <c r="B235" t="s">
        <v>74</v>
      </c>
      <c r="C235" t="s">
        <v>32</v>
      </c>
      <c r="D235" s="2" t="s">
        <v>170</v>
      </c>
      <c r="E235" s="2" t="str">
        <f t="shared" si="3"/>
        <v>BrightSphere Solutions - GTX Plus Basic</v>
      </c>
      <c r="F235" s="2" t="s">
        <v>500</v>
      </c>
      <c r="G235" t="s">
        <v>5</v>
      </c>
      <c r="H235" s="1">
        <v>42720</v>
      </c>
      <c r="I235" s="1">
        <v>42801</v>
      </c>
      <c r="J235">
        <v>1037</v>
      </c>
    </row>
    <row r="236" spans="1:10" ht="28.8" x14ac:dyDescent="0.3">
      <c r="A236" t="s">
        <v>169</v>
      </c>
      <c r="B236" t="s">
        <v>168</v>
      </c>
      <c r="C236" t="s">
        <v>26</v>
      </c>
      <c r="D236" s="2" t="s">
        <v>167</v>
      </c>
      <c r="E236" s="2" t="str">
        <f t="shared" si="3"/>
        <v>Centurion Technologies - GTX Basic</v>
      </c>
      <c r="F236" s="2" t="s">
        <v>500</v>
      </c>
      <c r="G236" t="s">
        <v>5</v>
      </c>
      <c r="H236" s="1">
        <v>42720</v>
      </c>
      <c r="I236" s="1">
        <v>42809</v>
      </c>
      <c r="J236">
        <v>537</v>
      </c>
    </row>
    <row r="237" spans="1:10" ht="28.8" x14ac:dyDescent="0.3">
      <c r="A237" t="s">
        <v>166</v>
      </c>
      <c r="B237" t="s">
        <v>39</v>
      </c>
      <c r="C237" t="s">
        <v>2</v>
      </c>
      <c r="D237" s="2" t="s">
        <v>165</v>
      </c>
      <c r="E237" s="2" t="str">
        <f t="shared" si="3"/>
        <v>VelocityPoint Systems - GTXPro</v>
      </c>
      <c r="F237" s="2" t="s">
        <v>500</v>
      </c>
      <c r="G237" t="s">
        <v>5</v>
      </c>
      <c r="H237" s="1">
        <v>42720</v>
      </c>
      <c r="I237" s="1">
        <v>42803</v>
      </c>
      <c r="J237">
        <v>4694</v>
      </c>
    </row>
    <row r="238" spans="1:10" ht="28.8" x14ac:dyDescent="0.3">
      <c r="A238" t="s">
        <v>164</v>
      </c>
      <c r="B238" t="s">
        <v>138</v>
      </c>
      <c r="C238" t="s">
        <v>26</v>
      </c>
      <c r="D238" s="2" t="s">
        <v>163</v>
      </c>
      <c r="E238" s="2" t="str">
        <f t="shared" si="3"/>
        <v>PrimeVision Solutions - GTX Basic</v>
      </c>
      <c r="F238" s="2" t="s">
        <v>500</v>
      </c>
      <c r="G238" t="s">
        <v>5</v>
      </c>
      <c r="H238" s="1">
        <v>42720</v>
      </c>
      <c r="I238" s="1">
        <v>42818</v>
      </c>
      <c r="J238">
        <v>560</v>
      </c>
    </row>
    <row r="239" spans="1:10" ht="28.8" x14ac:dyDescent="0.3">
      <c r="A239" t="s">
        <v>162</v>
      </c>
      <c r="B239" t="s">
        <v>36</v>
      </c>
      <c r="C239" t="s">
        <v>26</v>
      </c>
      <c r="D239" s="2" t="s">
        <v>161</v>
      </c>
      <c r="E239" s="2" t="str">
        <f t="shared" si="3"/>
        <v>TechBridge Innovations - GTX Basic</v>
      </c>
      <c r="F239" s="2" t="s">
        <v>500</v>
      </c>
      <c r="G239" t="s">
        <v>5</v>
      </c>
      <c r="H239" s="1">
        <v>42720</v>
      </c>
      <c r="I239" s="1">
        <v>42807</v>
      </c>
      <c r="J239">
        <v>589</v>
      </c>
    </row>
    <row r="240" spans="1:10" x14ac:dyDescent="0.3">
      <c r="A240" t="s">
        <v>160</v>
      </c>
      <c r="B240" t="s">
        <v>159</v>
      </c>
      <c r="C240" t="s">
        <v>26</v>
      </c>
      <c r="D240" s="2" t="s">
        <v>158</v>
      </c>
      <c r="E240" s="2" t="str">
        <f t="shared" si="3"/>
        <v>Elevate Digital - GTX Basic</v>
      </c>
      <c r="F240" s="2" t="s">
        <v>500</v>
      </c>
      <c r="G240" t="s">
        <v>5</v>
      </c>
      <c r="H240" s="1">
        <v>42720</v>
      </c>
      <c r="I240" s="1">
        <v>42808</v>
      </c>
      <c r="J240">
        <v>493</v>
      </c>
    </row>
    <row r="241" spans="1:10" ht="28.8" x14ac:dyDescent="0.3">
      <c r="A241" t="s">
        <v>157</v>
      </c>
      <c r="B241" t="s">
        <v>107</v>
      </c>
      <c r="C241" t="s">
        <v>7</v>
      </c>
      <c r="D241" s="2" t="s">
        <v>156</v>
      </c>
      <c r="E241" s="2" t="str">
        <f t="shared" si="3"/>
        <v>NorthBridge Technologies - MG Special</v>
      </c>
      <c r="F241" s="2" t="s">
        <v>500</v>
      </c>
      <c r="G241" t="s">
        <v>5</v>
      </c>
      <c r="H241" s="1">
        <v>42720</v>
      </c>
      <c r="I241" s="1">
        <v>42802</v>
      </c>
      <c r="J241">
        <v>50</v>
      </c>
    </row>
    <row r="242" spans="1:10" x14ac:dyDescent="0.3">
      <c r="A242" t="s">
        <v>155</v>
      </c>
      <c r="B242" t="s">
        <v>27</v>
      </c>
      <c r="C242" t="s">
        <v>26</v>
      </c>
      <c r="D242" s="2" t="s">
        <v>154</v>
      </c>
      <c r="E242" s="2" t="str">
        <f t="shared" si="3"/>
        <v>SkyTech Systems - GTX Basic</v>
      </c>
      <c r="F242" s="2" t="s">
        <v>500</v>
      </c>
      <c r="G242" t="s">
        <v>5</v>
      </c>
      <c r="H242" s="1">
        <v>42720</v>
      </c>
      <c r="I242" s="1">
        <v>42822</v>
      </c>
      <c r="J242">
        <v>492</v>
      </c>
    </row>
    <row r="243" spans="1:10" x14ac:dyDescent="0.3">
      <c r="A243" t="s">
        <v>153</v>
      </c>
      <c r="B243" t="s">
        <v>59</v>
      </c>
      <c r="C243" t="s">
        <v>26</v>
      </c>
      <c r="D243" s="2" t="s">
        <v>152</v>
      </c>
      <c r="E243" s="2" t="str">
        <f t="shared" si="3"/>
        <v>Unified Dynamics - GTX Basic</v>
      </c>
      <c r="F243" s="2" t="s">
        <v>500</v>
      </c>
      <c r="G243" t="s">
        <v>0</v>
      </c>
      <c r="H243" s="1">
        <v>42721</v>
      </c>
    </row>
    <row r="244" spans="1:10" ht="28.8" x14ac:dyDescent="0.3">
      <c r="A244" t="s">
        <v>151</v>
      </c>
      <c r="B244" t="s">
        <v>56</v>
      </c>
      <c r="C244" t="s">
        <v>18</v>
      </c>
      <c r="D244" s="2" t="s">
        <v>150</v>
      </c>
      <c r="E244" s="2" t="str">
        <f t="shared" si="3"/>
        <v>ScalePoint Technologies - GTX Plus Pro</v>
      </c>
      <c r="F244" s="2" t="s">
        <v>500</v>
      </c>
      <c r="G244" t="s">
        <v>0</v>
      </c>
      <c r="H244" s="1">
        <v>42721</v>
      </c>
    </row>
    <row r="245" spans="1:10" ht="28.8" x14ac:dyDescent="0.3">
      <c r="A245" t="s">
        <v>149</v>
      </c>
      <c r="B245" t="s">
        <v>56</v>
      </c>
      <c r="C245" t="s">
        <v>32</v>
      </c>
      <c r="D245" s="2" t="s">
        <v>148</v>
      </c>
      <c r="E245" s="2" t="str">
        <f t="shared" si="3"/>
        <v>Momentum Digital - GTX Plus Basic</v>
      </c>
      <c r="F245" s="2" t="s">
        <v>500</v>
      </c>
      <c r="G245" t="s">
        <v>5</v>
      </c>
      <c r="H245" s="1">
        <v>42721</v>
      </c>
      <c r="I245" s="1">
        <v>42807</v>
      </c>
      <c r="J245">
        <v>1255</v>
      </c>
    </row>
    <row r="246" spans="1:10" ht="28.8" x14ac:dyDescent="0.3">
      <c r="A246" t="s">
        <v>147</v>
      </c>
      <c r="B246" t="s">
        <v>77</v>
      </c>
      <c r="C246" t="s">
        <v>26</v>
      </c>
      <c r="D246" s="2" t="s">
        <v>146</v>
      </c>
      <c r="E246" s="2" t="str">
        <f t="shared" si="3"/>
        <v>CrestWave Solutions - GTX Basic</v>
      </c>
      <c r="F246" s="2" t="s">
        <v>500</v>
      </c>
      <c r="G246" t="s">
        <v>5</v>
      </c>
      <c r="H246" s="1">
        <v>42721</v>
      </c>
      <c r="I246" s="1">
        <v>42798</v>
      </c>
      <c r="J246">
        <v>463</v>
      </c>
    </row>
    <row r="247" spans="1:10" ht="28.8" x14ac:dyDescent="0.3">
      <c r="A247" t="s">
        <v>145</v>
      </c>
      <c r="B247" t="s">
        <v>74</v>
      </c>
      <c r="C247" t="s">
        <v>32</v>
      </c>
      <c r="D247" s="2" t="s">
        <v>144</v>
      </c>
      <c r="E247" s="2" t="str">
        <f t="shared" si="3"/>
        <v>InsightBridge Technologies - GTX Plus Basic</v>
      </c>
      <c r="F247" s="2" t="s">
        <v>500</v>
      </c>
      <c r="G247" t="s">
        <v>21</v>
      </c>
      <c r="H247" s="1">
        <v>42721</v>
      </c>
      <c r="I247" s="1">
        <v>42821</v>
      </c>
      <c r="J247">
        <v>0</v>
      </c>
    </row>
    <row r="248" spans="1:10" x14ac:dyDescent="0.3">
      <c r="A248" t="s">
        <v>143</v>
      </c>
      <c r="B248" t="s">
        <v>74</v>
      </c>
      <c r="C248" t="s">
        <v>26</v>
      </c>
      <c r="D248" s="2" t="s">
        <v>142</v>
      </c>
      <c r="E248" s="2" t="str">
        <f t="shared" si="3"/>
        <v>EverRise Systems - GTX Basic</v>
      </c>
      <c r="F248" s="2" t="s">
        <v>500</v>
      </c>
      <c r="G248" t="s">
        <v>5</v>
      </c>
      <c r="H248" s="1">
        <v>42721</v>
      </c>
      <c r="I248" s="1">
        <v>42806</v>
      </c>
      <c r="J248">
        <v>605</v>
      </c>
    </row>
    <row r="249" spans="1:10" ht="28.8" x14ac:dyDescent="0.3">
      <c r="A249" t="s">
        <v>141</v>
      </c>
      <c r="B249" t="s">
        <v>47</v>
      </c>
      <c r="C249" t="s">
        <v>32</v>
      </c>
      <c r="D249" s="2" t="s">
        <v>140</v>
      </c>
      <c r="E249" s="2" t="str">
        <f t="shared" si="3"/>
        <v>AxisPoint Solutions - GTX Plus Basic</v>
      </c>
      <c r="F249" s="2" t="s">
        <v>500</v>
      </c>
      <c r="G249" t="s">
        <v>5</v>
      </c>
      <c r="H249" s="1">
        <v>42721</v>
      </c>
      <c r="I249" s="1">
        <v>42814</v>
      </c>
      <c r="J249">
        <v>1315</v>
      </c>
    </row>
    <row r="250" spans="1:10" ht="28.8" x14ac:dyDescent="0.3">
      <c r="A250" t="s">
        <v>139</v>
      </c>
      <c r="B250" t="s">
        <v>138</v>
      </c>
      <c r="C250" t="s">
        <v>26</v>
      </c>
      <c r="D250" s="2" t="s">
        <v>137</v>
      </c>
      <c r="E250" s="2" t="str">
        <f t="shared" si="3"/>
        <v>BlueStone Technologies - GTX Basic</v>
      </c>
      <c r="F250" s="2" t="s">
        <v>500</v>
      </c>
      <c r="G250" t="s">
        <v>5</v>
      </c>
      <c r="H250" s="1">
        <v>42721</v>
      </c>
      <c r="I250" s="1">
        <v>42796</v>
      </c>
      <c r="J250">
        <v>559</v>
      </c>
    </row>
    <row r="251" spans="1:10" ht="28.8" x14ac:dyDescent="0.3">
      <c r="A251" t="s">
        <v>136</v>
      </c>
      <c r="B251" t="s">
        <v>36</v>
      </c>
      <c r="C251" t="s">
        <v>26</v>
      </c>
      <c r="D251" s="2" t="s">
        <v>135</v>
      </c>
      <c r="E251" s="2" t="str">
        <f t="shared" si="3"/>
        <v>VertexPrime Systems - GTX Basic</v>
      </c>
      <c r="F251" s="2" t="s">
        <v>500</v>
      </c>
      <c r="G251" t="s">
        <v>5</v>
      </c>
      <c r="H251" s="1">
        <v>42721</v>
      </c>
      <c r="I251" s="1">
        <v>42822</v>
      </c>
      <c r="J251">
        <v>557</v>
      </c>
    </row>
    <row r="252" spans="1:10" ht="28.8" x14ac:dyDescent="0.3">
      <c r="A252" t="s">
        <v>134</v>
      </c>
      <c r="B252" t="s">
        <v>62</v>
      </c>
      <c r="C252" t="s">
        <v>7</v>
      </c>
      <c r="D252" s="2" t="s">
        <v>133</v>
      </c>
      <c r="E252" s="2" t="str">
        <f t="shared" si="3"/>
        <v>FutureEdge Solutions - MG Special</v>
      </c>
      <c r="F252" s="2" t="s">
        <v>500</v>
      </c>
      <c r="G252" t="s">
        <v>5</v>
      </c>
      <c r="H252" s="1">
        <v>42721</v>
      </c>
      <c r="I252" s="1">
        <v>42796</v>
      </c>
      <c r="J252">
        <v>48</v>
      </c>
    </row>
    <row r="253" spans="1:10" ht="28.8" x14ac:dyDescent="0.3">
      <c r="A253" t="s">
        <v>132</v>
      </c>
      <c r="B253" t="s">
        <v>107</v>
      </c>
      <c r="C253" t="s">
        <v>18</v>
      </c>
      <c r="D253" s="2" t="s">
        <v>131</v>
      </c>
      <c r="E253" s="2" t="str">
        <f t="shared" si="3"/>
        <v>SmartScale Technologies - GTX Plus Pro</v>
      </c>
      <c r="F253" s="2" t="s">
        <v>500</v>
      </c>
      <c r="G253" t="s">
        <v>5</v>
      </c>
      <c r="H253" s="1">
        <v>42721</v>
      </c>
      <c r="I253" s="1">
        <v>42819</v>
      </c>
      <c r="J253">
        <v>6282</v>
      </c>
    </row>
    <row r="254" spans="1:10" x14ac:dyDescent="0.3">
      <c r="A254" t="s">
        <v>130</v>
      </c>
      <c r="B254" t="s">
        <v>27</v>
      </c>
      <c r="C254" t="s">
        <v>7</v>
      </c>
      <c r="D254" s="2" t="s">
        <v>129</v>
      </c>
      <c r="E254" s="2" t="str">
        <f t="shared" si="3"/>
        <v>CoreLink Systems - MG Special</v>
      </c>
      <c r="F254" s="2" t="s">
        <v>500</v>
      </c>
      <c r="G254" t="s">
        <v>0</v>
      </c>
      <c r="H254" s="1">
        <v>42721</v>
      </c>
    </row>
    <row r="255" spans="1:10" ht="28.8" x14ac:dyDescent="0.3">
      <c r="A255" t="s">
        <v>128</v>
      </c>
      <c r="B255" t="s">
        <v>23</v>
      </c>
      <c r="C255" t="s">
        <v>14</v>
      </c>
      <c r="D255" s="2" t="s">
        <v>127</v>
      </c>
      <c r="E255" s="2" t="str">
        <f t="shared" si="3"/>
        <v>FusionPoint Solutions - MG Advanced</v>
      </c>
      <c r="F255" s="2" t="s">
        <v>500</v>
      </c>
      <c r="G255" t="s">
        <v>5</v>
      </c>
      <c r="H255" s="1">
        <v>42722</v>
      </c>
      <c r="I255" s="1">
        <v>42796</v>
      </c>
      <c r="J255">
        <v>3246</v>
      </c>
    </row>
    <row r="256" spans="1:10" ht="28.8" x14ac:dyDescent="0.3">
      <c r="A256" t="s">
        <v>126</v>
      </c>
      <c r="B256" t="s">
        <v>59</v>
      </c>
      <c r="C256" t="s">
        <v>14</v>
      </c>
      <c r="D256" s="2" t="s">
        <v>125</v>
      </c>
      <c r="E256" s="2" t="str">
        <f t="shared" si="3"/>
        <v>QuantumBridge Technologies - MG Advanced</v>
      </c>
      <c r="F256" s="2" t="s">
        <v>500</v>
      </c>
      <c r="G256" t="s">
        <v>0</v>
      </c>
      <c r="H256" s="1">
        <v>42722</v>
      </c>
    </row>
    <row r="257" spans="1:10" ht="28.8" x14ac:dyDescent="0.3">
      <c r="A257" t="s">
        <v>124</v>
      </c>
      <c r="B257" t="s">
        <v>77</v>
      </c>
      <c r="C257" t="s">
        <v>26</v>
      </c>
      <c r="D257" s="2" t="s">
        <v>123</v>
      </c>
      <c r="E257" s="2" t="str">
        <f t="shared" si="3"/>
        <v>ApexWave Systems - GTX Basic</v>
      </c>
      <c r="F257" s="2" t="s">
        <v>500</v>
      </c>
      <c r="G257" t="s">
        <v>5</v>
      </c>
      <c r="H257" s="1">
        <v>42722</v>
      </c>
      <c r="I257" s="1">
        <v>42808</v>
      </c>
      <c r="J257">
        <v>514</v>
      </c>
    </row>
    <row r="258" spans="1:10" ht="28.8" x14ac:dyDescent="0.3">
      <c r="A258" t="s">
        <v>122</v>
      </c>
      <c r="B258" t="s">
        <v>74</v>
      </c>
      <c r="C258" t="s">
        <v>32</v>
      </c>
      <c r="D258" s="2" t="s">
        <v>121</v>
      </c>
      <c r="E258" s="2" t="str">
        <f t="shared" si="3"/>
        <v>VisionCore Technologies - GTX Plus Basic</v>
      </c>
      <c r="F258" s="2" t="s">
        <v>500</v>
      </c>
      <c r="G258" t="s">
        <v>5</v>
      </c>
      <c r="H258" s="1">
        <v>42722</v>
      </c>
      <c r="I258" s="1">
        <v>42809</v>
      </c>
      <c r="J258">
        <v>1132</v>
      </c>
    </row>
    <row r="259" spans="1:10" ht="28.8" x14ac:dyDescent="0.3">
      <c r="A259" t="s">
        <v>120</v>
      </c>
      <c r="B259" t="s">
        <v>119</v>
      </c>
      <c r="C259" t="s">
        <v>18</v>
      </c>
      <c r="D259" s="2" t="s">
        <v>118</v>
      </c>
      <c r="E259" s="2" t="str">
        <f t="shared" ref="E259:E301" si="4">D259 &amp; " - " &amp; C259</f>
        <v>TrueEdge Solutions - GTX Plus Pro</v>
      </c>
      <c r="F259" s="2" t="s">
        <v>500</v>
      </c>
      <c r="G259" t="s">
        <v>5</v>
      </c>
      <c r="H259" s="1">
        <v>42722</v>
      </c>
      <c r="I259" s="1">
        <v>42815</v>
      </c>
      <c r="J259">
        <v>5918</v>
      </c>
    </row>
    <row r="260" spans="1:10" ht="28.8" x14ac:dyDescent="0.3">
      <c r="A260" t="s">
        <v>117</v>
      </c>
      <c r="B260" t="s">
        <v>39</v>
      </c>
      <c r="C260" t="s">
        <v>2</v>
      </c>
      <c r="D260" s="2" t="s">
        <v>116</v>
      </c>
      <c r="E260" s="2" t="str">
        <f t="shared" si="4"/>
        <v>CloudFusion Technologies - GTXPro</v>
      </c>
      <c r="F260" s="2" t="s">
        <v>500</v>
      </c>
      <c r="G260" t="s">
        <v>21</v>
      </c>
      <c r="H260" s="1">
        <v>42722</v>
      </c>
      <c r="I260" s="1">
        <v>42812</v>
      </c>
      <c r="J260">
        <v>0</v>
      </c>
    </row>
    <row r="261" spans="1:10" x14ac:dyDescent="0.3">
      <c r="A261" t="s">
        <v>115</v>
      </c>
      <c r="B261" t="s">
        <v>114</v>
      </c>
      <c r="C261" t="s">
        <v>7</v>
      </c>
      <c r="D261" s="2" t="s">
        <v>113</v>
      </c>
      <c r="E261" s="2" t="str">
        <f t="shared" si="4"/>
        <v>NextGen Systems - MG Special</v>
      </c>
      <c r="F261" s="2" t="s">
        <v>500</v>
      </c>
      <c r="G261" t="s">
        <v>21</v>
      </c>
      <c r="H261" s="1">
        <v>42722</v>
      </c>
      <c r="I261" s="1">
        <v>42808</v>
      </c>
      <c r="J261">
        <v>0</v>
      </c>
    </row>
    <row r="262" spans="1:10" x14ac:dyDescent="0.3">
      <c r="A262" t="s">
        <v>112</v>
      </c>
      <c r="B262" t="s">
        <v>11</v>
      </c>
      <c r="C262" t="s">
        <v>7</v>
      </c>
      <c r="D262" s="2" t="s">
        <v>111</v>
      </c>
      <c r="E262" s="2" t="str">
        <f t="shared" si="4"/>
        <v>Digital Matrix - MG Special</v>
      </c>
      <c r="F262" s="2" t="s">
        <v>500</v>
      </c>
      <c r="G262" t="s">
        <v>21</v>
      </c>
      <c r="H262" s="1">
        <v>42722</v>
      </c>
      <c r="I262" s="1">
        <v>42807</v>
      </c>
      <c r="J262">
        <v>0</v>
      </c>
    </row>
    <row r="263" spans="1:10" ht="28.8" x14ac:dyDescent="0.3">
      <c r="A263" t="s">
        <v>110</v>
      </c>
      <c r="B263" t="s">
        <v>62</v>
      </c>
      <c r="C263" t="s">
        <v>7</v>
      </c>
      <c r="D263" s="2" t="s">
        <v>109</v>
      </c>
      <c r="E263" s="2" t="str">
        <f t="shared" si="4"/>
        <v>PeakEdge Technologies - MG Special</v>
      </c>
      <c r="F263" s="2" t="s">
        <v>500</v>
      </c>
      <c r="G263" t="s">
        <v>0</v>
      </c>
      <c r="H263" s="1">
        <v>42722</v>
      </c>
    </row>
    <row r="264" spans="1:10" ht="28.8" x14ac:dyDescent="0.3">
      <c r="A264" t="s">
        <v>108</v>
      </c>
      <c r="B264" t="s">
        <v>107</v>
      </c>
      <c r="C264" t="s">
        <v>14</v>
      </c>
      <c r="D264" s="2" t="s">
        <v>106</v>
      </c>
      <c r="E264" s="2" t="str">
        <f t="shared" si="4"/>
        <v>SilverPeak Solutions - MG Advanced</v>
      </c>
      <c r="F264" s="2" t="s">
        <v>500</v>
      </c>
      <c r="G264" t="s">
        <v>5</v>
      </c>
      <c r="H264" s="1">
        <v>42722</v>
      </c>
      <c r="I264" s="1">
        <v>42818</v>
      </c>
      <c r="J264">
        <v>2955</v>
      </c>
    </row>
    <row r="265" spans="1:10" x14ac:dyDescent="0.3">
      <c r="A265" t="s">
        <v>105</v>
      </c>
      <c r="B265" t="s">
        <v>27</v>
      </c>
      <c r="C265" t="s">
        <v>2</v>
      </c>
      <c r="D265" s="2" t="s">
        <v>104</v>
      </c>
      <c r="E265" s="2" t="str">
        <f t="shared" si="4"/>
        <v>UrbanCore Systems - GTXPro</v>
      </c>
      <c r="F265" s="2" t="s">
        <v>500</v>
      </c>
      <c r="G265" t="s">
        <v>5</v>
      </c>
      <c r="H265" s="1">
        <v>42722</v>
      </c>
      <c r="I265" s="1">
        <v>42815</v>
      </c>
      <c r="J265">
        <v>3742</v>
      </c>
    </row>
    <row r="266" spans="1:10" ht="28.8" x14ac:dyDescent="0.3">
      <c r="A266" t="s">
        <v>103</v>
      </c>
      <c r="B266" t="s">
        <v>8</v>
      </c>
      <c r="C266" t="s">
        <v>7</v>
      </c>
      <c r="D266" s="2" t="s">
        <v>102</v>
      </c>
      <c r="E266" s="2" t="str">
        <f t="shared" si="4"/>
        <v>InfinityPoint Technologies - MG Special</v>
      </c>
      <c r="F266" s="2" t="s">
        <v>500</v>
      </c>
      <c r="G266" t="s">
        <v>5</v>
      </c>
      <c r="H266" s="1">
        <v>42722</v>
      </c>
      <c r="I266" s="1">
        <v>42808</v>
      </c>
      <c r="J266">
        <v>64</v>
      </c>
    </row>
    <row r="267" spans="1:10" ht="28.8" x14ac:dyDescent="0.3">
      <c r="A267" t="s">
        <v>101</v>
      </c>
      <c r="B267" t="s">
        <v>100</v>
      </c>
      <c r="C267" t="s">
        <v>14</v>
      </c>
      <c r="D267" s="2" t="s">
        <v>99</v>
      </c>
      <c r="E267" s="2" t="str">
        <f t="shared" si="4"/>
        <v>NovaSphere Solutions - MG Advanced</v>
      </c>
      <c r="F267" s="2" t="s">
        <v>500</v>
      </c>
      <c r="G267" t="s">
        <v>21</v>
      </c>
      <c r="H267" s="1">
        <v>42722</v>
      </c>
      <c r="I267" s="1">
        <v>42821</v>
      </c>
      <c r="J267">
        <v>0</v>
      </c>
    </row>
    <row r="268" spans="1:10" ht="28.8" x14ac:dyDescent="0.3">
      <c r="A268" t="s">
        <v>98</v>
      </c>
      <c r="B268" t="s">
        <v>50</v>
      </c>
      <c r="C268" t="s">
        <v>97</v>
      </c>
      <c r="D268" s="2" t="s">
        <v>96</v>
      </c>
      <c r="E268" s="2" t="str">
        <f t="shared" si="4"/>
        <v>BrightCore Technologies - GTK 500</v>
      </c>
      <c r="F268" s="2" t="s">
        <v>500</v>
      </c>
      <c r="G268" t="s">
        <v>0</v>
      </c>
      <c r="H268" s="1">
        <v>42723</v>
      </c>
    </row>
    <row r="269" spans="1:10" ht="28.8" x14ac:dyDescent="0.3">
      <c r="A269" t="s">
        <v>95</v>
      </c>
      <c r="B269" t="s">
        <v>50</v>
      </c>
      <c r="C269" t="s">
        <v>32</v>
      </c>
      <c r="D269" s="2" t="s">
        <v>94</v>
      </c>
      <c r="E269" s="2" t="str">
        <f t="shared" si="4"/>
        <v>OptiWave Systems - GTX Plus Basic</v>
      </c>
      <c r="F269" s="2" t="s">
        <v>500</v>
      </c>
      <c r="G269" t="s">
        <v>5</v>
      </c>
      <c r="H269" s="1">
        <v>42723</v>
      </c>
      <c r="I269" s="1">
        <v>42812</v>
      </c>
      <c r="J269">
        <v>1164</v>
      </c>
    </row>
    <row r="270" spans="1:10" ht="28.8" x14ac:dyDescent="0.3">
      <c r="A270" t="s">
        <v>93</v>
      </c>
      <c r="B270" t="s">
        <v>50</v>
      </c>
      <c r="C270" t="s">
        <v>7</v>
      </c>
      <c r="D270" s="2" t="s">
        <v>92</v>
      </c>
      <c r="E270" s="2" t="str">
        <f t="shared" si="4"/>
        <v>Stratus Innovations - MG Special</v>
      </c>
      <c r="F270" s="2" t="s">
        <v>500</v>
      </c>
      <c r="G270" t="s">
        <v>5</v>
      </c>
      <c r="H270" s="1">
        <v>42723</v>
      </c>
      <c r="I270" s="1">
        <v>42801</v>
      </c>
      <c r="J270">
        <v>65</v>
      </c>
    </row>
    <row r="271" spans="1:10" ht="28.8" x14ac:dyDescent="0.3">
      <c r="A271" t="s">
        <v>91</v>
      </c>
      <c r="B271" t="s">
        <v>19</v>
      </c>
      <c r="C271" t="s">
        <v>32</v>
      </c>
      <c r="D271" s="2" t="s">
        <v>90</v>
      </c>
      <c r="E271" s="2" t="str">
        <f t="shared" si="4"/>
        <v>Pioneer Dynamics - GTX Plus Basic</v>
      </c>
      <c r="F271" s="2" t="s">
        <v>500</v>
      </c>
      <c r="G271" t="s">
        <v>21</v>
      </c>
      <c r="H271" s="1">
        <v>42723</v>
      </c>
      <c r="I271" s="1">
        <v>42801</v>
      </c>
      <c r="J271">
        <v>0</v>
      </c>
    </row>
    <row r="272" spans="1:10" ht="28.8" x14ac:dyDescent="0.3">
      <c r="A272" t="s">
        <v>89</v>
      </c>
      <c r="B272" t="s">
        <v>15</v>
      </c>
      <c r="C272" t="s">
        <v>26</v>
      </c>
      <c r="D272" s="2" t="s">
        <v>88</v>
      </c>
      <c r="E272" s="2" t="str">
        <f t="shared" si="4"/>
        <v>GrowthAxis Technologies - GTX Basic</v>
      </c>
      <c r="F272" s="2" t="s">
        <v>500</v>
      </c>
      <c r="G272" t="s">
        <v>5</v>
      </c>
      <c r="H272" s="1">
        <v>42723</v>
      </c>
      <c r="I272" s="1">
        <v>42810</v>
      </c>
      <c r="J272">
        <v>441</v>
      </c>
    </row>
    <row r="273" spans="1:10" ht="28.8" x14ac:dyDescent="0.3">
      <c r="A273" t="s">
        <v>87</v>
      </c>
      <c r="B273" t="s">
        <v>86</v>
      </c>
      <c r="C273" t="s">
        <v>32</v>
      </c>
      <c r="D273" s="2" t="s">
        <v>85</v>
      </c>
      <c r="E273" s="2" t="str">
        <f t="shared" si="4"/>
        <v>PrimeWave Solutions - GTX Plus Basic</v>
      </c>
      <c r="F273" s="2" t="s">
        <v>500</v>
      </c>
      <c r="G273" t="s">
        <v>21</v>
      </c>
      <c r="H273" s="1">
        <v>42723</v>
      </c>
      <c r="I273" s="1">
        <v>42806</v>
      </c>
      <c r="J273">
        <v>0</v>
      </c>
    </row>
    <row r="274" spans="1:10" x14ac:dyDescent="0.3">
      <c r="A274" t="s">
        <v>84</v>
      </c>
      <c r="B274" t="s">
        <v>27</v>
      </c>
      <c r="C274" t="s">
        <v>2</v>
      </c>
      <c r="D274" s="2" t="s">
        <v>83</v>
      </c>
      <c r="E274" s="2" t="str">
        <f t="shared" si="4"/>
        <v>Beacon Digital - GTXPro</v>
      </c>
      <c r="F274" s="2" t="s">
        <v>500</v>
      </c>
      <c r="G274" t="s">
        <v>5</v>
      </c>
      <c r="H274" s="1">
        <v>42723</v>
      </c>
      <c r="I274" s="1">
        <v>42810</v>
      </c>
      <c r="J274">
        <v>4907</v>
      </c>
    </row>
    <row r="275" spans="1:10" ht="28.8" x14ac:dyDescent="0.3">
      <c r="A275" t="s">
        <v>82</v>
      </c>
      <c r="B275" t="s">
        <v>23</v>
      </c>
      <c r="C275" t="s">
        <v>14</v>
      </c>
      <c r="D275" s="2" t="s">
        <v>81</v>
      </c>
      <c r="E275" s="2" t="str">
        <f t="shared" si="4"/>
        <v>FutureVision Technologies - MG Advanced</v>
      </c>
      <c r="F275" s="2" t="s">
        <v>500</v>
      </c>
      <c r="G275" t="s">
        <v>21</v>
      </c>
      <c r="H275" s="1">
        <v>42724</v>
      </c>
      <c r="I275" s="1">
        <v>42795</v>
      </c>
      <c r="J275">
        <v>0</v>
      </c>
    </row>
    <row r="276" spans="1:10" ht="28.8" x14ac:dyDescent="0.3">
      <c r="A276" t="s">
        <v>80</v>
      </c>
      <c r="B276" t="s">
        <v>53</v>
      </c>
      <c r="C276" t="s">
        <v>32</v>
      </c>
      <c r="D276" s="2" t="s">
        <v>79</v>
      </c>
      <c r="E276" s="2" t="str">
        <f t="shared" si="4"/>
        <v>ElevateCore Systems - GTX Plus Basic</v>
      </c>
      <c r="F276" s="2" t="s">
        <v>500</v>
      </c>
      <c r="G276" t="s">
        <v>0</v>
      </c>
      <c r="H276" s="1">
        <v>42724</v>
      </c>
    </row>
    <row r="277" spans="1:10" ht="28.8" x14ac:dyDescent="0.3">
      <c r="A277" t="s">
        <v>78</v>
      </c>
      <c r="B277" t="s">
        <v>77</v>
      </c>
      <c r="C277" t="s">
        <v>14</v>
      </c>
      <c r="D277" s="2" t="s">
        <v>76</v>
      </c>
      <c r="E277" s="2" t="str">
        <f t="shared" si="4"/>
        <v>BlueCore Technologies - MG Advanced</v>
      </c>
      <c r="F277" s="2" t="s">
        <v>500</v>
      </c>
      <c r="G277" t="s">
        <v>5</v>
      </c>
      <c r="H277" s="1">
        <v>42724</v>
      </c>
      <c r="I277" s="1">
        <v>42819</v>
      </c>
      <c r="J277">
        <v>3269</v>
      </c>
    </row>
    <row r="278" spans="1:10" x14ac:dyDescent="0.3">
      <c r="A278" t="s">
        <v>75</v>
      </c>
      <c r="B278" t="s">
        <v>74</v>
      </c>
      <c r="C278" t="s">
        <v>26</v>
      </c>
      <c r="D278" s="2" t="s">
        <v>73</v>
      </c>
      <c r="E278" s="2" t="str">
        <f t="shared" si="4"/>
        <v>Nimbus Solutions - GTX Basic</v>
      </c>
      <c r="F278" s="2" t="s">
        <v>500</v>
      </c>
      <c r="G278" t="s">
        <v>5</v>
      </c>
      <c r="H278" s="1">
        <v>42724</v>
      </c>
      <c r="I278" s="1">
        <v>42806</v>
      </c>
      <c r="J278">
        <v>579</v>
      </c>
    </row>
    <row r="279" spans="1:10" ht="28.8" x14ac:dyDescent="0.3">
      <c r="A279" t="s">
        <v>72</v>
      </c>
      <c r="B279" t="s">
        <v>19</v>
      </c>
      <c r="C279" t="s">
        <v>26</v>
      </c>
      <c r="D279" s="2" t="s">
        <v>71</v>
      </c>
      <c r="E279" s="2" t="str">
        <f t="shared" si="4"/>
        <v>SkyBridge Technologies - GTX Basic</v>
      </c>
      <c r="F279" s="2" t="s">
        <v>500</v>
      </c>
      <c r="G279" t="s">
        <v>21</v>
      </c>
      <c r="H279" s="1">
        <v>42724</v>
      </c>
      <c r="I279" s="1">
        <v>42819</v>
      </c>
      <c r="J279">
        <v>0</v>
      </c>
    </row>
    <row r="280" spans="1:10" ht="28.8" x14ac:dyDescent="0.3">
      <c r="A280" t="s">
        <v>70</v>
      </c>
      <c r="B280" t="s">
        <v>39</v>
      </c>
      <c r="C280" t="s">
        <v>26</v>
      </c>
      <c r="D280" s="2" t="s">
        <v>69</v>
      </c>
      <c r="E280" s="2" t="str">
        <f t="shared" si="4"/>
        <v>SummitCore Systems - GTX Basic</v>
      </c>
      <c r="F280" s="2" t="s">
        <v>500</v>
      </c>
      <c r="G280" t="s">
        <v>21</v>
      </c>
      <c r="H280" s="1">
        <v>42724</v>
      </c>
      <c r="I280" s="1">
        <v>42801</v>
      </c>
      <c r="J280">
        <v>0</v>
      </c>
    </row>
    <row r="281" spans="1:10" ht="28.8" x14ac:dyDescent="0.3">
      <c r="A281" t="s">
        <v>68</v>
      </c>
      <c r="B281" t="s">
        <v>39</v>
      </c>
      <c r="C281" t="s">
        <v>7</v>
      </c>
      <c r="D281" s="2" t="s">
        <v>67</v>
      </c>
      <c r="E281" s="2" t="str">
        <f t="shared" si="4"/>
        <v>Veritas Technologies - MG Special</v>
      </c>
      <c r="F281" s="2" t="s">
        <v>500</v>
      </c>
      <c r="G281" t="s">
        <v>5</v>
      </c>
      <c r="H281" s="1">
        <v>42724</v>
      </c>
      <c r="I281" s="1">
        <v>42825</v>
      </c>
      <c r="J281">
        <v>51</v>
      </c>
    </row>
    <row r="282" spans="1:10" ht="28.8" x14ac:dyDescent="0.3">
      <c r="A282" t="s">
        <v>66</v>
      </c>
      <c r="B282" t="s">
        <v>65</v>
      </c>
      <c r="C282" t="s">
        <v>7</v>
      </c>
      <c r="D282" s="2" t="s">
        <v>64</v>
      </c>
      <c r="E282" s="2" t="str">
        <f t="shared" si="4"/>
        <v>MetroLink Solutions - MG Special</v>
      </c>
      <c r="F282" s="2" t="s">
        <v>500</v>
      </c>
      <c r="G282" t="s">
        <v>5</v>
      </c>
      <c r="H282" s="1">
        <v>42724</v>
      </c>
      <c r="I282" s="1">
        <v>42802</v>
      </c>
      <c r="J282">
        <v>64</v>
      </c>
    </row>
    <row r="283" spans="1:10" x14ac:dyDescent="0.3">
      <c r="A283" t="s">
        <v>63</v>
      </c>
      <c r="B283" t="s">
        <v>62</v>
      </c>
      <c r="C283" t="s">
        <v>7</v>
      </c>
      <c r="D283" s="2" t="s">
        <v>61</v>
      </c>
      <c r="E283" s="2" t="str">
        <f t="shared" si="4"/>
        <v>Vertex Global - MG Special</v>
      </c>
      <c r="F283" s="2" t="s">
        <v>500</v>
      </c>
      <c r="G283" t="s">
        <v>5</v>
      </c>
      <c r="H283" s="1">
        <v>42724</v>
      </c>
      <c r="I283" s="1">
        <v>42802</v>
      </c>
      <c r="J283">
        <v>60</v>
      </c>
    </row>
    <row r="284" spans="1:10" ht="28.8" x14ac:dyDescent="0.3">
      <c r="A284" t="s">
        <v>60</v>
      </c>
      <c r="B284" t="s">
        <v>59</v>
      </c>
      <c r="C284" t="s">
        <v>32</v>
      </c>
      <c r="D284" s="2" t="s">
        <v>58</v>
      </c>
      <c r="E284" s="2" t="str">
        <f t="shared" si="4"/>
        <v>AlphaBridge Technologies - GTX Plus Basic</v>
      </c>
      <c r="F284" s="2" t="s">
        <v>500</v>
      </c>
      <c r="G284" t="s">
        <v>5</v>
      </c>
      <c r="H284" s="1">
        <v>42725</v>
      </c>
      <c r="I284" s="1">
        <v>42821</v>
      </c>
      <c r="J284">
        <v>1186</v>
      </c>
    </row>
    <row r="285" spans="1:10" ht="28.8" x14ac:dyDescent="0.3">
      <c r="A285" t="s">
        <v>57</v>
      </c>
      <c r="B285" t="s">
        <v>56</v>
      </c>
      <c r="C285" t="s">
        <v>14</v>
      </c>
      <c r="D285" s="2" t="s">
        <v>55</v>
      </c>
      <c r="E285" s="2" t="str">
        <f t="shared" si="4"/>
        <v>ZenCore Systems - MG Advanced</v>
      </c>
      <c r="F285" s="2" t="s">
        <v>500</v>
      </c>
      <c r="G285" t="s">
        <v>5</v>
      </c>
      <c r="H285" s="1">
        <v>42725</v>
      </c>
      <c r="I285" s="1">
        <v>42803</v>
      </c>
      <c r="J285">
        <v>3577</v>
      </c>
    </row>
    <row r="286" spans="1:10" ht="28.8" x14ac:dyDescent="0.3">
      <c r="A286" t="s">
        <v>54</v>
      </c>
      <c r="B286" t="s">
        <v>53</v>
      </c>
      <c r="C286" t="s">
        <v>32</v>
      </c>
      <c r="D286" s="2" t="s">
        <v>52</v>
      </c>
      <c r="E286" s="2" t="str">
        <f t="shared" si="4"/>
        <v>RapidEdge Technologies - GTX Plus Basic</v>
      </c>
      <c r="F286" s="2" t="s">
        <v>500</v>
      </c>
      <c r="G286" t="s">
        <v>5</v>
      </c>
      <c r="H286" s="1">
        <v>42725</v>
      </c>
      <c r="I286" s="1">
        <v>42801</v>
      </c>
      <c r="J286">
        <v>1020</v>
      </c>
    </row>
    <row r="287" spans="1:10" x14ac:dyDescent="0.3">
      <c r="A287" t="s">
        <v>51</v>
      </c>
      <c r="B287" t="s">
        <v>50</v>
      </c>
      <c r="C287" t="s">
        <v>2</v>
      </c>
      <c r="D287" s="2" t="s">
        <v>49</v>
      </c>
      <c r="E287" s="2" t="str">
        <f t="shared" si="4"/>
        <v>NorthAxis Solutions - GTXPro</v>
      </c>
      <c r="F287" s="2" t="s">
        <v>500</v>
      </c>
      <c r="G287" t="s">
        <v>0</v>
      </c>
      <c r="H287" s="1">
        <v>42725</v>
      </c>
    </row>
    <row r="288" spans="1:10" ht="28.8" x14ac:dyDescent="0.3">
      <c r="A288" t="s">
        <v>48</v>
      </c>
      <c r="B288" t="s">
        <v>47</v>
      </c>
      <c r="C288" t="s">
        <v>7</v>
      </c>
      <c r="D288" s="2" t="s">
        <v>46</v>
      </c>
      <c r="E288" s="2" t="str">
        <f t="shared" si="4"/>
        <v>CloudPeak Technologies - MG Special</v>
      </c>
      <c r="F288" s="2" t="s">
        <v>500</v>
      </c>
      <c r="G288" t="s">
        <v>5</v>
      </c>
      <c r="H288" s="1">
        <v>42725</v>
      </c>
      <c r="I288" s="1">
        <v>42817</v>
      </c>
      <c r="J288">
        <v>53</v>
      </c>
    </row>
    <row r="289" spans="1:10" ht="28.8" x14ac:dyDescent="0.3">
      <c r="A289" t="s">
        <v>45</v>
      </c>
      <c r="B289" t="s">
        <v>44</v>
      </c>
      <c r="C289" t="s">
        <v>26</v>
      </c>
      <c r="D289" s="2" t="s">
        <v>43</v>
      </c>
      <c r="E289" s="2" t="str">
        <f t="shared" si="4"/>
        <v>InsightCore Systems - GTX Basic</v>
      </c>
      <c r="F289" s="2" t="s">
        <v>500</v>
      </c>
      <c r="G289" t="s">
        <v>21</v>
      </c>
      <c r="H289" s="1">
        <v>42725</v>
      </c>
      <c r="I289" s="1">
        <v>42804</v>
      </c>
      <c r="J289">
        <v>0</v>
      </c>
    </row>
    <row r="290" spans="1:10" x14ac:dyDescent="0.3">
      <c r="A290" t="s">
        <v>42</v>
      </c>
      <c r="B290" t="s">
        <v>39</v>
      </c>
      <c r="C290" t="s">
        <v>26</v>
      </c>
      <c r="D290" s="2" t="s">
        <v>41</v>
      </c>
      <c r="E290" s="2" t="str">
        <f t="shared" si="4"/>
        <v>Velocity Bridge - GTX Basic</v>
      </c>
      <c r="F290" s="2" t="s">
        <v>500</v>
      </c>
      <c r="G290" t="s">
        <v>21</v>
      </c>
      <c r="H290" s="1">
        <v>42725</v>
      </c>
      <c r="I290" s="1">
        <v>42822</v>
      </c>
      <c r="J290">
        <v>0</v>
      </c>
    </row>
    <row r="291" spans="1:10" ht="28.8" x14ac:dyDescent="0.3">
      <c r="A291" t="s">
        <v>40</v>
      </c>
      <c r="B291" t="s">
        <v>39</v>
      </c>
      <c r="C291" t="s">
        <v>2</v>
      </c>
      <c r="D291" s="2" t="s">
        <v>38</v>
      </c>
      <c r="E291" s="2" t="str">
        <f t="shared" si="4"/>
        <v>CoreSphere Technologies - GTXPro</v>
      </c>
      <c r="F291" s="2" t="s">
        <v>500</v>
      </c>
      <c r="G291" t="s">
        <v>5</v>
      </c>
      <c r="H291" s="1">
        <v>42725</v>
      </c>
      <c r="I291" s="1">
        <v>42802</v>
      </c>
      <c r="J291">
        <v>4719</v>
      </c>
    </row>
    <row r="292" spans="1:10" ht="28.8" x14ac:dyDescent="0.3">
      <c r="A292" t="s">
        <v>37</v>
      </c>
      <c r="B292" t="s">
        <v>36</v>
      </c>
      <c r="C292" t="s">
        <v>26</v>
      </c>
      <c r="D292" s="2" t="s">
        <v>35</v>
      </c>
      <c r="E292" s="2" t="str">
        <f t="shared" si="4"/>
        <v>HorizonLink Solutions - GTX Basic</v>
      </c>
      <c r="F292" s="2" t="s">
        <v>500</v>
      </c>
      <c r="G292" t="s">
        <v>5</v>
      </c>
      <c r="H292" s="1">
        <v>42725</v>
      </c>
      <c r="I292" s="1">
        <v>42816</v>
      </c>
      <c r="J292">
        <v>546</v>
      </c>
    </row>
    <row r="293" spans="1:10" ht="28.8" x14ac:dyDescent="0.3">
      <c r="A293" t="s">
        <v>34</v>
      </c>
      <c r="B293" t="s">
        <v>33</v>
      </c>
      <c r="C293" t="s">
        <v>32</v>
      </c>
      <c r="D293" s="2" t="s">
        <v>31</v>
      </c>
      <c r="E293" s="2" t="str">
        <f t="shared" si="4"/>
        <v>ApexNova Technologies - GTX Plus Basic</v>
      </c>
      <c r="F293" s="2" t="s">
        <v>500</v>
      </c>
      <c r="G293" t="s">
        <v>5</v>
      </c>
      <c r="H293" s="1">
        <v>42725</v>
      </c>
      <c r="I293" s="1">
        <v>42815</v>
      </c>
      <c r="J293">
        <v>1212</v>
      </c>
    </row>
    <row r="294" spans="1:10" ht="28.8" x14ac:dyDescent="0.3">
      <c r="A294" t="s">
        <v>30</v>
      </c>
      <c r="B294" t="s">
        <v>27</v>
      </c>
      <c r="C294" t="s">
        <v>26</v>
      </c>
      <c r="D294" s="2" t="s">
        <v>29</v>
      </c>
      <c r="E294" s="2" t="str">
        <f t="shared" si="4"/>
        <v>BrightEdge Systems - GTX Basic</v>
      </c>
      <c r="F294" s="2" t="s">
        <v>500</v>
      </c>
      <c r="G294" t="s">
        <v>0</v>
      </c>
      <c r="H294" s="1">
        <v>42725</v>
      </c>
    </row>
    <row r="295" spans="1:10" ht="28.8" x14ac:dyDescent="0.3">
      <c r="A295" t="s">
        <v>28</v>
      </c>
      <c r="B295" t="s">
        <v>27</v>
      </c>
      <c r="C295" t="s">
        <v>26</v>
      </c>
      <c r="D295" s="2" t="s">
        <v>25</v>
      </c>
      <c r="E295" s="2" t="str">
        <f t="shared" si="4"/>
        <v>EverCore Technologies - GTX Basic</v>
      </c>
      <c r="F295" s="2" t="s">
        <v>500</v>
      </c>
      <c r="G295" t="s">
        <v>21</v>
      </c>
      <c r="H295" s="1">
        <v>42725</v>
      </c>
      <c r="I295" s="1">
        <v>42802</v>
      </c>
      <c r="J295">
        <v>0</v>
      </c>
    </row>
    <row r="296" spans="1:10" ht="28.8" x14ac:dyDescent="0.3">
      <c r="A296" t="s">
        <v>24</v>
      </c>
      <c r="B296" t="s">
        <v>23</v>
      </c>
      <c r="C296" t="s">
        <v>18</v>
      </c>
      <c r="D296" s="2" t="s">
        <v>22</v>
      </c>
      <c r="E296" s="2" t="str">
        <f t="shared" si="4"/>
        <v>UnityBridge Solutions - GTX Plus Pro</v>
      </c>
      <c r="F296" s="2" t="s">
        <v>500</v>
      </c>
      <c r="G296" t="s">
        <v>21</v>
      </c>
      <c r="H296" s="1">
        <v>42726</v>
      </c>
      <c r="I296" s="1">
        <v>42821</v>
      </c>
      <c r="J296">
        <v>0</v>
      </c>
    </row>
    <row r="297" spans="1:10" ht="28.8" x14ac:dyDescent="0.3">
      <c r="A297" t="s">
        <v>20</v>
      </c>
      <c r="B297" t="s">
        <v>19</v>
      </c>
      <c r="C297" t="s">
        <v>18</v>
      </c>
      <c r="D297" s="2" t="s">
        <v>17</v>
      </c>
      <c r="E297" s="2" t="str">
        <f t="shared" si="4"/>
        <v>PrimeAxis Technologies - GTX Plus Pro</v>
      </c>
      <c r="F297" s="2" t="s">
        <v>500</v>
      </c>
      <c r="G297" t="s">
        <v>5</v>
      </c>
      <c r="H297" s="1">
        <v>42726</v>
      </c>
      <c r="I297" s="1">
        <v>42808</v>
      </c>
      <c r="J297">
        <v>5533</v>
      </c>
    </row>
    <row r="298" spans="1:10" ht="28.8" x14ac:dyDescent="0.3">
      <c r="A298" t="s">
        <v>16</v>
      </c>
      <c r="B298" t="s">
        <v>15</v>
      </c>
      <c r="C298" t="s">
        <v>14</v>
      </c>
      <c r="D298" s="2" t="s">
        <v>13</v>
      </c>
      <c r="E298" s="2" t="str">
        <f t="shared" si="4"/>
        <v>NexusPoint Systems - MG Advanced</v>
      </c>
      <c r="F298" s="2" t="s">
        <v>500</v>
      </c>
      <c r="G298" t="s">
        <v>5</v>
      </c>
      <c r="H298" s="1">
        <v>42726</v>
      </c>
      <c r="I298" s="1">
        <v>42795</v>
      </c>
      <c r="J298">
        <v>3295</v>
      </c>
    </row>
    <row r="299" spans="1:10" x14ac:dyDescent="0.3">
      <c r="A299" t="s">
        <v>12</v>
      </c>
      <c r="B299" t="s">
        <v>11</v>
      </c>
      <c r="C299" t="s">
        <v>7</v>
      </c>
      <c r="D299" s="2" t="s">
        <v>10</v>
      </c>
      <c r="E299" s="2" t="str">
        <f t="shared" si="4"/>
        <v>Optima Digital - MG Special</v>
      </c>
      <c r="F299" s="2" t="s">
        <v>500</v>
      </c>
      <c r="G299" t="s">
        <v>5</v>
      </c>
      <c r="H299" s="1">
        <v>42726</v>
      </c>
      <c r="I299" s="1">
        <v>42825</v>
      </c>
      <c r="J299">
        <v>45</v>
      </c>
    </row>
    <row r="300" spans="1:10" x14ac:dyDescent="0.3">
      <c r="A300" t="s">
        <v>9</v>
      </c>
      <c r="B300" t="s">
        <v>8</v>
      </c>
      <c r="C300" t="s">
        <v>7</v>
      </c>
      <c r="D300" s="2" t="s">
        <v>6</v>
      </c>
      <c r="E300" s="2" t="str">
        <f t="shared" si="4"/>
        <v>Skyline Core - MG Special</v>
      </c>
      <c r="F300" s="2" t="s">
        <v>500</v>
      </c>
      <c r="G300" t="s">
        <v>5</v>
      </c>
      <c r="H300" s="1">
        <v>42726</v>
      </c>
      <c r="I300" s="1">
        <v>42798</v>
      </c>
      <c r="J300">
        <v>56</v>
      </c>
    </row>
    <row r="301" spans="1:10" ht="28.8" x14ac:dyDescent="0.3">
      <c r="A301" t="s">
        <v>4</v>
      </c>
      <c r="B301" t="s">
        <v>3</v>
      </c>
      <c r="C301" t="s">
        <v>2</v>
      </c>
      <c r="D301" s="2" t="s">
        <v>1</v>
      </c>
      <c r="E301" s="2" t="str">
        <f t="shared" si="4"/>
        <v>Catalyst Technologies - GTXPro</v>
      </c>
      <c r="F301" s="2" t="s">
        <v>500</v>
      </c>
      <c r="G301" t="s">
        <v>0</v>
      </c>
      <c r="H301" s="1">
        <v>42726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Kamakshi Mittal</dc:creator>
  <cp:lastModifiedBy>Kamakshi Mittal</cp:lastModifiedBy>
  <dcterms:created xsi:type="dcterms:W3CDTF">2026-07-20T07:37:09Z</dcterms:created>
  <dcterms:modified xsi:type="dcterms:W3CDTF">2026-07-20T13:51:15Z</dcterms:modified>
</cp:coreProperties>
</file>