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nthly Budget"/>
  </sheets>
  <calcPr fullCalcOnLoad="1"/>
</workbook>
</file>

<file path=xl/sharedStrings.xml><?xml version="1.0" encoding="utf-8"?>
<sst xmlns="http://schemas.openxmlformats.org/spreadsheetml/2006/main" count="13" uniqueCount="13">
  <si>
    <t>Department</t>
  </si>
  <si>
    <t>Budget Amount</t>
  </si>
  <si>
    <t>Actual Spend</t>
  </si>
  <si>
    <t>Variance</t>
  </si>
  <si>
    <t>Status</t>
  </si>
  <si>
    <t>Finance</t>
  </si>
  <si>
    <t>HR</t>
  </si>
  <si>
    <t>Sales</t>
  </si>
  <si>
    <t>Operations</t>
  </si>
  <si>
    <t>Admin</t>
  </si>
  <si>
    <t>Within Budget</t>
  </si>
  <si>
    <t>Marketing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</si>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</sst>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3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left"/>
    </xf>
    <xf xfId="0" numFmtId="0" borderId="3" applyBorder="1" fontId="3" applyFont="1" fillId="3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12" width="18.005" customWidth="1" bestFit="1"/>
    <col min="2" max="2" style="13" width="15.005" customWidth="1" bestFit="1"/>
    <col min="3" max="3" style="13" width="15.005" customWidth="1" bestFit="1"/>
    <col min="4" max="4" style="12" width="12.005" customWidth="1" bestFit="1"/>
    <col min="5" max="5" style="12" width="16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 t="s">
        <v>5</v>
      </c>
      <c r="B2" s="4">
        <v>10000</v>
      </c>
      <c r="C2" s="4">
        <v>9500</v>
      </c>
      <c r="D2" s="5">
        <f>B2-C2</f>
      </c>
      <c r="E2" s="5">
        <f>IF(D2&lt;0,"Over Budget","Within Budget")</f>
      </c>
    </row>
    <row x14ac:dyDescent="0.25" r="3" customHeight="1" ht="18.75">
      <c r="A3" s="3" t="s">
        <v>6</v>
      </c>
      <c r="B3" s="4">
        <v>8000</v>
      </c>
      <c r="C3" s="4">
        <v>8200</v>
      </c>
      <c r="D3" s="5">
        <f>B3-C3</f>
      </c>
      <c r="E3" s="5">
        <f>IF(D3&lt;0,"Over Budget","Within Budget")</f>
      </c>
    </row>
    <row x14ac:dyDescent="0.25" r="4" customHeight="1" ht="18.75">
      <c r="A4" s="3" t="s">
        <v>7</v>
      </c>
      <c r="B4" s="4">
        <v>15000</v>
      </c>
      <c r="C4" s="4">
        <v>16500</v>
      </c>
      <c r="D4" s="5">
        <f>B4-C4</f>
      </c>
      <c r="E4" s="5">
        <f>IF(D4&lt;0,"Over Budget","Within Budget")</f>
      </c>
    </row>
    <row x14ac:dyDescent="0.25" r="5" customHeight="1" ht="18.75">
      <c r="A5" s="3" t="s">
        <v>8</v>
      </c>
      <c r="B5" s="4">
        <v>12000</v>
      </c>
      <c r="C5" s="4">
        <v>11000</v>
      </c>
      <c r="D5" s="5">
        <f>B5-C5</f>
      </c>
      <c r="E5" s="5">
        <f>IF(D5&lt;0,"Over Budget","Within Budget")</f>
      </c>
    </row>
    <row x14ac:dyDescent="0.25" r="6" customHeight="1" ht="18.75">
      <c r="A6" s="6" t="s">
        <v>9</v>
      </c>
      <c r="B6" s="7">
        <v>58000</v>
      </c>
      <c r="C6" s="7">
        <v>30000</v>
      </c>
      <c r="D6" s="8">
        <f>
=</f>
      </c>
      <c r="E6" s="6" t="s">
        <v>10</v>
      </c>
    </row>
    <row x14ac:dyDescent="0.25" r="7" customHeight="1" ht="18.75">
      <c r="A7" s="3" t="s">
        <v>11</v>
      </c>
      <c r="B7" s="4">
        <v>7000</v>
      </c>
      <c r="C7" s="4">
        <v>6800</v>
      </c>
      <c r="D7" s="5">
        <f>B7-C7</f>
      </c>
      <c r="E7" s="5">
        <f>if(D7&lt;0, "Over Budget", "Within Budget")</f>
      </c>
    </row>
    <row x14ac:dyDescent="0.25" r="8" customHeight="1" ht="18.75">
      <c r="A8" s="6"/>
      <c r="B8" s="7"/>
      <c r="C8" s="7"/>
      <c r="D8" s="6"/>
      <c r="E8" s="6"/>
    </row>
    <row x14ac:dyDescent="0.25" r="9" customHeight="1" ht="19.5">
      <c r="A9" s="9" t="s">
        <v>12</v>
      </c>
      <c r="B9" s="10">
        <f>sum(B2:B7)</f>
      </c>
      <c r="C9" s="10">
        <f>sum(C2:C7)</f>
      </c>
      <c r="D9" s="11">
        <f>sum(D2:D7)</f>
      </c>
      <c r="E9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Monthly Budget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2025-12-09T01:54:40.313Z</dcterms:created>
  <dcterms:modified xsi:type="dcterms:W3CDTF">2025-12-09T01:54:40.313Z</dcterms:modified>
</cp:coreProperties>
</file>